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115" windowHeight="7755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F2" i="2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3" i="3"/>
  <c r="D2" i="3"/>
  <c r="A2" i="3"/>
  <c r="A2" i="2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3" i="2"/>
  <c r="H88" i="2"/>
  <c r="H90" i="2"/>
  <c r="H94" i="2"/>
  <c r="H96" i="2"/>
  <c r="H98" i="2"/>
  <c r="H102" i="2"/>
  <c r="H106" i="2"/>
  <c r="H110" i="2"/>
  <c r="H114" i="2"/>
  <c r="H3" i="2"/>
  <c r="H2" i="2"/>
  <c r="H134" i="2" l="1"/>
  <c r="H126" i="2"/>
  <c r="H118" i="2"/>
  <c r="H145" i="2"/>
  <c r="H141" i="2"/>
  <c r="H137" i="2"/>
  <c r="H133" i="2"/>
  <c r="H129" i="2"/>
  <c r="H125" i="2"/>
  <c r="H121" i="2"/>
  <c r="H117" i="2"/>
  <c r="H113" i="2"/>
  <c r="H109" i="2"/>
  <c r="H105" i="2"/>
  <c r="H101" i="2"/>
  <c r="H97" i="2"/>
  <c r="H93" i="2"/>
  <c r="H89" i="2"/>
  <c r="H138" i="2"/>
  <c r="H122" i="2"/>
  <c r="H136" i="2"/>
  <c r="H124" i="2"/>
  <c r="H112" i="2"/>
  <c r="H104" i="2"/>
  <c r="H92" i="2"/>
  <c r="H142" i="2"/>
  <c r="H130" i="2"/>
  <c r="H144" i="2"/>
  <c r="H140" i="2"/>
  <c r="H132" i="2"/>
  <c r="H128" i="2"/>
  <c r="H120" i="2"/>
  <c r="H116" i="2"/>
  <c r="H108" i="2"/>
  <c r="H100" i="2"/>
  <c r="H143" i="2"/>
  <c r="H139" i="2"/>
  <c r="H135" i="2"/>
  <c r="H131" i="2"/>
  <c r="H127" i="2"/>
  <c r="H123" i="2"/>
  <c r="H119" i="2"/>
  <c r="H115" i="2"/>
  <c r="H111" i="2"/>
  <c r="H107" i="2"/>
  <c r="H103" i="2"/>
  <c r="H99" i="2"/>
  <c r="H95" i="2"/>
  <c r="H91" i="2"/>
  <c r="H146" i="2"/>
  <c r="A3" i="2"/>
  <c r="H4" i="2"/>
  <c r="H147" i="2" l="1"/>
  <c r="A4" i="2"/>
  <c r="H5" i="2"/>
  <c r="H148" i="2" l="1"/>
  <c r="A5" i="2"/>
  <c r="H6" i="2"/>
  <c r="H149" i="2" l="1"/>
  <c r="A6" i="2"/>
  <c r="H7" i="2"/>
  <c r="H150" i="2" l="1"/>
  <c r="A7" i="2"/>
  <c r="H8" i="2"/>
  <c r="H151" i="2" l="1"/>
  <c r="A8" i="2"/>
  <c r="H9" i="2"/>
  <c r="A9" i="2" l="1"/>
  <c r="H152" i="2"/>
  <c r="H10" i="2"/>
  <c r="A10" i="2" l="1"/>
  <c r="H153" i="2"/>
  <c r="H11" i="2"/>
  <c r="A11" i="2" l="1"/>
  <c r="H154" i="2"/>
  <c r="H12" i="2"/>
  <c r="A12" i="2" l="1"/>
  <c r="H155" i="2"/>
  <c r="H13" i="2"/>
  <c r="A13" i="2" l="1"/>
  <c r="H156" i="2"/>
  <c r="H14" i="2"/>
  <c r="A14" i="2" l="1"/>
  <c r="H157" i="2"/>
  <c r="H15" i="2"/>
  <c r="A15" i="2" l="1"/>
  <c r="H158" i="2"/>
  <c r="H16" i="2"/>
  <c r="A16" i="2" l="1"/>
  <c r="H159" i="2"/>
  <c r="H17" i="2"/>
  <c r="A17" i="2" l="1"/>
  <c r="H160" i="2"/>
  <c r="H18" i="2"/>
  <c r="A18" i="2" l="1"/>
  <c r="H161" i="2"/>
  <c r="H19" i="2"/>
  <c r="A19" i="2" l="1"/>
  <c r="H162" i="2"/>
  <c r="H20" i="2"/>
  <c r="A20" i="2" l="1"/>
  <c r="H163" i="2"/>
  <c r="H21" i="2"/>
  <c r="A21" i="2" l="1"/>
  <c r="H164" i="2"/>
  <c r="H22" i="2"/>
  <c r="A22" i="2" l="1"/>
  <c r="H165" i="2"/>
  <c r="H23" i="2"/>
  <c r="A23" i="2" l="1"/>
  <c r="H166" i="2"/>
  <c r="H24" i="2"/>
  <c r="A24" i="2" l="1"/>
  <c r="H167" i="2"/>
  <c r="H25" i="2"/>
  <c r="A25" i="2" l="1"/>
  <c r="H168" i="2"/>
  <c r="H26" i="2"/>
  <c r="A26" i="2" l="1"/>
  <c r="H169" i="2"/>
  <c r="H27" i="2"/>
  <c r="A27" i="2" l="1"/>
  <c r="H170" i="2"/>
  <c r="H28" i="2"/>
  <c r="A28" i="2" l="1"/>
  <c r="H171" i="2"/>
  <c r="H29" i="2"/>
  <c r="A29" i="2" l="1"/>
  <c r="H172" i="2"/>
  <c r="H30" i="2"/>
  <c r="A30" i="2" l="1"/>
  <c r="H173" i="2"/>
  <c r="H31" i="2"/>
  <c r="A31" i="2" l="1"/>
  <c r="H174" i="2"/>
  <c r="H32" i="2"/>
  <c r="A32" i="2" l="1"/>
  <c r="H175" i="2"/>
  <c r="H33" i="2"/>
  <c r="A33" i="2" l="1"/>
  <c r="H176" i="2"/>
  <c r="H34" i="2"/>
  <c r="A34" i="2" l="1"/>
  <c r="H177" i="2"/>
  <c r="H35" i="2"/>
  <c r="A35" i="2" l="1"/>
  <c r="H178" i="2"/>
  <c r="H36" i="2"/>
  <c r="A36" i="2" l="1"/>
  <c r="H179" i="2"/>
  <c r="H37" i="2"/>
  <c r="A37" i="2" l="1"/>
  <c r="H180" i="2"/>
  <c r="H38" i="2"/>
  <c r="A38" i="2" l="1"/>
  <c r="H181" i="2"/>
  <c r="H39" i="2"/>
  <c r="A39" i="2" l="1"/>
  <c r="H182" i="2"/>
  <c r="H40" i="2"/>
  <c r="A40" i="2" l="1"/>
  <c r="H183" i="2"/>
  <c r="H41" i="2"/>
  <c r="A41" i="2" l="1"/>
  <c r="H184" i="2"/>
  <c r="H42" i="2"/>
  <c r="A42" i="2" l="1"/>
  <c r="H185" i="2"/>
  <c r="H43" i="2"/>
  <c r="A43" i="2" l="1"/>
  <c r="H186" i="2"/>
  <c r="H44" i="2"/>
  <c r="A44" i="2" l="1"/>
  <c r="H187" i="2"/>
  <c r="H45" i="2"/>
  <c r="A45" i="2" l="1"/>
  <c r="H188" i="2"/>
  <c r="H46" i="2"/>
  <c r="A46" i="2" l="1"/>
  <c r="H189" i="2"/>
  <c r="H47" i="2"/>
  <c r="A47" i="2" l="1"/>
  <c r="H190" i="2"/>
  <c r="H48" i="2"/>
  <c r="A48" i="2" l="1"/>
  <c r="H191" i="2"/>
  <c r="H49" i="2"/>
  <c r="A49" i="2" l="1"/>
  <c r="H192" i="2"/>
  <c r="H50" i="2"/>
  <c r="A50" i="2" l="1"/>
  <c r="H193" i="2"/>
  <c r="H51" i="2"/>
  <c r="A51" i="2" l="1"/>
  <c r="H194" i="2"/>
  <c r="H52" i="2"/>
  <c r="A52" i="2" l="1"/>
  <c r="H195" i="2"/>
  <c r="H53" i="2"/>
  <c r="A53" i="2" l="1"/>
  <c r="H196" i="2"/>
  <c r="H54" i="2"/>
  <c r="A54" i="2" l="1"/>
  <c r="H197" i="2"/>
  <c r="H55" i="2"/>
  <c r="A55" i="2" l="1"/>
  <c r="H198" i="2"/>
  <c r="H56" i="2"/>
  <c r="A56" i="2" l="1"/>
  <c r="H199" i="2"/>
  <c r="H57" i="2"/>
  <c r="A57" i="2" l="1"/>
  <c r="H200" i="2"/>
  <c r="H58" i="2"/>
  <c r="A58" i="2" l="1"/>
  <c r="H201" i="2"/>
  <c r="H59" i="2"/>
  <c r="A59" i="2" l="1"/>
  <c r="H202" i="2"/>
  <c r="H60" i="2"/>
  <c r="A60" i="2" l="1"/>
  <c r="H203" i="2"/>
  <c r="H61" i="2"/>
  <c r="A61" i="2" l="1"/>
  <c r="H204" i="2"/>
  <c r="H62" i="2"/>
  <c r="A62" i="2" l="1"/>
  <c r="H205" i="2"/>
  <c r="H63" i="2"/>
  <c r="A63" i="2" l="1"/>
  <c r="H206" i="2"/>
  <c r="H64" i="2"/>
  <c r="A64" i="2" l="1"/>
  <c r="H207" i="2"/>
  <c r="H65" i="2"/>
  <c r="A65" i="2" l="1"/>
  <c r="H208" i="2"/>
  <c r="H66" i="2"/>
  <c r="A66" i="2" l="1"/>
  <c r="H209" i="2"/>
  <c r="H67" i="2"/>
  <c r="A67" i="2" l="1"/>
  <c r="H210" i="2"/>
  <c r="H68" i="2"/>
  <c r="A68" i="2" l="1"/>
  <c r="H211" i="2"/>
  <c r="H69" i="2"/>
  <c r="A69" i="2" l="1"/>
  <c r="H212" i="2"/>
  <c r="H70" i="2"/>
  <c r="A70" i="2" l="1"/>
  <c r="H213" i="2"/>
  <c r="H71" i="2"/>
  <c r="A71" i="2" l="1"/>
  <c r="H214" i="2"/>
  <c r="H72" i="2"/>
  <c r="A72" i="2" l="1"/>
  <c r="H215" i="2"/>
  <c r="H73" i="2"/>
  <c r="A73" i="2" l="1"/>
  <c r="H216" i="2"/>
  <c r="H74" i="2"/>
  <c r="A74" i="2" l="1"/>
  <c r="H217" i="2"/>
  <c r="H75" i="2"/>
  <c r="A75" i="2" l="1"/>
  <c r="H218" i="2"/>
  <c r="H76" i="2"/>
  <c r="A76" i="2" l="1"/>
  <c r="H219" i="2"/>
  <c r="H77" i="2"/>
  <c r="A77" i="2" l="1"/>
  <c r="H220" i="2"/>
  <c r="H78" i="2"/>
  <c r="A78" i="2" l="1"/>
  <c r="H221" i="2"/>
  <c r="H79" i="2"/>
  <c r="A79" i="2" l="1"/>
  <c r="H222" i="2"/>
  <c r="H80" i="2"/>
  <c r="A80" i="2" l="1"/>
  <c r="H223" i="2"/>
  <c r="H81" i="2"/>
  <c r="A81" i="2" l="1"/>
  <c r="H224" i="2"/>
  <c r="H82" i="2"/>
  <c r="A82" i="2" l="1"/>
  <c r="H225" i="2"/>
  <c r="H83" i="2"/>
  <c r="A83" i="2" l="1"/>
  <c r="H226" i="2"/>
  <c r="H84" i="2"/>
  <c r="A84" i="2" l="1"/>
  <c r="H227" i="2"/>
  <c r="H85" i="2"/>
  <c r="A85" i="2" l="1"/>
  <c r="H228" i="2"/>
  <c r="H87" i="2"/>
  <c r="H86" i="2"/>
  <c r="A86" i="2" l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H229" i="2"/>
  <c r="H230" i="2" l="1"/>
  <c r="A230" i="2" s="1"/>
  <c r="H231" i="2" l="1"/>
  <c r="A231" i="2" s="1"/>
  <c r="H232" i="2" l="1"/>
  <c r="A232" i="2" s="1"/>
  <c r="H233" i="2" l="1"/>
  <c r="A233" i="2" s="1"/>
  <c r="H234" i="2" l="1"/>
  <c r="A234" i="2" s="1"/>
  <c r="H235" i="2" l="1"/>
  <c r="A235" i="2" s="1"/>
  <c r="H236" i="2" l="1"/>
  <c r="A236" i="2" s="1"/>
  <c r="H237" i="2" l="1"/>
  <c r="A237" i="2" s="1"/>
  <c r="H238" i="2" l="1"/>
  <c r="A238" i="2" s="1"/>
  <c r="H239" i="2" l="1"/>
  <c r="A239" i="2" s="1"/>
  <c r="H240" i="2" l="1"/>
  <c r="A240" i="2" s="1"/>
  <c r="H241" i="2" l="1"/>
  <c r="A241" i="2" s="1"/>
  <c r="H242" i="2" l="1"/>
  <c r="A242" i="2" s="1"/>
  <c r="H243" i="2" l="1"/>
  <c r="A243" i="2" s="1"/>
  <c r="H244" i="2" l="1"/>
  <c r="A244" i="2" s="1"/>
  <c r="H245" i="2" l="1"/>
  <c r="A245" i="2" s="1"/>
  <c r="H246" i="2" l="1"/>
  <c r="A246" i="2" s="1"/>
  <c r="H247" i="2" l="1"/>
  <c r="A247" i="2" s="1"/>
  <c r="H248" i="2" l="1"/>
  <c r="A248" i="2" s="1"/>
  <c r="H249" i="2" l="1"/>
  <c r="A249" i="2" s="1"/>
  <c r="H250" i="2" l="1"/>
  <c r="A250" i="2" s="1"/>
  <c r="H251" i="2" l="1"/>
  <c r="A251" i="2" s="1"/>
  <c r="H252" i="2" l="1"/>
  <c r="A252" i="2" s="1"/>
  <c r="H253" i="2" l="1"/>
  <c r="A253" i="2" s="1"/>
  <c r="H254" i="2" l="1"/>
  <c r="A254" i="2" s="1"/>
  <c r="H255" i="2" l="1"/>
  <c r="A255" i="2" s="1"/>
  <c r="H256" i="2" l="1"/>
  <c r="A256" i="2" s="1"/>
  <c r="H257" i="2" l="1"/>
  <c r="A257" i="2" s="1"/>
  <c r="H258" i="2" l="1"/>
  <c r="A258" i="2" s="1"/>
  <c r="H259" i="2" l="1"/>
  <c r="A259" i="2" s="1"/>
  <c r="H260" i="2" l="1"/>
  <c r="A260" i="2" s="1"/>
  <c r="H261" i="2" l="1"/>
  <c r="A261" i="2" s="1"/>
  <c r="H262" i="2" l="1"/>
  <c r="A262" i="2" s="1"/>
  <c r="H263" i="2" l="1"/>
  <c r="A263" i="2" s="1"/>
  <c r="H264" i="2" l="1"/>
  <c r="A264" i="2" s="1"/>
  <c r="H265" i="2" l="1"/>
  <c r="A265" i="2" s="1"/>
  <c r="H266" i="2" l="1"/>
  <c r="A266" i="2" s="1"/>
  <c r="H267" i="2" l="1"/>
  <c r="A267" i="2" s="1"/>
  <c r="H268" i="2" l="1"/>
  <c r="A268" i="2" s="1"/>
  <c r="H269" i="2" l="1"/>
  <c r="A269" i="2" s="1"/>
  <c r="H270" i="2" l="1"/>
  <c r="A270" i="2" s="1"/>
  <c r="H271" i="2" l="1"/>
  <c r="A271" i="2" s="1"/>
  <c r="H272" i="2" l="1"/>
  <c r="A272" i="2" s="1"/>
  <c r="H273" i="2" l="1"/>
  <c r="A273" i="2" s="1"/>
  <c r="H274" i="2" l="1"/>
  <c r="A274" i="2" s="1"/>
  <c r="H275" i="2" l="1"/>
  <c r="A275" i="2" s="1"/>
  <c r="H276" i="2" l="1"/>
  <c r="A276" i="2" s="1"/>
  <c r="H277" i="2" l="1"/>
  <c r="A277" i="2" s="1"/>
  <c r="H278" i="2" l="1"/>
  <c r="A278" i="2" s="1"/>
  <c r="H279" i="2" l="1"/>
  <c r="A279" i="2" s="1"/>
  <c r="H280" i="2" l="1"/>
  <c r="A280" i="2" s="1"/>
  <c r="H281" i="2" l="1"/>
  <c r="A281" i="2" s="1"/>
  <c r="H282" i="2" l="1"/>
  <c r="A282" i="2" s="1"/>
  <c r="H283" i="2" l="1"/>
  <c r="A283" i="2" s="1"/>
  <c r="H284" i="2" l="1"/>
  <c r="A284" i="2" s="1"/>
  <c r="H285" i="2" l="1"/>
  <c r="A285" i="2" s="1"/>
  <c r="H286" i="2" l="1"/>
  <c r="A286" i="2" s="1"/>
  <c r="H287" i="2" l="1"/>
  <c r="A287" i="2" s="1"/>
  <c r="H288" i="2" l="1"/>
  <c r="A288" i="2" s="1"/>
  <c r="H289" i="2" l="1"/>
  <c r="A289" i="2" s="1"/>
  <c r="H290" i="2" l="1"/>
  <c r="A290" i="2" s="1"/>
  <c r="H291" i="2" l="1"/>
  <c r="A291" i="2" s="1"/>
  <c r="H292" i="2" l="1"/>
  <c r="A292" i="2" s="1"/>
  <c r="H293" i="2" l="1"/>
  <c r="A293" i="2" s="1"/>
  <c r="H294" i="2" l="1"/>
  <c r="A294" i="2" s="1"/>
  <c r="H295" i="2" l="1"/>
  <c r="A295" i="2" s="1"/>
  <c r="H296" i="2" l="1"/>
  <c r="A296" i="2" s="1"/>
  <c r="H297" i="2" l="1"/>
  <c r="A297" i="2" s="1"/>
  <c r="H298" i="2" l="1"/>
  <c r="A298" i="2" s="1"/>
  <c r="H299" i="2" l="1"/>
  <c r="A299" i="2" s="1"/>
  <c r="H300" i="2" l="1"/>
  <c r="A300" i="2" s="1"/>
  <c r="H301" i="2" l="1"/>
  <c r="A301" i="2" s="1"/>
  <c r="H302" i="2" l="1"/>
  <c r="A302" i="2" s="1"/>
  <c r="H303" i="2" l="1"/>
  <c r="A303" i="2" s="1"/>
  <c r="H304" i="2" l="1"/>
  <c r="A304" i="2" s="1"/>
  <c r="H305" i="2" l="1"/>
  <c r="A305" i="2" s="1"/>
  <c r="H306" i="2" l="1"/>
  <c r="A306" i="2" s="1"/>
  <c r="H307" i="2" l="1"/>
  <c r="A307" i="2" s="1"/>
  <c r="H308" i="2" l="1"/>
  <c r="A308" i="2" s="1"/>
  <c r="H309" i="2" l="1"/>
  <c r="A309" i="2" s="1"/>
  <c r="H310" i="2" l="1"/>
  <c r="A310" i="2" s="1"/>
  <c r="H311" i="2" l="1"/>
  <c r="A311" i="2" s="1"/>
  <c r="H312" i="2" l="1"/>
  <c r="A312" i="2" s="1"/>
  <c r="H313" i="2" l="1"/>
  <c r="A313" i="2" s="1"/>
  <c r="H314" i="2" l="1"/>
  <c r="A314" i="2" s="1"/>
  <c r="H315" i="2" l="1"/>
  <c r="A315" i="2" s="1"/>
  <c r="H316" i="2" l="1"/>
  <c r="A316" i="2" s="1"/>
  <c r="H317" i="2" l="1"/>
  <c r="A317" i="2" s="1"/>
  <c r="H318" i="2" l="1"/>
  <c r="A318" i="2" s="1"/>
  <c r="H319" i="2" l="1"/>
  <c r="A319" i="2" s="1"/>
  <c r="H320" i="2" l="1"/>
  <c r="A320" i="2" s="1"/>
  <c r="H321" i="2" l="1"/>
  <c r="A321" i="2" s="1"/>
  <c r="H322" i="2" l="1"/>
  <c r="A322" i="2" s="1"/>
  <c r="H323" i="2" l="1"/>
  <c r="A323" i="2" s="1"/>
  <c r="H324" i="2" l="1"/>
  <c r="A324" i="2" s="1"/>
  <c r="H325" i="2" l="1"/>
  <c r="A325" i="2" s="1"/>
  <c r="H326" i="2" l="1"/>
  <c r="A326" i="2" s="1"/>
  <c r="H327" i="2" l="1"/>
  <c r="A327" i="2" s="1"/>
  <c r="H328" i="2" l="1"/>
  <c r="A328" i="2" s="1"/>
  <c r="H329" i="2" l="1"/>
  <c r="A329" i="2" s="1"/>
  <c r="H330" i="2" l="1"/>
  <c r="A330" i="2" s="1"/>
  <c r="H331" i="2" l="1"/>
  <c r="A331" i="2" s="1"/>
  <c r="H332" i="2" l="1"/>
  <c r="A332" i="2" s="1"/>
  <c r="H333" i="2" l="1"/>
  <c r="A333" i="2" s="1"/>
  <c r="H334" i="2" l="1"/>
  <c r="A334" i="2" s="1"/>
  <c r="H335" i="2" l="1"/>
  <c r="A335" i="2" s="1"/>
  <c r="H336" i="2" l="1"/>
  <c r="A336" i="2" s="1"/>
  <c r="H337" i="2" l="1"/>
  <c r="A337" i="2" s="1"/>
  <c r="H338" i="2" l="1"/>
  <c r="A338" i="2" s="1"/>
  <c r="H339" i="2" l="1"/>
  <c r="A339" i="2" s="1"/>
  <c r="H340" i="2" l="1"/>
  <c r="A340" i="2" s="1"/>
  <c r="H341" i="2" l="1"/>
  <c r="A341" i="2" s="1"/>
  <c r="H342" i="2" l="1"/>
  <c r="A342" i="2" s="1"/>
  <c r="H343" i="2" l="1"/>
  <c r="A343" i="2" s="1"/>
  <c r="H344" i="2" l="1"/>
  <c r="A344" i="2" s="1"/>
  <c r="H345" i="2" l="1"/>
  <c r="A345" i="2" s="1"/>
  <c r="H346" i="2" l="1"/>
  <c r="A346" i="2" s="1"/>
  <c r="H347" i="2" l="1"/>
  <c r="A347" i="2" s="1"/>
  <c r="H348" i="2" l="1"/>
  <c r="A348" i="2" s="1"/>
  <c r="H349" i="2" l="1"/>
  <c r="A349" i="2" s="1"/>
  <c r="H350" i="2" l="1"/>
  <c r="A350" i="2" s="1"/>
  <c r="H351" i="2" l="1"/>
  <c r="A351" i="2" s="1"/>
  <c r="H352" i="2" l="1"/>
  <c r="A352" i="2" s="1"/>
  <c r="H353" i="2" l="1"/>
  <c r="A353" i="2" s="1"/>
  <c r="H354" i="2" l="1"/>
  <c r="A354" i="2" s="1"/>
  <c r="H355" i="2" l="1"/>
  <c r="A355" i="2" s="1"/>
  <c r="H356" i="2" l="1"/>
  <c r="A356" i="2" s="1"/>
  <c r="H357" i="2" l="1"/>
  <c r="A357" i="2" s="1"/>
  <c r="H358" i="2" l="1"/>
  <c r="A358" i="2" s="1"/>
  <c r="H359" i="2" l="1"/>
  <c r="A359" i="2" s="1"/>
  <c r="H360" i="2" l="1"/>
  <c r="A360" i="2" s="1"/>
  <c r="H361" i="2" l="1"/>
  <c r="A361" i="2" s="1"/>
  <c r="H362" i="2" l="1"/>
  <c r="A362" i="2" s="1"/>
  <c r="H363" i="2" l="1"/>
  <c r="A363" i="2" s="1"/>
  <c r="H364" i="2" l="1"/>
  <c r="A364" i="2" s="1"/>
  <c r="H365" i="2" l="1"/>
  <c r="A365" i="2" s="1"/>
  <c r="H366" i="2" l="1"/>
  <c r="A366" i="2" s="1"/>
  <c r="H367" i="2" l="1"/>
  <c r="A367" i="2" s="1"/>
  <c r="H368" i="2" l="1"/>
  <c r="A368" i="2" s="1"/>
  <c r="H369" i="2" l="1"/>
  <c r="A369" i="2" s="1"/>
  <c r="H370" i="2" l="1"/>
  <c r="A370" i="2" s="1"/>
  <c r="H371" i="2" l="1"/>
  <c r="A371" i="2" s="1"/>
  <c r="H372" i="2" l="1"/>
  <c r="A372" i="2" s="1"/>
  <c r="H373" i="2" l="1"/>
  <c r="A373" i="2" s="1"/>
  <c r="H374" i="2" l="1"/>
  <c r="A374" i="2" s="1"/>
  <c r="H375" i="2" l="1"/>
  <c r="A375" i="2" s="1"/>
  <c r="H376" i="2" l="1"/>
  <c r="A376" i="2" s="1"/>
  <c r="H377" i="2" l="1"/>
  <c r="A377" i="2" s="1"/>
  <c r="H378" i="2" l="1"/>
  <c r="A378" i="2" s="1"/>
  <c r="H379" i="2" l="1"/>
  <c r="A379" i="2" s="1"/>
  <c r="H380" i="2" l="1"/>
  <c r="A380" i="2" s="1"/>
  <c r="H381" i="2" l="1"/>
  <c r="A381" i="2" s="1"/>
  <c r="H382" i="2" l="1"/>
  <c r="A382" i="2" s="1"/>
  <c r="H383" i="2" l="1"/>
  <c r="A383" i="2" s="1"/>
  <c r="H384" i="2" l="1"/>
  <c r="A384" i="2" s="1"/>
  <c r="H385" i="2" l="1"/>
  <c r="A385" i="2" s="1"/>
  <c r="H386" i="2" l="1"/>
  <c r="A386" i="2" s="1"/>
  <c r="H387" i="2" l="1"/>
  <c r="A387" i="2" s="1"/>
  <c r="H388" i="2" l="1"/>
  <c r="A388" i="2" s="1"/>
  <c r="H389" i="2" l="1"/>
  <c r="A389" i="2" s="1"/>
  <c r="H390" i="2" l="1"/>
  <c r="A390" i="2" s="1"/>
  <c r="H391" i="2" l="1"/>
  <c r="A391" i="2" s="1"/>
  <c r="H392" i="2" l="1"/>
  <c r="A392" i="2" s="1"/>
  <c r="H393" i="2" l="1"/>
  <c r="A393" i="2" s="1"/>
  <c r="H394" i="2" l="1"/>
  <c r="A394" i="2" s="1"/>
  <c r="H395" i="2" l="1"/>
  <c r="A395" i="2" s="1"/>
  <c r="H396" i="2" l="1"/>
  <c r="A396" i="2" s="1"/>
  <c r="H397" i="2" l="1"/>
  <c r="A397" i="2" s="1"/>
  <c r="H398" i="2" l="1"/>
  <c r="A398" i="2" s="1"/>
  <c r="H399" i="2" l="1"/>
  <c r="A399" i="2" s="1"/>
  <c r="H400" i="2" l="1"/>
  <c r="A400" i="2" s="1"/>
  <c r="H401" i="2" l="1"/>
  <c r="A401" i="2" s="1"/>
  <c r="H402" i="2" l="1"/>
  <c r="A402" i="2" s="1"/>
  <c r="H403" i="2" l="1"/>
  <c r="A403" i="2" s="1"/>
  <c r="H404" i="2" l="1"/>
  <c r="A404" i="2" s="1"/>
  <c r="H405" i="2" l="1"/>
  <c r="A405" i="2" s="1"/>
  <c r="H406" i="2" l="1"/>
  <c r="A406" i="2" s="1"/>
  <c r="H407" i="2" l="1"/>
  <c r="A407" i="2" s="1"/>
  <c r="H408" i="2" l="1"/>
  <c r="A408" i="2" s="1"/>
  <c r="H409" i="2" l="1"/>
  <c r="A409" i="2" s="1"/>
  <c r="H410" i="2" l="1"/>
  <c r="A410" i="2" s="1"/>
  <c r="H411" i="2" l="1"/>
  <c r="A411" i="2" s="1"/>
  <c r="H412" i="2" l="1"/>
  <c r="A412" i="2" s="1"/>
  <c r="H413" i="2" l="1"/>
  <c r="A413" i="2" s="1"/>
  <c r="H414" i="2" l="1"/>
  <c r="A414" i="2" s="1"/>
  <c r="H415" i="2" l="1"/>
  <c r="A415" i="2" s="1"/>
  <c r="H416" i="2" l="1"/>
  <c r="A416" i="2" s="1"/>
  <c r="H417" i="2" l="1"/>
  <c r="A417" i="2" s="1"/>
  <c r="H418" i="2" l="1"/>
  <c r="A418" i="2" s="1"/>
  <c r="H419" i="2" l="1"/>
  <c r="A419" i="2" s="1"/>
  <c r="H420" i="2" l="1"/>
  <c r="A420" i="2" s="1"/>
  <c r="H421" i="2" l="1"/>
  <c r="A421" i="2" s="1"/>
  <c r="H422" i="2" l="1"/>
  <c r="A422" i="2" s="1"/>
  <c r="H423" i="2" l="1"/>
  <c r="A423" i="2" s="1"/>
  <c r="H424" i="2" l="1"/>
  <c r="A424" i="2" s="1"/>
  <c r="H425" i="2" l="1"/>
  <c r="A425" i="2" s="1"/>
  <c r="H426" i="2" l="1"/>
  <c r="A426" i="2" s="1"/>
  <c r="H427" i="2" l="1"/>
  <c r="A427" i="2" s="1"/>
  <c r="H428" i="2" l="1"/>
  <c r="A428" i="2" s="1"/>
  <c r="H429" i="2" l="1"/>
  <c r="A429" i="2" s="1"/>
  <c r="H430" i="2" l="1"/>
  <c r="A430" i="2" s="1"/>
  <c r="H431" i="2" l="1"/>
  <c r="A431" i="2" s="1"/>
  <c r="H432" i="2" l="1"/>
  <c r="A432" i="2" s="1"/>
  <c r="H433" i="2" l="1"/>
  <c r="A433" i="2" s="1"/>
  <c r="H434" i="2" l="1"/>
  <c r="A434" i="2" s="1"/>
  <c r="H435" i="2" l="1"/>
  <c r="A435" i="2" s="1"/>
  <c r="H436" i="2" l="1"/>
  <c r="A436" i="2" s="1"/>
  <c r="H437" i="2" l="1"/>
  <c r="A437" i="2" s="1"/>
  <c r="H438" i="2" l="1"/>
  <c r="A438" i="2" s="1"/>
  <c r="H439" i="2" l="1"/>
  <c r="A439" i="2" s="1"/>
  <c r="H440" i="2" l="1"/>
  <c r="A440" i="2" s="1"/>
  <c r="H441" i="2" l="1"/>
  <c r="A441" i="2" s="1"/>
  <c r="H442" i="2" l="1"/>
  <c r="A442" i="2" s="1"/>
  <c r="H443" i="2" l="1"/>
  <c r="A443" i="2" s="1"/>
  <c r="H444" i="2" l="1"/>
  <c r="A444" i="2" s="1"/>
  <c r="H445" i="2" l="1"/>
  <c r="A445" i="2" s="1"/>
  <c r="H446" i="2" l="1"/>
  <c r="A446" i="2" s="1"/>
  <c r="H447" i="2" l="1"/>
  <c r="A447" i="2" s="1"/>
  <c r="H448" i="2" l="1"/>
  <c r="A448" i="2" s="1"/>
  <c r="H449" i="2" l="1"/>
  <c r="A449" i="2" s="1"/>
  <c r="H450" i="2" l="1"/>
  <c r="A450" i="2" s="1"/>
  <c r="H451" i="2" l="1"/>
  <c r="A451" i="2" s="1"/>
  <c r="H452" i="2" l="1"/>
  <c r="A452" i="2" s="1"/>
  <c r="H453" i="2" l="1"/>
  <c r="A453" i="2" s="1"/>
  <c r="H454" i="2" l="1"/>
  <c r="A454" i="2" s="1"/>
  <c r="H455" i="2" l="1"/>
  <c r="A455" i="2" s="1"/>
  <c r="H456" i="2" l="1"/>
  <c r="A456" i="2" s="1"/>
  <c r="H457" i="2" l="1"/>
  <c r="A457" i="2" s="1"/>
  <c r="H458" i="2" l="1"/>
  <c r="A458" i="2" s="1"/>
  <c r="H459" i="2" l="1"/>
  <c r="A459" i="2" s="1"/>
  <c r="H460" i="2" l="1"/>
  <c r="A460" i="2" s="1"/>
  <c r="H461" i="2" l="1"/>
  <c r="A461" i="2" s="1"/>
  <c r="H462" i="2" l="1"/>
  <c r="A462" i="2" s="1"/>
  <c r="H463" i="2" l="1"/>
  <c r="A463" i="2" s="1"/>
  <c r="H464" i="2" l="1"/>
  <c r="A464" i="2" s="1"/>
  <c r="H465" i="2" l="1"/>
  <c r="A465" i="2" s="1"/>
  <c r="H466" i="2" l="1"/>
  <c r="A466" i="2" s="1"/>
  <c r="H467" i="2" l="1"/>
  <c r="A467" i="2" s="1"/>
  <c r="H468" i="2" l="1"/>
  <c r="A468" i="2" s="1"/>
  <c r="H469" i="2" l="1"/>
  <c r="A469" i="2" s="1"/>
  <c r="H470" i="2" l="1"/>
  <c r="A470" i="2" s="1"/>
  <c r="H471" i="2" l="1"/>
  <c r="A471" i="2" s="1"/>
  <c r="H472" i="2" l="1"/>
  <c r="A472" i="2" s="1"/>
  <c r="H473" i="2" l="1"/>
  <c r="A473" i="2" s="1"/>
  <c r="H474" i="2" l="1"/>
  <c r="A474" i="2" s="1"/>
  <c r="H475" i="2" l="1"/>
  <c r="A475" i="2" s="1"/>
  <c r="H477" i="2" l="1"/>
  <c r="H476" i="2"/>
  <c r="A476" i="2" s="1"/>
  <c r="A477" i="2" s="1"/>
</calcChain>
</file>

<file path=xl/sharedStrings.xml><?xml version="1.0" encoding="utf-8"?>
<sst xmlns="http://schemas.openxmlformats.org/spreadsheetml/2006/main" count="95" uniqueCount="82">
  <si>
    <t>Вакуум</t>
  </si>
  <si>
    <t>Азот</t>
  </si>
  <si>
    <t>Нагрев</t>
  </si>
  <si>
    <t>Общее время</t>
  </si>
  <si>
    <t>Таймер (Вакуумирование + Азотирование)</t>
  </si>
  <si>
    <t>4х8</t>
  </si>
  <si>
    <t>7х8</t>
  </si>
  <si>
    <t>Часы</t>
  </si>
  <si>
    <t>3х3</t>
  </si>
  <si>
    <t>4х3</t>
  </si>
  <si>
    <t>6х3</t>
  </si>
  <si>
    <t>7х3</t>
  </si>
  <si>
    <t>Минуты</t>
  </si>
  <si>
    <t>3х4</t>
  </si>
  <si>
    <t>4х4</t>
  </si>
  <si>
    <t>6х4</t>
  </si>
  <si>
    <t>7х4</t>
  </si>
  <si>
    <t>Секунды</t>
  </si>
  <si>
    <t>3х5</t>
  </si>
  <si>
    <t>4х5</t>
  </si>
  <si>
    <t>6х5</t>
  </si>
  <si>
    <t>7х5</t>
  </si>
  <si>
    <t>timeStamp</t>
  </si>
  <si>
    <t>7х0</t>
  </si>
  <si>
    <t>Флаги (PSB)</t>
  </si>
  <si>
    <t>Статус (PSB)</t>
  </si>
  <si>
    <t>High</t>
  </si>
  <si>
    <t>Norm</t>
  </si>
  <si>
    <t>Low</t>
  </si>
  <si>
    <t>Значения и состояние значений</t>
  </si>
  <si>
    <t>7х1</t>
  </si>
  <si>
    <t>7х2</t>
  </si>
  <si>
    <t>8х0</t>
  </si>
  <si>
    <t>Условие для активации клапана азота</t>
  </si>
  <si>
    <t>Закрытие и блокировка клапана вакуума при высоком давлении</t>
  </si>
  <si>
    <t>3х6 и 3х7</t>
  </si>
  <si>
    <t>6х6 и 6х7</t>
  </si>
  <si>
    <t>4х6 и 4х7</t>
  </si>
  <si>
    <t>7х6 и 7х7</t>
  </si>
  <si>
    <t>Пределы (Dec)</t>
  </si>
  <si>
    <t>Измерено</t>
  </si>
  <si>
    <t>Значения с датчиков</t>
  </si>
  <si>
    <t>Время (PSW)</t>
  </si>
  <si>
    <t>3х8 (ПУСК/СТОП)</t>
  </si>
  <si>
    <t>Очереднось включения клапанов</t>
  </si>
  <si>
    <t>8х2</t>
  </si>
  <si>
    <t>500 и 501</t>
  </si>
  <si>
    <t>508 и 509 (float)</t>
  </si>
  <si>
    <t>6х8 (клапана)</t>
  </si>
  <si>
    <t>5х8 (клапана)</t>
  </si>
  <si>
    <t>!501</t>
  </si>
  <si>
    <t>!5х8</t>
  </si>
  <si>
    <t>7х8 и 7х9 (float)</t>
  </si>
  <si>
    <t>7x2</t>
  </si>
  <si>
    <t>608 и 609 (float)</t>
  </si>
  <si>
    <t>Уставка</t>
  </si>
  <si>
    <t>Корректировка</t>
  </si>
  <si>
    <t>PSB</t>
  </si>
  <si>
    <t>PSW</t>
  </si>
  <si>
    <t>PFW</t>
  </si>
  <si>
    <t>Регистры по цветам</t>
  </si>
  <si>
    <t>Время</t>
  </si>
  <si>
    <t>Флаги</t>
  </si>
  <si>
    <t>T_fixture</t>
  </si>
  <si>
    <t>Tamb</t>
  </si>
  <si>
    <t>K</t>
  </si>
  <si>
    <t>tau</t>
  </si>
  <si>
    <t>dt</t>
  </si>
  <si>
    <t>alpha</t>
  </si>
  <si>
    <t>T_heater</t>
  </si>
  <si>
    <t>T_ss</t>
  </si>
  <si>
    <t>Готовность к процессу</t>
  </si>
  <si>
    <t>Показать или спрятать кнопки "домой" и "настройки"</t>
  </si>
  <si>
    <r>
      <t>Если ((</t>
    </r>
    <r>
      <rPr>
        <sz val="12"/>
        <color rgb="FFFF0000"/>
        <rFont val="Roboto"/>
        <charset val="204"/>
      </rPr>
      <t>4х8</t>
    </r>
    <r>
      <rPr>
        <sz val="12"/>
        <color theme="1"/>
        <rFont val="Roboto"/>
        <charset val="204"/>
      </rPr>
      <t>)&amp;&amp;(</t>
    </r>
    <r>
      <rPr>
        <sz val="12"/>
        <color rgb="FF00B0F0"/>
        <rFont val="Roboto"/>
        <charset val="204"/>
      </rPr>
      <t>6х6</t>
    </r>
    <r>
      <rPr>
        <sz val="12"/>
        <color theme="1"/>
        <rFont val="Roboto"/>
        <charset val="204"/>
      </rPr>
      <t>&gt;=</t>
    </r>
    <r>
      <rPr>
        <sz val="12"/>
        <color rgb="FF00B0F0"/>
        <rFont val="Roboto"/>
        <charset val="204"/>
      </rPr>
      <t>4х6</t>
    </r>
    <r>
      <rPr>
        <sz val="12"/>
        <color theme="1"/>
        <rFont val="Roboto"/>
        <charset val="204"/>
      </rPr>
      <t>))</t>
    </r>
  </si>
  <si>
    <r>
      <t>Если</t>
    </r>
    <r>
      <rPr>
        <sz val="12"/>
        <color rgb="FFFF0000"/>
        <rFont val="Roboto"/>
        <charset val="204"/>
      </rPr>
      <t xml:space="preserve"> !501</t>
    </r>
  </si>
  <si>
    <r>
      <t>Если ((!</t>
    </r>
    <r>
      <rPr>
        <sz val="12"/>
        <color rgb="FFFF0000"/>
        <rFont val="Roboto"/>
        <charset val="204"/>
      </rPr>
      <t>5х8</t>
    </r>
    <r>
      <rPr>
        <sz val="12"/>
        <color theme="1"/>
        <rFont val="Roboto"/>
        <charset val="204"/>
      </rPr>
      <t xml:space="preserve"> и !</t>
    </r>
    <r>
      <rPr>
        <sz val="12"/>
        <color rgb="FFFF0000"/>
        <rFont val="Roboto"/>
        <charset val="204"/>
      </rPr>
      <t>6х8</t>
    </r>
    <r>
      <rPr>
        <sz val="12"/>
        <color theme="1"/>
        <rFont val="Roboto"/>
        <charset val="204"/>
      </rPr>
      <t xml:space="preserve">)|| </t>
    </r>
    <r>
      <rPr>
        <sz val="12"/>
        <color rgb="FFFF0000"/>
        <rFont val="Roboto"/>
        <charset val="204"/>
      </rPr>
      <t>5х8</t>
    </r>
    <r>
      <rPr>
        <sz val="12"/>
        <color theme="1"/>
        <rFont val="Roboto"/>
        <charset val="204"/>
      </rPr>
      <t xml:space="preserve">) </t>
    </r>
  </si>
  <si>
    <r>
      <t>(</t>
    </r>
    <r>
      <rPr>
        <sz val="12"/>
        <color rgb="FF00B0F0"/>
        <rFont val="Roboto"/>
        <charset val="204"/>
      </rPr>
      <t>900 и 901)</t>
    </r>
  </si>
  <si>
    <t>Храним температуру окружающей среды (кабинета)</t>
  </si>
  <si>
    <r>
      <t>(</t>
    </r>
    <r>
      <rPr>
        <sz val="12"/>
        <color rgb="FF00B0F0"/>
        <rFont val="Roboto"/>
        <charset val="204"/>
      </rPr>
      <t>902 и 903)</t>
    </r>
  </si>
  <si>
    <t>Коэфициент для расчета температуры изделия относительно температуры нагревателя</t>
  </si>
  <si>
    <t>T_amb</t>
  </si>
  <si>
    <t>Административные регистры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</si>
</sst>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Roboto"/>
      <charset val="204"/>
    </font>
    <font>
      <b/>
      <sz val="12"/>
      <color theme="1"/>
      <name val="Roboto"/>
      <charset val="204"/>
    </font>
    <font>
      <sz val="12"/>
      <color rgb="FF00B050"/>
      <name val="Roboto"/>
      <charset val="204"/>
    </font>
    <font>
      <sz val="12"/>
      <color rgb="FF00B0F0"/>
      <name val="Roboto"/>
      <charset val="204"/>
    </font>
    <font>
      <sz val="12"/>
      <color rgb="FFFFFF00"/>
      <name val="Roboto"/>
      <charset val="204"/>
    </font>
    <font>
      <sz val="12"/>
      <color rgb="FFFF0000"/>
      <name val="Roboto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Лист2!$A$1</c:f>
              <c:strCache>
                <c:ptCount val="1"/>
                <c:pt idx="0">
                  <c:v>T_fixture</c:v>
                </c:pt>
              </c:strCache>
            </c:strRef>
          </c:tx>
          <c:marker>
            <c:symbol val="none"/>
          </c:marker>
          <c:val>
            <c:numRef>
              <c:f>Лист2!$A$2:$A$477</c:f>
              <c:numCache>
                <c:formatCode>General</c:formatCode>
                <c:ptCount val="476"/>
                <c:pt idx="0">
                  <c:v>25</c:v>
                </c:pt>
                <c:pt idx="1">
                  <c:v>25.044741989394922</c:v>
                </c:pt>
                <c:pt idx="2">
                  <c:v>25.129459669101394</c:v>
                </c:pt>
                <c:pt idx="3">
                  <c:v>25.249894486948051</c:v>
                </c:pt>
                <c:pt idx="4">
                  <c:v>25.402241548135166</c:v>
                </c:pt>
                <c:pt idx="5">
                  <c:v>25.583101287774387</c:v>
                </c:pt>
                <c:pt idx="6">
                  <c:v>25.789436291682563</c:v>
                </c:pt>
                <c:pt idx="7">
                  <c:v>26.018532716993612</c:v>
                </c:pt>
                <c:pt idx="8">
                  <c:v>26.267965822576528</c:v>
                </c:pt>
                <c:pt idx="9">
                  <c:v>26.535569171447861</c:v>
                </c:pt>
                <c:pt idx="10">
                  <c:v>26.819407114006385</c:v>
                </c:pt>
                <c:pt idx="11">
                  <c:v>27.117750202588805</c:v>
                </c:pt>
                <c:pt idx="12">
                  <c:v>27.429053225077094</c:v>
                </c:pt>
                <c:pt idx="13">
                  <c:v>27.751935578553688</c:v>
                </c:pt>
                <c:pt idx="14">
                  <c:v>28.085163733722688</c:v>
                </c:pt>
                <c:pt idx="15">
                  <c:v>28.42763556737075</c:v>
                </c:pt>
                <c:pt idx="16">
                  <c:v>28.778366363868159</c:v>
                </c:pt>
                <c:pt idx="17">
                  <c:v>29.136476307909636</c:v>
                </c:pt>
                <c:pt idx="18">
                  <c:v>29.501179309635273</c:v>
                </c:pt>
                <c:pt idx="19">
                  <c:v>29.871773020195103</c:v>
                </c:pt>
                <c:pt idx="20">
                  <c:v>30.247629910941065</c:v>
                </c:pt>
                <c:pt idx="21">
                  <c:v>30.628189302939653</c:v>
                </c:pt>
                <c:pt idx="22">
                  <c:v>31.012950245569023</c:v>
                </c:pt>
                <c:pt idx="23">
                  <c:v>31.401465153748781</c:v>
                </c:pt>
                <c:pt idx="24">
                  <c:v>31.793334122986444</c:v>
                </c:pt>
                <c:pt idx="25">
                  <c:v>32.188199850033719</c:v>
                </c:pt>
                <c:pt idx="26">
                  <c:v>32.585743094637898</c:v>
                </c:pt>
                <c:pt idx="27">
                  <c:v>32.985678624746278</c:v>
                </c:pt>
                <c:pt idx="28">
                  <c:v>33.387751593662053</c:v>
                </c:pt>
                <c:pt idx="29">
                  <c:v>33.791734303136522</c:v>
                </c:pt>
                <c:pt idx="30">
                  <c:v>34.197423311284396</c:v>
                </c:pt>
                <c:pt idx="31">
                  <c:v>34.604636848588648</c:v>
                </c:pt>
                <c:pt idx="32">
                  <c:v>35.013212509174636</c:v>
                </c:pt>
                <c:pt idx="33">
                  <c:v>35.42300518802945</c:v>
                </c:pt>
                <c:pt idx="34">
                  <c:v>35.833885237966236</c:v>
                </c:pt>
                <c:pt idx="35">
                  <c:v>36.245736822924478</c:v>
                </c:pt>
                <c:pt idx="36">
                  <c:v>36.658456446690778</c:v>
                </c:pt>
                <c:pt idx="37">
                  <c:v>37.071951638352886</c:v>
                </c:pt>
                <c:pt idx="38">
                  <c:v>37.486139777790392</c:v>
                </c:pt>
                <c:pt idx="39">
                  <c:v>37.900947046284216</c:v>
                </c:pt>
                <c:pt idx="40">
                  <c:v>38.316307488916088</c:v>
                </c:pt>
                <c:pt idx="41">
                  <c:v>38.7321621768493</c:v>
                </c:pt>
                <c:pt idx="42">
                  <c:v>39.148458458850442</c:v>
                </c:pt>
                <c:pt idx="43">
                  <c:v>39.565149292545456</c:v>
                </c:pt>
                <c:pt idx="44">
                  <c:v>39.982192646916005</c:v>
                </c:pt>
                <c:pt idx="45">
                  <c:v>40.399550968447016</c:v>
                </c:pt>
                <c:pt idx="46">
                  <c:v>40.817190704144807</c:v>
                </c:pt>
                <c:pt idx="47">
                  <c:v>41.235081875367307</c:v>
                </c:pt>
                <c:pt idx="48">
                  <c:v>41.653197697053614</c:v>
                </c:pt>
                <c:pt idx="49">
                  <c:v>42.071514237516418</c:v>
                </c:pt>
                <c:pt idx="50">
                  <c:v>42.49001011447627</c:v>
                </c:pt>
                <c:pt idx="51">
                  <c:v>42.908666223476864</c:v>
                </c:pt>
                <c:pt idx="52">
                  <c:v>43.327465495231841</c:v>
                </c:pt>
                <c:pt idx="53">
                  <c:v>43.701650689426202</c:v>
                </c:pt>
                <c:pt idx="54">
                  <c:v>44.035974478881556</c:v>
                </c:pt>
                <c:pt idx="55">
                  <c:v>44.334683241093387</c:v>
                </c:pt>
                <c:pt idx="56">
                  <c:v>44.601570993136043</c:v>
                </c:pt>
                <c:pt idx="57">
                  <c:v>44.840027580960779</c:v>
                </c:pt>
                <c:pt idx="58">
                  <c:v>45.053081735157889</c:v>
                </c:pt>
                <c:pt idx="59">
                  <c:v>45.243439540051121</c:v>
                </c:pt>
                <c:pt idx="60">
                  <c:v>45.413518804735368</c:v>
                </c:pt>
                <c:pt idx="61">
                  <c:v>45.565479772617714</c:v>
                </c:pt>
                <c:pt idx="62">
                  <c:v>45.701252559515687</c:v>
                </c:pt>
                <c:pt idx="63">
                  <c:v>45.822561668814835</c:v>
                </c:pt>
                <c:pt idx="64">
                  <c:v>45.930947895062154</c:v>
                </c:pt>
                <c:pt idx="65">
                  <c:v>46.02778789420158</c:v>
                </c:pt>
                <c:pt idx="66">
                  <c:v>46.114311669020772</c:v>
                </c:pt>
                <c:pt idx="67">
                  <c:v>46.191618191898606</c:v>
                </c:pt>
                <c:pt idx="68">
                  <c:v>46.260689363284158</c:v>
                </c:pt>
                <c:pt idx="69">
                  <c:v>46.32240248319917</c:v>
                </c:pt>
                <c:pt idx="70">
                  <c:v>46.377541394169505</c:v>
                </c:pt>
                <c:pt idx="71">
                  <c:v>46.426806437116312</c:v>
                </c:pt>
                <c:pt idx="72">
                  <c:v>46.47082334666058</c:v>
                </c:pt>
                <c:pt idx="73">
                  <c:v>46.510151198823827</c:v>
                </c:pt>
                <c:pt idx="74">
                  <c:v>46.545289512071811</c:v>
                </c:pt>
                <c:pt idx="75">
                  <c:v>46.57668459189432</c:v>
                </c:pt>
                <c:pt idx="76">
                  <c:v>46.604735199506187</c:v>
                </c:pt>
                <c:pt idx="77">
                  <c:v>46.629797616669741</c:v>
                </c:pt>
                <c:pt idx="78">
                  <c:v>46.652190170969142</c:v>
                </c:pt>
                <c:pt idx="79">
                  <c:v>46.672197279013808</c:v>
                </c:pt>
                <c:pt idx="80">
                  <c:v>46.690073058925243</c:v>
                </c:pt>
                <c:pt idx="81">
                  <c:v>46.706044557990907</c:v>
                </c:pt>
                <c:pt idx="82">
                  <c:v>46.720314636480822</c:v>
                </c:pt>
                <c:pt idx="83">
                  <c:v>46.733064544255349</c:v>
                </c:pt>
                <c:pt idx="84">
                  <c:v>46.744456222890747</c:v>
                </c:pt>
                <c:pt idx="85">
                  <c:v>46.754634362562591</c:v>
                </c:pt>
                <c:pt idx="86">
                  <c:v>46.763728239812387</c:v>
                </c:pt>
                <c:pt idx="87">
                  <c:v>46.771853359539641</c:v>
                </c:pt>
                <c:pt idx="88">
                  <c:v>46.779112922074823</c:v>
                </c:pt>
                <c:pt idx="89">
                  <c:v>46.785599133967246</c:v>
                </c:pt>
                <c:pt idx="90">
                  <c:v>46.791394379136563</c:v>
                </c:pt>
                <c:pt idx="91">
                  <c:v>46.796572265263244</c:v>
                </c:pt>
                <c:pt idx="92">
                  <c:v>46.80119855870857</c:v>
                </c:pt>
                <c:pt idx="93">
                  <c:v>46.805332019838971</c:v>
                </c:pt>
                <c:pt idx="94">
                  <c:v>46.809025149364466</c:v>
                </c:pt>
                <c:pt idx="95">
                  <c:v>46.812324855170765</c:v>
                </c:pt>
                <c:pt idx="96">
                  <c:v>46.815273048114697</c:v>
                </c:pt>
                <c:pt idx="97">
                  <c:v>46.817907174350459</c:v>
                </c:pt>
                <c:pt idx="98">
                  <c:v>46.820260690947876</c:v>
                </c:pt>
                <c:pt idx="99">
                  <c:v>46.822363490843763</c:v>
                </c:pt>
                <c:pt idx="100">
                  <c:v>46.824242282523841</c:v>
                </c:pt>
                <c:pt idx="101">
                  <c:v>46.825920929257663</c:v>
                </c:pt>
                <c:pt idx="102">
                  <c:v>46.827420752195387</c:v>
                </c:pt>
                <c:pt idx="103">
                  <c:v>46.828760801176031</c:v>
                </c:pt>
                <c:pt idx="104">
                  <c:v>46.829958096686958</c:v>
                </c:pt>
                <c:pt idx="105">
                  <c:v>46.83102784604776</c:v>
                </c:pt>
                <c:pt idx="106">
                  <c:v>46.831983636564381</c:v>
                </c:pt>
                <c:pt idx="107">
                  <c:v>46.832837608106814</c:v>
                </c:pt>
                <c:pt idx="108">
                  <c:v>46.833600607302358</c:v>
                </c:pt>
                <c:pt idx="109">
                  <c:v>46.834282325302866</c:v>
                </c:pt>
                <c:pt idx="110">
                  <c:v>46.83489142087587</c:v>
                </c:pt>
                <c:pt idx="111">
                  <c:v>46.835435630383003</c:v>
                </c:pt>
                <c:pt idx="112">
                  <c:v>46.835921866042526</c:v>
                </c:pt>
                <c:pt idx="113">
                  <c:v>46.836356303724138</c:v>
                </c:pt>
                <c:pt idx="114">
                  <c:v>46.83674446139112</c:v>
                </c:pt>
                <c:pt idx="115">
                  <c:v>46.837091269186153</c:v>
                </c:pt>
                <c:pt idx="116">
                  <c:v>46.837401132050978</c:v>
                </c:pt>
                <c:pt idx="117">
                  <c:v>46.837677985675299</c:v>
                </c:pt>
                <c:pt idx="118">
                  <c:v>46.837925346485513</c:v>
                </c:pt>
                <c:pt idx="119">
                  <c:v>46.838146356308236</c:v>
                </c:pt>
                <c:pt idx="120">
                  <c:v>46.838343822275853</c:v>
                </c:pt>
                <c:pt idx="121">
                  <c:v>46.838520252481018</c:v>
                </c:pt>
                <c:pt idx="122">
                  <c:v>46.83867788783293</c:v>
                </c:pt>
                <c:pt idx="123">
                  <c:v>46.838818730519975</c:v>
                </c:pt>
                <c:pt idx="124">
                  <c:v>46.838944569440329</c:v>
                </c:pt>
                <c:pt idx="125">
                  <c:v>46.839057002923447</c:v>
                </c:pt>
                <c:pt idx="126">
                  <c:v>46.839157459031064</c:v>
                </c:pt>
                <c:pt idx="127">
                  <c:v>46.839247213695579</c:v>
                </c:pt>
                <c:pt idx="128">
                  <c:v>46.839327406926174</c:v>
                </c:pt>
                <c:pt idx="129">
                  <c:v>46.839399057288496</c:v>
                </c:pt>
                <c:pt idx="130">
                  <c:v>46.839463074841888</c:v>
                </c:pt>
                <c:pt idx="131">
                  <c:v>46.839520272698387</c:v>
                </c:pt>
                <c:pt idx="132">
                  <c:v>46.839571377350389</c:v>
                </c:pt>
                <c:pt idx="133">
                  <c:v>46.839617037898108</c:v>
                </c:pt>
                <c:pt idx="134">
                  <c:v>46.839657834294066</c:v>
                </c:pt>
                <c:pt idx="135">
                  <c:v>46.839694284709275</c:v>
                </c:pt>
                <c:pt idx="136">
                  <c:v>46.839726852114744</c:v>
                </c:pt>
                <c:pt idx="137">
                  <c:v>46.839755950161852</c:v>
                </c:pt>
                <c:pt idx="138">
                  <c:v>46.839781948436304</c:v>
                </c:pt>
                <c:pt idx="139">
                  <c:v>46.839805177152378</c:v>
                </c:pt>
                <c:pt idx="140">
                  <c:v>46.8398259313471</c:v>
                </c:pt>
                <c:pt idx="141">
                  <c:v>46.839844474627633</c:v>
                </c:pt>
                <c:pt idx="142">
                  <c:v>46.839861042519445</c:v>
                </c:pt>
                <c:pt idx="143">
                  <c:v>46.839875845457833</c:v>
                </c:pt>
                <c:pt idx="144">
                  <c:v>46.839889071460711</c:v>
                </c:pt>
                <c:pt idx="145">
                  <c:v>46.839900888516731</c:v>
                </c:pt>
                <c:pt idx="146">
                  <c:v>46.839911446718951</c:v>
                </c:pt>
                <c:pt idx="147">
                  <c:v>46.839920880171242</c:v>
                </c:pt>
                <c:pt idx="148">
                  <c:v>46.839929308691573</c:v>
                </c:pt>
                <c:pt idx="149">
                  <c:v>46.839936839333888</c:v>
                </c:pt>
                <c:pt idx="150">
                  <c:v>46.839943567747824</c:v>
                </c:pt>
                <c:pt idx="151">
                  <c:v>46.839949579393604</c:v>
                </c:pt>
                <c:pt idx="152">
                  <c:v>46.839954950627501</c:v>
                </c:pt>
                <c:pt idx="153">
                  <c:v>46.839959749671657</c:v>
                </c:pt>
                <c:pt idx="154">
                  <c:v>46.83996403748062</c:v>
                </c:pt>
                <c:pt idx="155">
                  <c:v>46.839967868515529</c:v>
                </c:pt>
                <c:pt idx="156">
                  <c:v>46.839971291435859</c:v>
                </c:pt>
                <c:pt idx="157">
                  <c:v>46.839974349717458</c:v>
                </c:pt>
                <c:pt idx="158">
                  <c:v>46.839977082204769</c:v>
                </c:pt>
                <c:pt idx="159">
                  <c:v>46.839979523604178</c:v>
                </c:pt>
                <c:pt idx="160">
                  <c:v>46.83998170492486</c:v>
                </c:pt>
                <c:pt idx="161">
                  <c:v>46.839983653872615</c:v>
                </c:pt>
                <c:pt idx="162">
                  <c:v>46.839985395201801</c:v>
                </c:pt>
                <c:pt idx="163">
                  <c:v>46.839986951029722</c:v>
                </c:pt>
                <c:pt idx="164">
                  <c:v>46.839988341117554</c:v>
                </c:pt>
                <c:pt idx="165">
                  <c:v>46.839989583121351</c:v>
                </c:pt>
                <c:pt idx="166">
                  <c:v>46.839990692816286</c:v>
                </c:pt>
                <c:pt idx="167">
                  <c:v>46.83999168429704</c:v>
                </c:pt>
                <c:pt idx="168">
                  <c:v>46.839992570156788</c:v>
                </c:pt>
                <c:pt idx="169">
                  <c:v>46.839993361647181</c:v>
                </c:pt>
                <c:pt idx="170">
                  <c:v>46.839994068821255</c:v>
                </c:pt>
                <c:pt idx="171">
                  <c:v>46.839994700661101</c:v>
                </c:pt>
                <c:pt idx="172">
                  <c:v>46.839995265191973</c:v>
                </c:pt>
                <c:pt idx="173">
                  <c:v>46.839995769584192</c:v>
                </c:pt>
                <c:pt idx="174">
                  <c:v>46.839996220244238</c:v>
                </c:pt>
                <c:pt idx="175">
                  <c:v>46.839996622896123</c:v>
                </c:pt>
                <c:pt idx="176">
                  <c:v>46.839996982654093</c:v>
                </c:pt>
                <c:pt idx="177">
                  <c:v>46.839997304087568</c:v>
                </c:pt>
                <c:pt idx="178">
                  <c:v>46.8399975912792</c:v>
                </c:pt>
                <c:pt idx="179">
                  <c:v>46.839997847876724</c:v>
                </c:pt>
                <c:pt idx="180">
                  <c:v>46.839998077139285</c:v>
                </c:pt>
                <c:pt idx="181">
                  <c:v>46.839998281978843</c:v>
                </c:pt>
                <c:pt idx="182">
                  <c:v>46.839998464997137</c:v>
                </c:pt>
                <c:pt idx="183">
                  <c:v>46.839998628518764</c:v>
                </c:pt>
                <c:pt idx="184">
                  <c:v>46.839998774620668</c:v>
                </c:pt>
                <c:pt idx="185">
                  <c:v>46.839998905158545</c:v>
                </c:pt>
                <c:pt idx="186">
                  <c:v>46.839999021790412</c:v>
                </c:pt>
                <c:pt idx="187">
                  <c:v>46.839999125997657</c:v>
                </c:pt>
                <c:pt idx="188">
                  <c:v>46.839999219103859</c:v>
                </c:pt>
                <c:pt idx="189">
                  <c:v>46.839999302291588</c:v>
                </c:pt>
                <c:pt idx="190">
                  <c:v>46.839999376617449</c:v>
                </c:pt>
                <c:pt idx="191">
                  <c:v>46.839999443025484</c:v>
                </c:pt>
                <c:pt idx="192">
                  <c:v>46.83999950235917</c:v>
                </c:pt>
                <c:pt idx="193">
                  <c:v>46.839999555372124</c:v>
                </c:pt>
                <c:pt idx="194">
                  <c:v>46.839999602737684</c:v>
                </c:pt>
                <c:pt idx="195">
                  <c:v>46.83999964505746</c:v>
                </c:pt>
                <c:pt idx="196">
                  <c:v>46.839999682868971</c:v>
                </c:pt>
                <c:pt idx="197">
                  <c:v>46.839999716652478</c:v>
                </c:pt>
                <c:pt idx="198">
                  <c:v>46.83999974683708</c:v>
                </c:pt>
                <c:pt idx="199">
                  <c:v>46.839999773806156</c:v>
                </c:pt>
                <c:pt idx="200">
                  <c:v>46.839999797902259</c:v>
                </c:pt>
                <c:pt idx="201">
                  <c:v>46.839999819431441</c:v>
                </c:pt>
                <c:pt idx="202">
                  <c:v>46.839999838667147</c:v>
                </c:pt>
                <c:pt idx="203">
                  <c:v>46.839999855853705</c:v>
                </c:pt>
                <c:pt idx="204">
                  <c:v>46.8399998712094</c:v>
                </c:pt>
                <c:pt idx="205">
                  <c:v>46.839999884929277</c:v>
                </c:pt>
                <c:pt idx="206">
                  <c:v>46.839999897187596</c:v>
                </c:pt>
                <c:pt idx="207">
                  <c:v>46.839999908140051</c:v>
                </c:pt>
                <c:pt idx="208">
                  <c:v>46.839999917925759</c:v>
                </c:pt>
                <c:pt idx="209">
                  <c:v>46.839999926669009</c:v>
                </c:pt>
                <c:pt idx="210">
                  <c:v>46.839999934480851</c:v>
                </c:pt>
                <c:pt idx="211">
                  <c:v>46.839999941460512</c:v>
                </c:pt>
                <c:pt idx="212">
                  <c:v>46.83999994769664</c:v>
                </c:pt>
                <c:pt idx="213">
                  <c:v>46.839999953268439</c:v>
                </c:pt>
                <c:pt idx="214">
                  <c:v>46.839999958246686</c:v>
                </c:pt>
                <c:pt idx="215">
                  <c:v>46.839999962694606</c:v>
                </c:pt>
                <c:pt idx="216">
                  <c:v>46.839999966668692</c:v>
                </c:pt>
                <c:pt idx="217">
                  <c:v>46.839999970219431</c:v>
                </c:pt>
                <c:pt idx="218">
                  <c:v>46.839999973391912</c:v>
                </c:pt>
                <c:pt idx="219">
                  <c:v>46.83999997622643</c:v>
                </c:pt>
                <c:pt idx="220">
                  <c:v>46.839999978758996</c:v>
                </c:pt>
                <c:pt idx="221">
                  <c:v>46.839999981021769</c:v>
                </c:pt>
                <c:pt idx="222">
                  <c:v>46.839999983043491</c:v>
                </c:pt>
                <c:pt idx="223">
                  <c:v>46.839999984849847</c:v>
                </c:pt>
                <c:pt idx="224">
                  <c:v>46.839999986463773</c:v>
                </c:pt>
                <c:pt idx="225">
                  <c:v>46.83999998790577</c:v>
                </c:pt>
                <c:pt idx="226">
                  <c:v>46.839999989194155</c:v>
                </c:pt>
                <c:pt idx="227">
                  <c:v>46.839999990345284</c:v>
                </c:pt>
                <c:pt idx="228">
                  <c:v>46.839999991373787</c:v>
                </c:pt>
                <c:pt idx="229">
                  <c:v>46.839999992292725</c:v>
                </c:pt>
                <c:pt idx="230">
                  <c:v>46.839999993113771</c:v>
                </c:pt>
                <c:pt idx="231">
                  <c:v>46.83999999384735</c:v>
                </c:pt>
                <c:pt idx="232">
                  <c:v>46.839999994502783</c:v>
                </c:pt>
                <c:pt idx="233">
                  <c:v>46.839999995088391</c:v>
                </c:pt>
                <c:pt idx="234">
                  <c:v>46.83999999561162</c:v>
                </c:pt>
                <c:pt idx="235">
                  <c:v>46.839999996079108</c:v>
                </c:pt>
                <c:pt idx="236">
                  <c:v>46.839999996496793</c:v>
                </c:pt>
                <c:pt idx="237">
                  <c:v>46.839999996869984</c:v>
                </c:pt>
                <c:pt idx="238">
                  <c:v>46.839999997203421</c:v>
                </c:pt>
                <c:pt idx="239">
                  <c:v>46.839999997501337</c:v>
                </c:pt>
                <c:pt idx="240">
                  <c:v>46.839999997767514</c:v>
                </c:pt>
                <c:pt idx="241">
                  <c:v>46.839999998005339</c:v>
                </c:pt>
                <c:pt idx="242">
                  <c:v>46.839999998217827</c:v>
                </c:pt>
                <c:pt idx="243">
                  <c:v>46.839999998407677</c:v>
                </c:pt>
                <c:pt idx="244">
                  <c:v>46.839999998577305</c:v>
                </c:pt>
                <c:pt idx="245">
                  <c:v>46.839999998728864</c:v>
                </c:pt>
                <c:pt idx="246">
                  <c:v>46.839999998864279</c:v>
                </c:pt>
                <c:pt idx="247">
                  <c:v>46.839999998985263</c:v>
                </c:pt>
                <c:pt idx="248">
                  <c:v>46.839999999093365</c:v>
                </c:pt>
                <c:pt idx="249">
                  <c:v>46.839999999189949</c:v>
                </c:pt>
                <c:pt idx="250">
                  <c:v>46.839999999276245</c:v>
                </c:pt>
                <c:pt idx="251">
                  <c:v>46.839999999353346</c:v>
                </c:pt>
                <c:pt idx="252">
                  <c:v>46.839999999422233</c:v>
                </c:pt>
                <c:pt idx="253">
                  <c:v>46.83999999948378</c:v>
                </c:pt>
                <c:pt idx="254">
                  <c:v>46.839999999538776</c:v>
                </c:pt>
                <c:pt idx="255">
                  <c:v>46.83999999958791</c:v>
                </c:pt>
                <c:pt idx="256">
                  <c:v>46.839999999631807</c:v>
                </c:pt>
                <c:pt idx="257">
                  <c:v>46.839999999671029</c:v>
                </c:pt>
                <c:pt idx="258">
                  <c:v>46.839999999706073</c:v>
                </c:pt>
                <c:pt idx="259">
                  <c:v>46.839999999737387</c:v>
                </c:pt>
                <c:pt idx="260">
                  <c:v>46.839999999765361</c:v>
                </c:pt>
                <c:pt idx="261">
                  <c:v>46.839999999790358</c:v>
                </c:pt>
                <c:pt idx="262">
                  <c:v>46.83999999981269</c:v>
                </c:pt>
                <c:pt idx="263">
                  <c:v>46.839999999832642</c:v>
                </c:pt>
                <c:pt idx="264">
                  <c:v>46.83999999985047</c:v>
                </c:pt>
                <c:pt idx="265">
                  <c:v>46.8399999998664</c:v>
                </c:pt>
                <c:pt idx="266">
                  <c:v>46.839999999880632</c:v>
                </c:pt>
                <c:pt idx="267">
                  <c:v>46.839999999893351</c:v>
                </c:pt>
                <c:pt idx="268">
                  <c:v>46.839999999904713</c:v>
                </c:pt>
                <c:pt idx="269">
                  <c:v>46.839999999914866</c:v>
                </c:pt>
                <c:pt idx="270">
                  <c:v>46.839999999923933</c:v>
                </c:pt>
                <c:pt idx="271">
                  <c:v>46.839999999932033</c:v>
                </c:pt>
                <c:pt idx="272">
                  <c:v>46.839999999939273</c:v>
                </c:pt>
                <c:pt idx="273">
                  <c:v>46.839999999945739</c:v>
                </c:pt>
                <c:pt idx="274">
                  <c:v>46.839999999951523</c:v>
                </c:pt>
                <c:pt idx="275">
                  <c:v>46.839999999956689</c:v>
                </c:pt>
                <c:pt idx="276">
                  <c:v>46.8399999999613</c:v>
                </c:pt>
                <c:pt idx="277">
                  <c:v>46.839999999965421</c:v>
                </c:pt>
                <c:pt idx="278">
                  <c:v>46.839999999969102</c:v>
                </c:pt>
                <c:pt idx="279">
                  <c:v>46.839999999972392</c:v>
                </c:pt>
                <c:pt idx="280">
                  <c:v>46.839999999975333</c:v>
                </c:pt>
                <c:pt idx="281">
                  <c:v>46.839999999977962</c:v>
                </c:pt>
                <c:pt idx="282">
                  <c:v>46.839999999980307</c:v>
                </c:pt>
                <c:pt idx="283">
                  <c:v>46.839999999982403</c:v>
                </c:pt>
                <c:pt idx="284">
                  <c:v>46.839999999984279</c:v>
                </c:pt>
                <c:pt idx="285">
                  <c:v>46.839999999985956</c:v>
                </c:pt>
                <c:pt idx="286">
                  <c:v>46.839999999987455</c:v>
                </c:pt>
                <c:pt idx="287">
                  <c:v>46.839999999988791</c:v>
                </c:pt>
                <c:pt idx="288">
                  <c:v>46.839999999989985</c:v>
                </c:pt>
                <c:pt idx="289">
                  <c:v>46.839999999991051</c:v>
                </c:pt>
                <c:pt idx="290">
                  <c:v>46.839999999992003</c:v>
                </c:pt>
                <c:pt idx="291">
                  <c:v>46.839999999992855</c:v>
                </c:pt>
                <c:pt idx="292">
                  <c:v>46.839999999993616</c:v>
                </c:pt>
                <c:pt idx="293">
                  <c:v>46.839999999994298</c:v>
                </c:pt>
                <c:pt idx="294">
                  <c:v>46.839999999994909</c:v>
                </c:pt>
                <c:pt idx="295">
                  <c:v>46.839999999995449</c:v>
                </c:pt>
                <c:pt idx="296">
                  <c:v>46.839999999995932</c:v>
                </c:pt>
                <c:pt idx="297">
                  <c:v>46.839999999996365</c:v>
                </c:pt>
                <c:pt idx="298">
                  <c:v>46.839999999996756</c:v>
                </c:pt>
                <c:pt idx="299">
                  <c:v>46.839999999997104</c:v>
                </c:pt>
                <c:pt idx="300">
                  <c:v>46.83999999999741</c:v>
                </c:pt>
                <c:pt idx="301">
                  <c:v>46.839999999997687</c:v>
                </c:pt>
                <c:pt idx="302">
                  <c:v>46.839999999997936</c:v>
                </c:pt>
                <c:pt idx="303">
                  <c:v>46.839999999998156</c:v>
                </c:pt>
                <c:pt idx="304">
                  <c:v>46.839999999998355</c:v>
                </c:pt>
                <c:pt idx="305">
                  <c:v>46.839999999998533</c:v>
                </c:pt>
                <c:pt idx="306">
                  <c:v>46.839999999998689</c:v>
                </c:pt>
                <c:pt idx="307">
                  <c:v>46.839999999998831</c:v>
                </c:pt>
                <c:pt idx="308">
                  <c:v>46.839999999998959</c:v>
                </c:pt>
                <c:pt idx="309">
                  <c:v>46.839999999999073</c:v>
                </c:pt>
                <c:pt idx="310">
                  <c:v>46.839999999999172</c:v>
                </c:pt>
                <c:pt idx="311">
                  <c:v>46.839999999999257</c:v>
                </c:pt>
                <c:pt idx="312">
                  <c:v>46.839999999999336</c:v>
                </c:pt>
                <c:pt idx="313">
                  <c:v>46.839999999999407</c:v>
                </c:pt>
                <c:pt idx="314">
                  <c:v>46.839999999999471</c:v>
                </c:pt>
                <c:pt idx="315">
                  <c:v>46.839999999999527</c:v>
                </c:pt>
                <c:pt idx="316">
                  <c:v>46.839999999999577</c:v>
                </c:pt>
                <c:pt idx="317">
                  <c:v>46.83999999999962</c:v>
                </c:pt>
                <c:pt idx="318">
                  <c:v>46.839999999999662</c:v>
                </c:pt>
                <c:pt idx="319">
                  <c:v>46.839999999999698</c:v>
                </c:pt>
                <c:pt idx="320">
                  <c:v>46.839999999999733</c:v>
                </c:pt>
                <c:pt idx="321">
                  <c:v>46.839999999999762</c:v>
                </c:pt>
                <c:pt idx="322">
                  <c:v>46.83999999999979</c:v>
                </c:pt>
                <c:pt idx="323">
                  <c:v>46.839999999999812</c:v>
                </c:pt>
                <c:pt idx="324">
                  <c:v>46.839999999999833</c:v>
                </c:pt>
                <c:pt idx="325">
                  <c:v>46.839999999999854</c:v>
                </c:pt>
                <c:pt idx="326">
                  <c:v>46.839999999999868</c:v>
                </c:pt>
                <c:pt idx="327">
                  <c:v>46.839999999999883</c:v>
                </c:pt>
                <c:pt idx="328">
                  <c:v>46.839999999999897</c:v>
                </c:pt>
                <c:pt idx="329">
                  <c:v>46.839999999999911</c:v>
                </c:pt>
                <c:pt idx="330">
                  <c:v>46.839999999999918</c:v>
                </c:pt>
                <c:pt idx="331">
                  <c:v>46.839999999999925</c:v>
                </c:pt>
                <c:pt idx="332">
                  <c:v>46.839999999999932</c:v>
                </c:pt>
                <c:pt idx="333">
                  <c:v>46.839999999999939</c:v>
                </c:pt>
                <c:pt idx="334">
                  <c:v>46.839999999999947</c:v>
                </c:pt>
                <c:pt idx="335">
                  <c:v>46.839999999999954</c:v>
                </c:pt>
                <c:pt idx="336">
                  <c:v>46.839999999999961</c:v>
                </c:pt>
                <c:pt idx="337">
                  <c:v>46.839999999999968</c:v>
                </c:pt>
                <c:pt idx="338">
                  <c:v>46.839999999999975</c:v>
                </c:pt>
                <c:pt idx="339">
                  <c:v>46.839999999999975</c:v>
                </c:pt>
                <c:pt idx="340">
                  <c:v>46.839999999999975</c:v>
                </c:pt>
                <c:pt idx="341">
                  <c:v>46.839999999999975</c:v>
                </c:pt>
                <c:pt idx="342">
                  <c:v>46.839999999999975</c:v>
                </c:pt>
                <c:pt idx="343">
                  <c:v>46.839999999999975</c:v>
                </c:pt>
                <c:pt idx="344">
                  <c:v>46.839999999999975</c:v>
                </c:pt>
                <c:pt idx="345">
                  <c:v>46.839999999999975</c:v>
                </c:pt>
                <c:pt idx="346">
                  <c:v>46.839999999999975</c:v>
                </c:pt>
                <c:pt idx="347">
                  <c:v>46.839999999999975</c:v>
                </c:pt>
                <c:pt idx="348">
                  <c:v>46.839999999999975</c:v>
                </c:pt>
                <c:pt idx="349">
                  <c:v>46.839999999999975</c:v>
                </c:pt>
                <c:pt idx="350">
                  <c:v>46.839999999999975</c:v>
                </c:pt>
                <c:pt idx="351">
                  <c:v>46.839999999999975</c:v>
                </c:pt>
                <c:pt idx="352">
                  <c:v>46.839999999999975</c:v>
                </c:pt>
                <c:pt idx="353">
                  <c:v>46.839999999999975</c:v>
                </c:pt>
                <c:pt idx="354">
                  <c:v>46.839999999999975</c:v>
                </c:pt>
                <c:pt idx="355">
                  <c:v>46.839999999999975</c:v>
                </c:pt>
                <c:pt idx="356">
                  <c:v>46.839999999999975</c:v>
                </c:pt>
                <c:pt idx="357">
                  <c:v>46.839999999999975</c:v>
                </c:pt>
                <c:pt idx="358">
                  <c:v>46.839999999999975</c:v>
                </c:pt>
                <c:pt idx="359">
                  <c:v>46.839999999999975</c:v>
                </c:pt>
                <c:pt idx="360">
                  <c:v>46.839999999999975</c:v>
                </c:pt>
                <c:pt idx="361">
                  <c:v>46.839999999999975</c:v>
                </c:pt>
                <c:pt idx="362">
                  <c:v>46.839999999999975</c:v>
                </c:pt>
                <c:pt idx="363">
                  <c:v>46.839999999999975</c:v>
                </c:pt>
                <c:pt idx="364">
                  <c:v>46.839999999999975</c:v>
                </c:pt>
                <c:pt idx="365">
                  <c:v>46.839999999999975</c:v>
                </c:pt>
                <c:pt idx="366">
                  <c:v>46.839999999999975</c:v>
                </c:pt>
                <c:pt idx="367">
                  <c:v>46.839999999999975</c:v>
                </c:pt>
                <c:pt idx="368">
                  <c:v>46.839999999999975</c:v>
                </c:pt>
                <c:pt idx="369">
                  <c:v>46.839999999999975</c:v>
                </c:pt>
                <c:pt idx="370">
                  <c:v>46.839999999999975</c:v>
                </c:pt>
                <c:pt idx="371">
                  <c:v>46.839999999999975</c:v>
                </c:pt>
                <c:pt idx="372">
                  <c:v>46.839999999999975</c:v>
                </c:pt>
                <c:pt idx="373">
                  <c:v>46.839999999999975</c:v>
                </c:pt>
                <c:pt idx="374">
                  <c:v>46.839999999999975</c:v>
                </c:pt>
                <c:pt idx="375">
                  <c:v>46.839999999999975</c:v>
                </c:pt>
                <c:pt idx="376">
                  <c:v>46.839999999999975</c:v>
                </c:pt>
                <c:pt idx="377">
                  <c:v>46.839999999999975</c:v>
                </c:pt>
                <c:pt idx="378">
                  <c:v>46.839999999999975</c:v>
                </c:pt>
                <c:pt idx="379">
                  <c:v>46.839999999999975</c:v>
                </c:pt>
                <c:pt idx="380">
                  <c:v>46.839999999999975</c:v>
                </c:pt>
                <c:pt idx="381">
                  <c:v>46.839999999999975</c:v>
                </c:pt>
                <c:pt idx="382">
                  <c:v>46.839999999999975</c:v>
                </c:pt>
                <c:pt idx="383">
                  <c:v>46.839999999999975</c:v>
                </c:pt>
                <c:pt idx="384">
                  <c:v>46.839999999999975</c:v>
                </c:pt>
                <c:pt idx="385">
                  <c:v>46.839999999999975</c:v>
                </c:pt>
                <c:pt idx="386">
                  <c:v>46.839999999999975</c:v>
                </c:pt>
                <c:pt idx="387">
                  <c:v>46.839999999999975</c:v>
                </c:pt>
                <c:pt idx="388">
                  <c:v>46.839999999999975</c:v>
                </c:pt>
                <c:pt idx="389">
                  <c:v>46.839999999999975</c:v>
                </c:pt>
                <c:pt idx="390">
                  <c:v>46.839999999999975</c:v>
                </c:pt>
                <c:pt idx="391">
                  <c:v>46.839999999999975</c:v>
                </c:pt>
                <c:pt idx="392">
                  <c:v>46.839999999999975</c:v>
                </c:pt>
                <c:pt idx="393">
                  <c:v>46.839999999999975</c:v>
                </c:pt>
                <c:pt idx="394">
                  <c:v>46.839999999999975</c:v>
                </c:pt>
                <c:pt idx="395">
                  <c:v>46.839999999999975</c:v>
                </c:pt>
                <c:pt idx="396">
                  <c:v>46.839999999999975</c:v>
                </c:pt>
                <c:pt idx="397">
                  <c:v>46.839999999999975</c:v>
                </c:pt>
                <c:pt idx="398">
                  <c:v>46.839999999999975</c:v>
                </c:pt>
                <c:pt idx="399">
                  <c:v>46.839999999999975</c:v>
                </c:pt>
                <c:pt idx="400">
                  <c:v>46.839999999999975</c:v>
                </c:pt>
                <c:pt idx="401">
                  <c:v>46.839999999999975</c:v>
                </c:pt>
                <c:pt idx="402">
                  <c:v>46.839999999999975</c:v>
                </c:pt>
                <c:pt idx="403">
                  <c:v>46.839999999999975</c:v>
                </c:pt>
                <c:pt idx="404">
                  <c:v>46.839999999999975</c:v>
                </c:pt>
                <c:pt idx="405">
                  <c:v>46.839999999999975</c:v>
                </c:pt>
                <c:pt idx="406">
                  <c:v>46.839999999999975</c:v>
                </c:pt>
                <c:pt idx="407">
                  <c:v>46.839999999999975</c:v>
                </c:pt>
                <c:pt idx="408">
                  <c:v>46.839999999999975</c:v>
                </c:pt>
                <c:pt idx="409">
                  <c:v>46.839999999999975</c:v>
                </c:pt>
                <c:pt idx="410">
                  <c:v>46.839999999999975</c:v>
                </c:pt>
                <c:pt idx="411">
                  <c:v>46.839999999999975</c:v>
                </c:pt>
                <c:pt idx="412">
                  <c:v>46.839999999999975</c:v>
                </c:pt>
                <c:pt idx="413">
                  <c:v>46.839999999999975</c:v>
                </c:pt>
                <c:pt idx="414">
                  <c:v>46.839999999999975</c:v>
                </c:pt>
                <c:pt idx="415">
                  <c:v>46.839999999999975</c:v>
                </c:pt>
                <c:pt idx="416">
                  <c:v>46.839999999999975</c:v>
                </c:pt>
                <c:pt idx="417">
                  <c:v>46.839999999999975</c:v>
                </c:pt>
                <c:pt idx="418">
                  <c:v>46.839999999999975</c:v>
                </c:pt>
                <c:pt idx="419">
                  <c:v>46.839999999999975</c:v>
                </c:pt>
                <c:pt idx="420">
                  <c:v>46.839999999999975</c:v>
                </c:pt>
                <c:pt idx="421">
                  <c:v>46.839999999999975</c:v>
                </c:pt>
                <c:pt idx="422">
                  <c:v>46.839999999999975</c:v>
                </c:pt>
                <c:pt idx="423">
                  <c:v>46.839999999999975</c:v>
                </c:pt>
                <c:pt idx="424">
                  <c:v>46.839999999999975</c:v>
                </c:pt>
                <c:pt idx="425">
                  <c:v>46.839999999999975</c:v>
                </c:pt>
                <c:pt idx="426">
                  <c:v>46.839999999999975</c:v>
                </c:pt>
                <c:pt idx="427">
                  <c:v>46.839999999999975</c:v>
                </c:pt>
                <c:pt idx="428">
                  <c:v>46.839999999999975</c:v>
                </c:pt>
                <c:pt idx="429">
                  <c:v>46.839999999999975</c:v>
                </c:pt>
                <c:pt idx="430">
                  <c:v>46.839999999999975</c:v>
                </c:pt>
                <c:pt idx="431">
                  <c:v>46.839999999999975</c:v>
                </c:pt>
                <c:pt idx="432">
                  <c:v>46.839999999999975</c:v>
                </c:pt>
                <c:pt idx="433">
                  <c:v>46.839999999999975</c:v>
                </c:pt>
                <c:pt idx="434">
                  <c:v>46.839999999999975</c:v>
                </c:pt>
                <c:pt idx="435">
                  <c:v>46.839999999999975</c:v>
                </c:pt>
                <c:pt idx="436">
                  <c:v>46.839999999999975</c:v>
                </c:pt>
                <c:pt idx="437">
                  <c:v>46.839999999999975</c:v>
                </c:pt>
                <c:pt idx="438">
                  <c:v>46.839999999999975</c:v>
                </c:pt>
                <c:pt idx="439">
                  <c:v>46.839999999999975</c:v>
                </c:pt>
                <c:pt idx="440">
                  <c:v>46.839999999999975</c:v>
                </c:pt>
                <c:pt idx="441">
                  <c:v>46.839999999999975</c:v>
                </c:pt>
                <c:pt idx="442">
                  <c:v>46.839999999999975</c:v>
                </c:pt>
                <c:pt idx="443">
                  <c:v>46.839999999999975</c:v>
                </c:pt>
                <c:pt idx="444">
                  <c:v>46.839999999999975</c:v>
                </c:pt>
                <c:pt idx="445">
                  <c:v>46.839999999999975</c:v>
                </c:pt>
                <c:pt idx="446">
                  <c:v>46.839999999999975</c:v>
                </c:pt>
                <c:pt idx="447">
                  <c:v>46.839999999999975</c:v>
                </c:pt>
                <c:pt idx="448">
                  <c:v>46.839999999999975</c:v>
                </c:pt>
                <c:pt idx="449">
                  <c:v>46.839999999999975</c:v>
                </c:pt>
                <c:pt idx="450">
                  <c:v>46.839999999999975</c:v>
                </c:pt>
                <c:pt idx="451">
                  <c:v>46.839999999999975</c:v>
                </c:pt>
                <c:pt idx="452">
                  <c:v>46.839999999999975</c:v>
                </c:pt>
                <c:pt idx="453">
                  <c:v>46.839999999999975</c:v>
                </c:pt>
                <c:pt idx="454">
                  <c:v>46.839999999999975</c:v>
                </c:pt>
                <c:pt idx="455">
                  <c:v>46.839999999999975</c:v>
                </c:pt>
                <c:pt idx="456">
                  <c:v>46.839999999999975</c:v>
                </c:pt>
                <c:pt idx="457">
                  <c:v>46.839999999999975</c:v>
                </c:pt>
                <c:pt idx="458">
                  <c:v>46.839999999999975</c:v>
                </c:pt>
                <c:pt idx="459">
                  <c:v>46.839999999999975</c:v>
                </c:pt>
                <c:pt idx="460">
                  <c:v>46.839999999999975</c:v>
                </c:pt>
                <c:pt idx="461">
                  <c:v>46.839999999999975</c:v>
                </c:pt>
                <c:pt idx="462">
                  <c:v>46.839999999999975</c:v>
                </c:pt>
                <c:pt idx="463">
                  <c:v>46.839999999999975</c:v>
                </c:pt>
                <c:pt idx="464">
                  <c:v>46.839999999999975</c:v>
                </c:pt>
                <c:pt idx="465">
                  <c:v>46.839999999999975</c:v>
                </c:pt>
                <c:pt idx="466">
                  <c:v>46.839999999999975</c:v>
                </c:pt>
                <c:pt idx="467">
                  <c:v>46.839999999999975</c:v>
                </c:pt>
                <c:pt idx="468">
                  <c:v>46.839999999999975</c:v>
                </c:pt>
                <c:pt idx="469">
                  <c:v>46.839999999999975</c:v>
                </c:pt>
                <c:pt idx="470">
                  <c:v>46.839999999999975</c:v>
                </c:pt>
                <c:pt idx="471">
                  <c:v>46.839999999999975</c:v>
                </c:pt>
                <c:pt idx="472">
                  <c:v>46.839999999999975</c:v>
                </c:pt>
                <c:pt idx="473">
                  <c:v>46.839999999999975</c:v>
                </c:pt>
                <c:pt idx="474">
                  <c:v>46.839999999999975</c:v>
                </c:pt>
                <c:pt idx="475">
                  <c:v>46.839999999999975</c:v>
                </c:pt>
              </c:numCache>
            </c:numRef>
          </c:val>
          <c:smooth val="0"/>
        </c:ser>
        <c:ser>
          <c:idx val="6"/>
          <c:order val="1"/>
          <c:tx>
            <c:strRef>
              <c:f>Лист2!$G$1</c:f>
              <c:strCache>
                <c:ptCount val="1"/>
                <c:pt idx="0">
                  <c:v>T_heater</c:v>
                </c:pt>
              </c:strCache>
            </c:strRef>
          </c:tx>
          <c:marker>
            <c:symbol val="none"/>
          </c:marker>
          <c:val>
            <c:numRef>
              <c:f>Лист2!$G$2:$G$477</c:f>
              <c:numCache>
                <c:formatCode>General</c:formatCode>
                <c:ptCount val="47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77</c:v>
                </c:pt>
                <c:pt idx="54">
                  <c:v>77</c:v>
                </c:pt>
                <c:pt idx="55">
                  <c:v>77</c:v>
                </c:pt>
                <c:pt idx="56">
                  <c:v>77</c:v>
                </c:pt>
                <c:pt idx="57">
                  <c:v>77</c:v>
                </c:pt>
                <c:pt idx="58">
                  <c:v>77</c:v>
                </c:pt>
                <c:pt idx="59">
                  <c:v>77</c:v>
                </c:pt>
                <c:pt idx="60">
                  <c:v>77</c:v>
                </c:pt>
                <c:pt idx="61">
                  <c:v>77</c:v>
                </c:pt>
                <c:pt idx="62">
                  <c:v>77</c:v>
                </c:pt>
                <c:pt idx="63">
                  <c:v>77</c:v>
                </c:pt>
                <c:pt idx="64">
                  <c:v>77</c:v>
                </c:pt>
                <c:pt idx="65">
                  <c:v>77</c:v>
                </c:pt>
                <c:pt idx="66">
                  <c:v>77</c:v>
                </c:pt>
                <c:pt idx="67">
                  <c:v>77</c:v>
                </c:pt>
                <c:pt idx="68">
                  <c:v>77</c:v>
                </c:pt>
                <c:pt idx="69">
                  <c:v>77</c:v>
                </c:pt>
                <c:pt idx="70">
                  <c:v>77</c:v>
                </c:pt>
                <c:pt idx="71">
                  <c:v>77</c:v>
                </c:pt>
                <c:pt idx="72">
                  <c:v>77</c:v>
                </c:pt>
                <c:pt idx="73">
                  <c:v>77</c:v>
                </c:pt>
                <c:pt idx="74">
                  <c:v>77</c:v>
                </c:pt>
                <c:pt idx="75">
                  <c:v>77</c:v>
                </c:pt>
                <c:pt idx="76">
                  <c:v>77</c:v>
                </c:pt>
                <c:pt idx="77">
                  <c:v>77</c:v>
                </c:pt>
                <c:pt idx="78">
                  <c:v>77</c:v>
                </c:pt>
                <c:pt idx="79">
                  <c:v>77</c:v>
                </c:pt>
                <c:pt idx="80">
                  <c:v>77</c:v>
                </c:pt>
                <c:pt idx="81">
                  <c:v>77</c:v>
                </c:pt>
                <c:pt idx="82">
                  <c:v>77</c:v>
                </c:pt>
                <c:pt idx="83">
                  <c:v>77</c:v>
                </c:pt>
                <c:pt idx="84">
                  <c:v>77</c:v>
                </c:pt>
                <c:pt idx="85">
                  <c:v>77</c:v>
                </c:pt>
                <c:pt idx="86">
                  <c:v>77</c:v>
                </c:pt>
                <c:pt idx="87">
                  <c:v>77</c:v>
                </c:pt>
                <c:pt idx="88">
                  <c:v>77</c:v>
                </c:pt>
                <c:pt idx="89">
                  <c:v>77</c:v>
                </c:pt>
                <c:pt idx="90">
                  <c:v>77</c:v>
                </c:pt>
                <c:pt idx="91">
                  <c:v>77</c:v>
                </c:pt>
                <c:pt idx="92">
                  <c:v>77</c:v>
                </c:pt>
                <c:pt idx="93">
                  <c:v>77</c:v>
                </c:pt>
                <c:pt idx="94">
                  <c:v>77</c:v>
                </c:pt>
                <c:pt idx="95">
                  <c:v>77</c:v>
                </c:pt>
                <c:pt idx="96">
                  <c:v>77</c:v>
                </c:pt>
                <c:pt idx="97">
                  <c:v>77</c:v>
                </c:pt>
                <c:pt idx="98">
                  <c:v>77</c:v>
                </c:pt>
                <c:pt idx="99">
                  <c:v>77</c:v>
                </c:pt>
                <c:pt idx="100">
                  <c:v>77</c:v>
                </c:pt>
                <c:pt idx="101">
                  <c:v>77</c:v>
                </c:pt>
                <c:pt idx="102">
                  <c:v>77</c:v>
                </c:pt>
                <c:pt idx="103">
                  <c:v>77</c:v>
                </c:pt>
                <c:pt idx="104">
                  <c:v>77</c:v>
                </c:pt>
                <c:pt idx="105">
                  <c:v>77</c:v>
                </c:pt>
                <c:pt idx="106">
                  <c:v>77</c:v>
                </c:pt>
                <c:pt idx="107">
                  <c:v>77</c:v>
                </c:pt>
                <c:pt idx="108">
                  <c:v>77</c:v>
                </c:pt>
                <c:pt idx="109">
                  <c:v>77</c:v>
                </c:pt>
                <c:pt idx="110">
                  <c:v>77</c:v>
                </c:pt>
                <c:pt idx="111">
                  <c:v>77</c:v>
                </c:pt>
                <c:pt idx="112">
                  <c:v>77</c:v>
                </c:pt>
                <c:pt idx="113">
                  <c:v>77</c:v>
                </c:pt>
                <c:pt idx="114">
                  <c:v>77</c:v>
                </c:pt>
                <c:pt idx="115">
                  <c:v>77</c:v>
                </c:pt>
                <c:pt idx="116">
                  <c:v>77</c:v>
                </c:pt>
                <c:pt idx="117">
                  <c:v>77</c:v>
                </c:pt>
                <c:pt idx="118">
                  <c:v>77</c:v>
                </c:pt>
                <c:pt idx="119">
                  <c:v>77</c:v>
                </c:pt>
                <c:pt idx="120">
                  <c:v>77</c:v>
                </c:pt>
                <c:pt idx="121">
                  <c:v>77</c:v>
                </c:pt>
                <c:pt idx="122">
                  <c:v>77</c:v>
                </c:pt>
                <c:pt idx="123">
                  <c:v>77</c:v>
                </c:pt>
                <c:pt idx="124">
                  <c:v>77</c:v>
                </c:pt>
                <c:pt idx="125">
                  <c:v>77</c:v>
                </c:pt>
                <c:pt idx="126">
                  <c:v>77</c:v>
                </c:pt>
                <c:pt idx="127">
                  <c:v>77</c:v>
                </c:pt>
                <c:pt idx="128">
                  <c:v>77</c:v>
                </c:pt>
                <c:pt idx="129">
                  <c:v>77</c:v>
                </c:pt>
                <c:pt idx="130">
                  <c:v>77</c:v>
                </c:pt>
                <c:pt idx="131">
                  <c:v>77</c:v>
                </c:pt>
                <c:pt idx="132">
                  <c:v>77</c:v>
                </c:pt>
                <c:pt idx="133">
                  <c:v>77</c:v>
                </c:pt>
                <c:pt idx="134">
                  <c:v>77</c:v>
                </c:pt>
                <c:pt idx="135">
                  <c:v>77</c:v>
                </c:pt>
                <c:pt idx="136">
                  <c:v>77</c:v>
                </c:pt>
                <c:pt idx="137">
                  <c:v>77</c:v>
                </c:pt>
                <c:pt idx="138">
                  <c:v>77</c:v>
                </c:pt>
                <c:pt idx="139">
                  <c:v>77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77</c:v>
                </c:pt>
                <c:pt idx="144">
                  <c:v>77</c:v>
                </c:pt>
                <c:pt idx="145">
                  <c:v>77</c:v>
                </c:pt>
                <c:pt idx="146">
                  <c:v>77</c:v>
                </c:pt>
                <c:pt idx="147">
                  <c:v>77</c:v>
                </c:pt>
                <c:pt idx="148">
                  <c:v>77</c:v>
                </c:pt>
                <c:pt idx="149">
                  <c:v>77</c:v>
                </c:pt>
                <c:pt idx="150">
                  <c:v>77</c:v>
                </c:pt>
                <c:pt idx="151">
                  <c:v>77</c:v>
                </c:pt>
                <c:pt idx="152">
                  <c:v>77</c:v>
                </c:pt>
                <c:pt idx="153">
                  <c:v>77</c:v>
                </c:pt>
                <c:pt idx="154">
                  <c:v>77</c:v>
                </c:pt>
                <c:pt idx="155">
                  <c:v>77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77</c:v>
                </c:pt>
                <c:pt idx="160">
                  <c:v>77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77</c:v>
                </c:pt>
                <c:pt idx="170">
                  <c:v>77</c:v>
                </c:pt>
                <c:pt idx="171">
                  <c:v>77</c:v>
                </c:pt>
                <c:pt idx="172">
                  <c:v>77</c:v>
                </c:pt>
                <c:pt idx="173">
                  <c:v>77</c:v>
                </c:pt>
                <c:pt idx="174">
                  <c:v>77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77</c:v>
                </c:pt>
                <c:pt idx="180">
                  <c:v>77</c:v>
                </c:pt>
                <c:pt idx="181">
                  <c:v>77</c:v>
                </c:pt>
                <c:pt idx="182">
                  <c:v>77</c:v>
                </c:pt>
                <c:pt idx="183">
                  <c:v>77</c:v>
                </c:pt>
                <c:pt idx="184">
                  <c:v>77</c:v>
                </c:pt>
                <c:pt idx="185">
                  <c:v>77</c:v>
                </c:pt>
                <c:pt idx="186">
                  <c:v>77</c:v>
                </c:pt>
                <c:pt idx="187">
                  <c:v>77</c:v>
                </c:pt>
                <c:pt idx="188">
                  <c:v>77</c:v>
                </c:pt>
                <c:pt idx="189">
                  <c:v>77</c:v>
                </c:pt>
                <c:pt idx="190">
                  <c:v>77</c:v>
                </c:pt>
                <c:pt idx="191">
                  <c:v>77</c:v>
                </c:pt>
                <c:pt idx="192">
                  <c:v>77</c:v>
                </c:pt>
                <c:pt idx="193">
                  <c:v>77</c:v>
                </c:pt>
                <c:pt idx="194">
                  <c:v>77</c:v>
                </c:pt>
                <c:pt idx="195">
                  <c:v>77</c:v>
                </c:pt>
                <c:pt idx="196">
                  <c:v>77</c:v>
                </c:pt>
                <c:pt idx="197">
                  <c:v>77</c:v>
                </c:pt>
                <c:pt idx="198">
                  <c:v>77</c:v>
                </c:pt>
                <c:pt idx="199">
                  <c:v>77</c:v>
                </c:pt>
                <c:pt idx="200">
                  <c:v>77</c:v>
                </c:pt>
                <c:pt idx="201">
                  <c:v>77</c:v>
                </c:pt>
                <c:pt idx="202">
                  <c:v>77</c:v>
                </c:pt>
                <c:pt idx="203">
                  <c:v>77</c:v>
                </c:pt>
                <c:pt idx="204">
                  <c:v>77</c:v>
                </c:pt>
                <c:pt idx="205">
                  <c:v>77</c:v>
                </c:pt>
                <c:pt idx="206">
                  <c:v>77</c:v>
                </c:pt>
                <c:pt idx="207">
                  <c:v>77</c:v>
                </c:pt>
                <c:pt idx="208">
                  <c:v>77</c:v>
                </c:pt>
                <c:pt idx="209">
                  <c:v>77</c:v>
                </c:pt>
                <c:pt idx="210">
                  <c:v>77</c:v>
                </c:pt>
                <c:pt idx="211">
                  <c:v>77</c:v>
                </c:pt>
                <c:pt idx="212">
                  <c:v>77</c:v>
                </c:pt>
                <c:pt idx="213">
                  <c:v>77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77</c:v>
                </c:pt>
                <c:pt idx="230">
                  <c:v>77</c:v>
                </c:pt>
                <c:pt idx="231">
                  <c:v>77</c:v>
                </c:pt>
                <c:pt idx="232">
                  <c:v>77</c:v>
                </c:pt>
                <c:pt idx="233">
                  <c:v>77</c:v>
                </c:pt>
                <c:pt idx="234">
                  <c:v>77</c:v>
                </c:pt>
                <c:pt idx="235">
                  <c:v>77</c:v>
                </c:pt>
                <c:pt idx="236">
                  <c:v>77</c:v>
                </c:pt>
                <c:pt idx="237">
                  <c:v>77</c:v>
                </c:pt>
                <c:pt idx="238">
                  <c:v>77</c:v>
                </c:pt>
                <c:pt idx="239">
                  <c:v>77</c:v>
                </c:pt>
                <c:pt idx="240">
                  <c:v>77</c:v>
                </c:pt>
                <c:pt idx="241">
                  <c:v>77</c:v>
                </c:pt>
                <c:pt idx="242">
                  <c:v>77</c:v>
                </c:pt>
                <c:pt idx="243">
                  <c:v>77</c:v>
                </c:pt>
                <c:pt idx="244">
                  <c:v>77</c:v>
                </c:pt>
                <c:pt idx="245">
                  <c:v>77</c:v>
                </c:pt>
                <c:pt idx="246">
                  <c:v>77</c:v>
                </c:pt>
                <c:pt idx="247">
                  <c:v>77</c:v>
                </c:pt>
                <c:pt idx="248">
                  <c:v>77</c:v>
                </c:pt>
                <c:pt idx="249">
                  <c:v>77</c:v>
                </c:pt>
                <c:pt idx="250">
                  <c:v>77</c:v>
                </c:pt>
                <c:pt idx="251">
                  <c:v>77</c:v>
                </c:pt>
                <c:pt idx="252">
                  <c:v>77</c:v>
                </c:pt>
                <c:pt idx="253">
                  <c:v>77</c:v>
                </c:pt>
                <c:pt idx="254">
                  <c:v>77</c:v>
                </c:pt>
                <c:pt idx="255">
                  <c:v>77</c:v>
                </c:pt>
                <c:pt idx="256">
                  <c:v>77</c:v>
                </c:pt>
                <c:pt idx="257">
                  <c:v>77</c:v>
                </c:pt>
                <c:pt idx="258">
                  <c:v>77</c:v>
                </c:pt>
                <c:pt idx="259">
                  <c:v>77</c:v>
                </c:pt>
                <c:pt idx="260">
                  <c:v>77</c:v>
                </c:pt>
                <c:pt idx="261">
                  <c:v>77</c:v>
                </c:pt>
                <c:pt idx="262">
                  <c:v>77</c:v>
                </c:pt>
                <c:pt idx="263">
                  <c:v>77</c:v>
                </c:pt>
                <c:pt idx="264">
                  <c:v>77</c:v>
                </c:pt>
                <c:pt idx="265">
                  <c:v>77</c:v>
                </c:pt>
                <c:pt idx="266">
                  <c:v>77</c:v>
                </c:pt>
                <c:pt idx="267">
                  <c:v>77</c:v>
                </c:pt>
                <c:pt idx="268">
                  <c:v>77</c:v>
                </c:pt>
                <c:pt idx="269">
                  <c:v>77</c:v>
                </c:pt>
                <c:pt idx="270">
                  <c:v>77</c:v>
                </c:pt>
                <c:pt idx="271">
                  <c:v>77</c:v>
                </c:pt>
                <c:pt idx="272">
                  <c:v>77</c:v>
                </c:pt>
                <c:pt idx="273">
                  <c:v>77</c:v>
                </c:pt>
                <c:pt idx="274">
                  <c:v>77</c:v>
                </c:pt>
                <c:pt idx="275">
                  <c:v>77</c:v>
                </c:pt>
                <c:pt idx="276">
                  <c:v>77</c:v>
                </c:pt>
                <c:pt idx="277">
                  <c:v>77</c:v>
                </c:pt>
                <c:pt idx="278">
                  <c:v>77</c:v>
                </c:pt>
                <c:pt idx="279">
                  <c:v>77</c:v>
                </c:pt>
                <c:pt idx="280">
                  <c:v>77</c:v>
                </c:pt>
                <c:pt idx="281">
                  <c:v>77</c:v>
                </c:pt>
                <c:pt idx="282">
                  <c:v>77</c:v>
                </c:pt>
                <c:pt idx="283">
                  <c:v>77</c:v>
                </c:pt>
                <c:pt idx="284">
                  <c:v>77</c:v>
                </c:pt>
                <c:pt idx="285">
                  <c:v>77</c:v>
                </c:pt>
                <c:pt idx="286">
                  <c:v>77</c:v>
                </c:pt>
                <c:pt idx="287">
                  <c:v>77</c:v>
                </c:pt>
                <c:pt idx="288">
                  <c:v>77</c:v>
                </c:pt>
                <c:pt idx="289">
                  <c:v>77</c:v>
                </c:pt>
                <c:pt idx="290">
                  <c:v>77</c:v>
                </c:pt>
                <c:pt idx="291">
                  <c:v>77</c:v>
                </c:pt>
                <c:pt idx="292">
                  <c:v>77</c:v>
                </c:pt>
                <c:pt idx="293">
                  <c:v>77</c:v>
                </c:pt>
                <c:pt idx="294">
                  <c:v>77</c:v>
                </c:pt>
                <c:pt idx="295">
                  <c:v>77</c:v>
                </c:pt>
                <c:pt idx="296">
                  <c:v>77</c:v>
                </c:pt>
                <c:pt idx="297">
                  <c:v>77</c:v>
                </c:pt>
                <c:pt idx="298">
                  <c:v>77</c:v>
                </c:pt>
                <c:pt idx="299">
                  <c:v>77</c:v>
                </c:pt>
                <c:pt idx="300">
                  <c:v>77</c:v>
                </c:pt>
                <c:pt idx="301">
                  <c:v>77</c:v>
                </c:pt>
                <c:pt idx="302">
                  <c:v>77</c:v>
                </c:pt>
                <c:pt idx="303">
                  <c:v>77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77</c:v>
                </c:pt>
                <c:pt idx="318">
                  <c:v>77</c:v>
                </c:pt>
                <c:pt idx="319">
                  <c:v>77</c:v>
                </c:pt>
                <c:pt idx="320">
                  <c:v>77</c:v>
                </c:pt>
                <c:pt idx="321">
                  <c:v>77</c:v>
                </c:pt>
                <c:pt idx="322">
                  <c:v>77</c:v>
                </c:pt>
                <c:pt idx="323">
                  <c:v>77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77</c:v>
                </c:pt>
                <c:pt idx="328">
                  <c:v>77</c:v>
                </c:pt>
                <c:pt idx="329">
                  <c:v>77</c:v>
                </c:pt>
                <c:pt idx="330">
                  <c:v>77</c:v>
                </c:pt>
                <c:pt idx="331">
                  <c:v>77</c:v>
                </c:pt>
                <c:pt idx="332">
                  <c:v>77</c:v>
                </c:pt>
                <c:pt idx="333">
                  <c:v>77</c:v>
                </c:pt>
                <c:pt idx="334">
                  <c:v>77</c:v>
                </c:pt>
                <c:pt idx="335">
                  <c:v>77</c:v>
                </c:pt>
                <c:pt idx="336">
                  <c:v>77</c:v>
                </c:pt>
                <c:pt idx="337">
                  <c:v>77</c:v>
                </c:pt>
                <c:pt idx="338">
                  <c:v>77</c:v>
                </c:pt>
                <c:pt idx="339">
                  <c:v>77</c:v>
                </c:pt>
                <c:pt idx="340">
                  <c:v>77</c:v>
                </c:pt>
                <c:pt idx="341">
                  <c:v>77</c:v>
                </c:pt>
                <c:pt idx="342">
                  <c:v>77</c:v>
                </c:pt>
                <c:pt idx="343">
                  <c:v>77</c:v>
                </c:pt>
                <c:pt idx="344">
                  <c:v>77</c:v>
                </c:pt>
                <c:pt idx="345">
                  <c:v>77</c:v>
                </c:pt>
                <c:pt idx="346">
                  <c:v>77</c:v>
                </c:pt>
                <c:pt idx="347">
                  <c:v>77</c:v>
                </c:pt>
                <c:pt idx="348">
                  <c:v>77</c:v>
                </c:pt>
                <c:pt idx="349">
                  <c:v>77</c:v>
                </c:pt>
                <c:pt idx="350">
                  <c:v>77</c:v>
                </c:pt>
                <c:pt idx="351">
                  <c:v>77</c:v>
                </c:pt>
                <c:pt idx="352">
                  <c:v>77</c:v>
                </c:pt>
                <c:pt idx="353">
                  <c:v>77</c:v>
                </c:pt>
                <c:pt idx="354">
                  <c:v>77</c:v>
                </c:pt>
                <c:pt idx="355">
                  <c:v>77</c:v>
                </c:pt>
                <c:pt idx="356">
                  <c:v>77</c:v>
                </c:pt>
                <c:pt idx="357">
                  <c:v>77</c:v>
                </c:pt>
                <c:pt idx="358">
                  <c:v>77</c:v>
                </c:pt>
                <c:pt idx="359">
                  <c:v>77</c:v>
                </c:pt>
                <c:pt idx="360">
                  <c:v>77</c:v>
                </c:pt>
                <c:pt idx="361">
                  <c:v>77</c:v>
                </c:pt>
                <c:pt idx="362">
                  <c:v>77</c:v>
                </c:pt>
                <c:pt idx="363">
                  <c:v>77</c:v>
                </c:pt>
                <c:pt idx="364">
                  <c:v>77</c:v>
                </c:pt>
                <c:pt idx="365">
                  <c:v>77</c:v>
                </c:pt>
                <c:pt idx="366">
                  <c:v>77</c:v>
                </c:pt>
                <c:pt idx="367">
                  <c:v>77</c:v>
                </c:pt>
                <c:pt idx="368">
                  <c:v>77</c:v>
                </c:pt>
                <c:pt idx="369">
                  <c:v>77</c:v>
                </c:pt>
                <c:pt idx="370">
                  <c:v>77</c:v>
                </c:pt>
                <c:pt idx="371">
                  <c:v>77</c:v>
                </c:pt>
                <c:pt idx="372">
                  <c:v>77</c:v>
                </c:pt>
                <c:pt idx="373">
                  <c:v>77</c:v>
                </c:pt>
                <c:pt idx="374">
                  <c:v>77</c:v>
                </c:pt>
                <c:pt idx="375">
                  <c:v>77</c:v>
                </c:pt>
                <c:pt idx="376">
                  <c:v>77</c:v>
                </c:pt>
                <c:pt idx="377">
                  <c:v>77</c:v>
                </c:pt>
                <c:pt idx="378">
                  <c:v>77</c:v>
                </c:pt>
                <c:pt idx="379">
                  <c:v>77</c:v>
                </c:pt>
                <c:pt idx="380">
                  <c:v>77</c:v>
                </c:pt>
                <c:pt idx="381">
                  <c:v>77</c:v>
                </c:pt>
                <c:pt idx="382">
                  <c:v>77</c:v>
                </c:pt>
                <c:pt idx="383">
                  <c:v>77</c:v>
                </c:pt>
                <c:pt idx="384">
                  <c:v>77</c:v>
                </c:pt>
                <c:pt idx="385">
                  <c:v>77</c:v>
                </c:pt>
                <c:pt idx="386">
                  <c:v>77</c:v>
                </c:pt>
                <c:pt idx="387">
                  <c:v>77</c:v>
                </c:pt>
                <c:pt idx="388">
                  <c:v>77</c:v>
                </c:pt>
                <c:pt idx="389">
                  <c:v>77</c:v>
                </c:pt>
                <c:pt idx="390">
                  <c:v>77</c:v>
                </c:pt>
                <c:pt idx="391">
                  <c:v>77</c:v>
                </c:pt>
                <c:pt idx="392">
                  <c:v>77</c:v>
                </c:pt>
                <c:pt idx="393">
                  <c:v>77</c:v>
                </c:pt>
                <c:pt idx="394">
                  <c:v>77</c:v>
                </c:pt>
                <c:pt idx="395">
                  <c:v>77</c:v>
                </c:pt>
                <c:pt idx="396">
                  <c:v>77</c:v>
                </c:pt>
                <c:pt idx="397">
                  <c:v>77</c:v>
                </c:pt>
                <c:pt idx="398">
                  <c:v>77</c:v>
                </c:pt>
                <c:pt idx="399">
                  <c:v>77</c:v>
                </c:pt>
                <c:pt idx="400">
                  <c:v>77</c:v>
                </c:pt>
                <c:pt idx="401">
                  <c:v>77</c:v>
                </c:pt>
                <c:pt idx="402">
                  <c:v>77</c:v>
                </c:pt>
                <c:pt idx="403">
                  <c:v>77</c:v>
                </c:pt>
                <c:pt idx="404">
                  <c:v>77</c:v>
                </c:pt>
                <c:pt idx="405">
                  <c:v>77</c:v>
                </c:pt>
                <c:pt idx="406">
                  <c:v>77</c:v>
                </c:pt>
                <c:pt idx="407">
                  <c:v>77</c:v>
                </c:pt>
                <c:pt idx="408">
                  <c:v>77</c:v>
                </c:pt>
                <c:pt idx="409">
                  <c:v>77</c:v>
                </c:pt>
                <c:pt idx="410">
                  <c:v>77</c:v>
                </c:pt>
                <c:pt idx="411">
                  <c:v>77</c:v>
                </c:pt>
                <c:pt idx="412">
                  <c:v>77</c:v>
                </c:pt>
                <c:pt idx="413">
                  <c:v>77</c:v>
                </c:pt>
                <c:pt idx="414">
                  <c:v>77</c:v>
                </c:pt>
                <c:pt idx="415">
                  <c:v>77</c:v>
                </c:pt>
                <c:pt idx="416">
                  <c:v>77</c:v>
                </c:pt>
                <c:pt idx="417">
                  <c:v>77</c:v>
                </c:pt>
                <c:pt idx="418">
                  <c:v>77</c:v>
                </c:pt>
                <c:pt idx="419">
                  <c:v>77</c:v>
                </c:pt>
                <c:pt idx="420">
                  <c:v>77</c:v>
                </c:pt>
                <c:pt idx="421">
                  <c:v>77</c:v>
                </c:pt>
                <c:pt idx="422">
                  <c:v>77</c:v>
                </c:pt>
                <c:pt idx="423">
                  <c:v>77</c:v>
                </c:pt>
                <c:pt idx="424">
                  <c:v>77</c:v>
                </c:pt>
                <c:pt idx="425">
                  <c:v>77</c:v>
                </c:pt>
                <c:pt idx="426">
                  <c:v>77</c:v>
                </c:pt>
                <c:pt idx="427">
                  <c:v>77</c:v>
                </c:pt>
                <c:pt idx="428">
                  <c:v>77</c:v>
                </c:pt>
                <c:pt idx="429">
                  <c:v>77</c:v>
                </c:pt>
                <c:pt idx="430">
                  <c:v>77</c:v>
                </c:pt>
                <c:pt idx="431">
                  <c:v>77</c:v>
                </c:pt>
                <c:pt idx="432">
                  <c:v>77</c:v>
                </c:pt>
                <c:pt idx="433">
                  <c:v>77</c:v>
                </c:pt>
                <c:pt idx="434">
                  <c:v>77</c:v>
                </c:pt>
                <c:pt idx="435">
                  <c:v>77</c:v>
                </c:pt>
                <c:pt idx="436">
                  <c:v>77</c:v>
                </c:pt>
                <c:pt idx="437">
                  <c:v>77</c:v>
                </c:pt>
                <c:pt idx="438">
                  <c:v>77</c:v>
                </c:pt>
                <c:pt idx="439">
                  <c:v>77</c:v>
                </c:pt>
                <c:pt idx="440">
                  <c:v>77</c:v>
                </c:pt>
                <c:pt idx="441">
                  <c:v>77</c:v>
                </c:pt>
                <c:pt idx="442">
                  <c:v>77</c:v>
                </c:pt>
                <c:pt idx="443">
                  <c:v>77</c:v>
                </c:pt>
                <c:pt idx="444">
                  <c:v>77</c:v>
                </c:pt>
                <c:pt idx="445">
                  <c:v>77</c:v>
                </c:pt>
                <c:pt idx="446">
                  <c:v>77</c:v>
                </c:pt>
                <c:pt idx="447">
                  <c:v>77</c:v>
                </c:pt>
                <c:pt idx="448">
                  <c:v>77</c:v>
                </c:pt>
                <c:pt idx="449">
                  <c:v>77</c:v>
                </c:pt>
                <c:pt idx="450">
                  <c:v>77</c:v>
                </c:pt>
                <c:pt idx="451">
                  <c:v>77</c:v>
                </c:pt>
                <c:pt idx="452">
                  <c:v>77</c:v>
                </c:pt>
                <c:pt idx="453">
                  <c:v>77</c:v>
                </c:pt>
                <c:pt idx="454">
                  <c:v>77</c:v>
                </c:pt>
                <c:pt idx="455">
                  <c:v>77</c:v>
                </c:pt>
                <c:pt idx="456">
                  <c:v>77</c:v>
                </c:pt>
                <c:pt idx="457">
                  <c:v>77</c:v>
                </c:pt>
                <c:pt idx="458">
                  <c:v>77</c:v>
                </c:pt>
                <c:pt idx="459">
                  <c:v>77</c:v>
                </c:pt>
                <c:pt idx="460">
                  <c:v>77</c:v>
                </c:pt>
                <c:pt idx="461">
                  <c:v>77</c:v>
                </c:pt>
                <c:pt idx="462">
                  <c:v>77</c:v>
                </c:pt>
                <c:pt idx="463">
                  <c:v>77</c:v>
                </c:pt>
                <c:pt idx="464">
                  <c:v>77</c:v>
                </c:pt>
                <c:pt idx="465">
                  <c:v>77</c:v>
                </c:pt>
                <c:pt idx="466">
                  <c:v>77</c:v>
                </c:pt>
                <c:pt idx="467">
                  <c:v>77</c:v>
                </c:pt>
                <c:pt idx="468">
                  <c:v>77</c:v>
                </c:pt>
                <c:pt idx="469">
                  <c:v>77</c:v>
                </c:pt>
                <c:pt idx="470">
                  <c:v>77</c:v>
                </c:pt>
                <c:pt idx="471">
                  <c:v>77</c:v>
                </c:pt>
                <c:pt idx="472">
                  <c:v>77</c:v>
                </c:pt>
                <c:pt idx="473">
                  <c:v>77</c:v>
                </c:pt>
                <c:pt idx="474">
                  <c:v>77</c:v>
                </c:pt>
                <c:pt idx="475">
                  <c:v>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65248"/>
        <c:axId val="134166784"/>
      </c:lineChart>
      <c:catAx>
        <c:axId val="134165248"/>
        <c:scaling>
          <c:orientation val="minMax"/>
        </c:scaling>
        <c:delete val="0"/>
        <c:axPos val="b"/>
        <c:majorTickMark val="out"/>
        <c:minorTickMark val="none"/>
        <c:tickLblPos val="nextTo"/>
        <c:crossAx val="134166784"/>
        <c:crosses val="autoZero"/>
        <c:auto val="1"/>
        <c:lblAlgn val="ctr"/>
        <c:lblOffset val="100"/>
        <c:noMultiLvlLbl val="0"/>
      </c:catAx>
      <c:valAx>
        <c:axId val="13416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165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547688</xdr:colOff>
      <xdr:row>1</xdr:row>
      <xdr:rowOff>176212</xdr:rowOff>
    </xdr:from>
    <xdr:to>
      <xdr:col>25</xdr:col>
      <xdr:colOff>452439</xdr:colOff>
      <xdr:row>35</xdr:row>
      <xdr:rowOff>142875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A30" zoomScale="85" zoomScaleNormal="85" workbookViewId="0">
      <selection activeCell="D39" sqref="D39"/>
    </sheetView>
  </sheetViews>
  <sheetFormatPr defaultRowHeight="15.75" x14ac:dyDescent="0.25"/>
  <cols>
    <col min="1" max="1" width="22.28515625" style="4" customWidth="1"/>
    <col min="2" max="2" width="27.7109375" style="4" bestFit="1" customWidth="1"/>
    <col min="3" max="3" width="34.5703125" style="4" bestFit="1" customWidth="1"/>
    <col min="4" max="4" width="23.7109375" style="4" bestFit="1" customWidth="1"/>
    <col min="5" max="7" width="16.7109375" style="4" customWidth="1"/>
    <col min="8" max="8" width="20.85546875" style="4" customWidth="1"/>
    <col min="9" max="9" width="15.140625" style="4" bestFit="1" customWidth="1"/>
    <col min="10" max="10" width="15.140625" style="4" customWidth="1"/>
    <col min="11" max="11" width="15.5703125" style="4" customWidth="1"/>
    <col min="12" max="16384" width="9.140625" style="4"/>
  </cols>
  <sheetData>
    <row r="1" spans="1:8" x14ac:dyDescent="0.25">
      <c r="A1" s="4" t="s">
        <v>60</v>
      </c>
    </row>
    <row r="2" spans="1:8" x14ac:dyDescent="0.25">
      <c r="A2" s="5" t="s">
        <v>57</v>
      </c>
    </row>
    <row r="3" spans="1:8" x14ac:dyDescent="0.25">
      <c r="A3" s="6" t="s">
        <v>59</v>
      </c>
    </row>
    <row r="4" spans="1:8" x14ac:dyDescent="0.25">
      <c r="A4" s="7" t="s">
        <v>58</v>
      </c>
    </row>
    <row r="5" spans="1:8" ht="16.5" thickBot="1" x14ac:dyDescent="0.3"/>
    <row r="6" spans="1:8" ht="17.25" thickTop="1" thickBot="1" x14ac:dyDescent="0.3">
      <c r="A6" s="8" t="s">
        <v>61</v>
      </c>
      <c r="B6" s="9"/>
      <c r="C6" s="9"/>
      <c r="D6" s="9"/>
      <c r="E6" s="9"/>
      <c r="F6" s="9"/>
      <c r="G6" s="10"/>
    </row>
    <row r="7" spans="1:8" ht="17.25" thickTop="1" thickBot="1" x14ac:dyDescent="0.3">
      <c r="A7" s="11"/>
      <c r="B7" s="12" t="s">
        <v>25</v>
      </c>
      <c r="C7" s="12" t="s">
        <v>42</v>
      </c>
      <c r="D7" s="12"/>
      <c r="E7" s="12"/>
      <c r="F7" s="12"/>
      <c r="G7" s="13"/>
    </row>
    <row r="8" spans="1:8" ht="15" customHeight="1" thickTop="1" thickBot="1" x14ac:dyDescent="0.3">
      <c r="A8" s="11"/>
      <c r="B8" s="12"/>
      <c r="C8" s="12"/>
      <c r="D8" s="12"/>
      <c r="E8" s="12"/>
      <c r="F8" s="12"/>
      <c r="G8" s="13"/>
    </row>
    <row r="9" spans="1:8" ht="17.25" thickTop="1" thickBot="1" x14ac:dyDescent="0.3">
      <c r="A9" s="11"/>
      <c r="B9" s="12"/>
      <c r="C9" s="14" t="s">
        <v>7</v>
      </c>
      <c r="D9" s="14" t="s">
        <v>12</v>
      </c>
      <c r="E9" s="14" t="s">
        <v>17</v>
      </c>
      <c r="F9" s="12" t="s">
        <v>22</v>
      </c>
      <c r="G9" s="13"/>
    </row>
    <row r="10" spans="1:8" ht="17.25" thickTop="1" thickBot="1" x14ac:dyDescent="0.3">
      <c r="A10" s="11" t="s">
        <v>3</v>
      </c>
      <c r="B10" s="15" t="s">
        <v>43</v>
      </c>
      <c r="C10" s="16" t="s">
        <v>8</v>
      </c>
      <c r="D10" s="16" t="s">
        <v>13</v>
      </c>
      <c r="E10" s="16" t="s">
        <v>18</v>
      </c>
      <c r="F10" s="17" t="s">
        <v>35</v>
      </c>
      <c r="G10" s="18" t="s">
        <v>35</v>
      </c>
    </row>
    <row r="11" spans="1:8" ht="48.75" thickTop="1" thickBot="1" x14ac:dyDescent="0.3">
      <c r="A11" s="11" t="s">
        <v>4</v>
      </c>
      <c r="B11" s="15" t="s">
        <v>5</v>
      </c>
      <c r="C11" s="16" t="s">
        <v>9</v>
      </c>
      <c r="D11" s="16" t="s">
        <v>14</v>
      </c>
      <c r="E11" s="16" t="s">
        <v>19</v>
      </c>
      <c r="F11" s="17" t="s">
        <v>37</v>
      </c>
      <c r="G11" s="18" t="s">
        <v>37</v>
      </c>
    </row>
    <row r="12" spans="1:8" ht="17.25" thickTop="1" thickBot="1" x14ac:dyDescent="0.3">
      <c r="A12" s="11" t="s">
        <v>0</v>
      </c>
      <c r="B12" s="15" t="s">
        <v>49</v>
      </c>
      <c r="C12" s="14"/>
      <c r="D12" s="14"/>
      <c r="E12" s="14"/>
      <c r="F12" s="14"/>
      <c r="G12" s="18"/>
    </row>
    <row r="13" spans="1:8" ht="17.25" thickTop="1" thickBot="1" x14ac:dyDescent="0.3">
      <c r="A13" s="11" t="s">
        <v>1</v>
      </c>
      <c r="B13" s="15" t="s">
        <v>48</v>
      </c>
      <c r="C13" s="16" t="s">
        <v>10</v>
      </c>
      <c r="D13" s="16" t="s">
        <v>15</v>
      </c>
      <c r="E13" s="16" t="s">
        <v>20</v>
      </c>
      <c r="F13" s="17" t="s">
        <v>36</v>
      </c>
      <c r="G13" s="18" t="s">
        <v>36</v>
      </c>
    </row>
    <row r="14" spans="1:8" ht="15" customHeight="1" thickTop="1" thickBot="1" x14ac:dyDescent="0.3">
      <c r="A14" s="19" t="s">
        <v>2</v>
      </c>
      <c r="B14" s="20" t="s">
        <v>6</v>
      </c>
      <c r="C14" s="21" t="s">
        <v>11</v>
      </c>
      <c r="D14" s="21" t="s">
        <v>16</v>
      </c>
      <c r="E14" s="21" t="s">
        <v>21</v>
      </c>
      <c r="F14" s="22" t="s">
        <v>38</v>
      </c>
      <c r="G14" s="23" t="s">
        <v>38</v>
      </c>
    </row>
    <row r="15" spans="1:8" ht="17.25" thickTop="1" thickBot="1" x14ac:dyDescent="0.3"/>
    <row r="16" spans="1:8" ht="15" customHeight="1" thickTop="1" thickBot="1" x14ac:dyDescent="0.3">
      <c r="A16" s="8" t="s">
        <v>29</v>
      </c>
      <c r="B16" s="9"/>
      <c r="C16" s="9"/>
      <c r="D16" s="9"/>
      <c r="E16" s="9"/>
      <c r="F16" s="9"/>
      <c r="G16" s="9"/>
      <c r="H16" s="10"/>
    </row>
    <row r="17" spans="1:8" ht="17.25" thickTop="1" thickBot="1" x14ac:dyDescent="0.3">
      <c r="A17" s="11"/>
      <c r="B17" s="12" t="s">
        <v>41</v>
      </c>
      <c r="C17" s="12"/>
      <c r="D17" s="12"/>
      <c r="E17" s="12"/>
      <c r="F17" s="12"/>
      <c r="G17" s="12"/>
      <c r="H17" s="13"/>
    </row>
    <row r="18" spans="1:8" ht="33" thickTop="1" thickBot="1" x14ac:dyDescent="0.3">
      <c r="A18" s="11"/>
      <c r="B18" s="14" t="s">
        <v>40</v>
      </c>
      <c r="C18" s="14" t="s">
        <v>55</v>
      </c>
      <c r="D18" s="14" t="s">
        <v>56</v>
      </c>
      <c r="E18" s="14" t="s">
        <v>39</v>
      </c>
      <c r="F18" s="14" t="s">
        <v>26</v>
      </c>
      <c r="G18" s="14" t="s">
        <v>27</v>
      </c>
      <c r="H18" s="24" t="s">
        <v>28</v>
      </c>
    </row>
    <row r="19" spans="1:8" ht="17.25" thickTop="1" thickBot="1" x14ac:dyDescent="0.3">
      <c r="A19" s="11" t="s">
        <v>0</v>
      </c>
      <c r="B19" s="17" t="s">
        <v>46</v>
      </c>
      <c r="C19" s="25" t="s">
        <v>47</v>
      </c>
      <c r="D19" s="25"/>
      <c r="E19" s="25"/>
      <c r="F19" s="15" t="s">
        <v>50</v>
      </c>
      <c r="G19" s="15">
        <v>501</v>
      </c>
      <c r="H19" s="26">
        <v>501</v>
      </c>
    </row>
    <row r="20" spans="1:8" ht="17.25" thickTop="1" thickBot="1" x14ac:dyDescent="0.3">
      <c r="A20" s="11" t="s">
        <v>1</v>
      </c>
      <c r="B20" s="17">
        <v>600</v>
      </c>
      <c r="C20" s="25" t="s">
        <v>54</v>
      </c>
      <c r="D20" s="25"/>
      <c r="E20" s="16">
        <v>610</v>
      </c>
      <c r="F20" s="15">
        <v>601</v>
      </c>
      <c r="G20" s="15">
        <v>602</v>
      </c>
      <c r="H20" s="26">
        <v>603</v>
      </c>
    </row>
    <row r="21" spans="1:8" ht="17.25" thickTop="1" thickBot="1" x14ac:dyDescent="0.3">
      <c r="A21" s="19" t="s">
        <v>2</v>
      </c>
      <c r="B21" s="22" t="s">
        <v>23</v>
      </c>
      <c r="C21" s="21" t="s">
        <v>52</v>
      </c>
      <c r="D21" s="21"/>
      <c r="E21" s="21" t="s">
        <v>53</v>
      </c>
      <c r="F21" s="20" t="s">
        <v>30</v>
      </c>
      <c r="G21" s="20" t="s">
        <v>31</v>
      </c>
      <c r="H21" s="27" t="s">
        <v>11</v>
      </c>
    </row>
    <row r="22" spans="1:8" ht="16.5" thickTop="1" x14ac:dyDescent="0.25">
      <c r="A22" s="28"/>
      <c r="B22" s="29"/>
      <c r="C22" s="30"/>
      <c r="D22" s="30"/>
      <c r="E22" s="30"/>
      <c r="F22" s="31"/>
      <c r="G22" s="31"/>
      <c r="H22" s="31"/>
    </row>
    <row r="23" spans="1:8" ht="16.5" thickBot="1" x14ac:dyDescent="0.3">
      <c r="A23" s="28"/>
      <c r="B23" s="29"/>
      <c r="C23" s="30"/>
      <c r="D23" s="30"/>
      <c r="E23" s="30"/>
      <c r="F23" s="31"/>
      <c r="G23" s="31"/>
      <c r="H23" s="31"/>
    </row>
    <row r="24" spans="1:8" ht="17.25" thickTop="1" thickBot="1" x14ac:dyDescent="0.3">
      <c r="A24" s="1" t="s">
        <v>62</v>
      </c>
      <c r="B24" s="2"/>
      <c r="C24" s="3"/>
    </row>
    <row r="25" spans="1:8" ht="17.25" thickTop="1" thickBot="1" x14ac:dyDescent="0.3">
      <c r="A25" s="19" t="s">
        <v>24</v>
      </c>
      <c r="B25" s="20"/>
      <c r="C25" s="20"/>
    </row>
    <row r="26" spans="1:8" ht="33" thickTop="1" thickBot="1" x14ac:dyDescent="0.3">
      <c r="A26" s="20" t="s">
        <v>32</v>
      </c>
      <c r="B26" s="14" t="s">
        <v>73</v>
      </c>
      <c r="C26" s="14" t="s">
        <v>33</v>
      </c>
      <c r="D26" s="32"/>
    </row>
    <row r="27" spans="1:8" ht="48.75" thickTop="1" thickBot="1" x14ac:dyDescent="0.3">
      <c r="A27" s="20" t="s">
        <v>51</v>
      </c>
      <c r="B27" s="14" t="s">
        <v>74</v>
      </c>
      <c r="C27" s="14" t="s">
        <v>34</v>
      </c>
    </row>
    <row r="28" spans="1:8" ht="33" thickTop="1" thickBot="1" x14ac:dyDescent="0.3">
      <c r="A28" s="27" t="s">
        <v>45</v>
      </c>
      <c r="B28" s="24" t="s">
        <v>75</v>
      </c>
      <c r="C28" s="24" t="s">
        <v>44</v>
      </c>
    </row>
    <row r="29" spans="1:8" ht="17.25" thickTop="1" thickBot="1" x14ac:dyDescent="0.3">
      <c r="A29" s="27">
        <v>902</v>
      </c>
      <c r="B29" s="24"/>
      <c r="C29" s="24" t="s">
        <v>71</v>
      </c>
    </row>
    <row r="30" spans="1:8" ht="33" thickTop="1" thickBot="1" x14ac:dyDescent="0.3">
      <c r="A30" s="27">
        <v>901</v>
      </c>
      <c r="B30" s="24"/>
      <c r="C30" s="24" t="s">
        <v>72</v>
      </c>
    </row>
    <row r="31" spans="1:8" ht="16.5" thickTop="1" x14ac:dyDescent="0.25"/>
    <row r="33" spans="1:3" ht="16.5" thickBot="1" x14ac:dyDescent="0.3"/>
    <row r="34" spans="1:3" ht="17.25" thickTop="1" thickBot="1" x14ac:dyDescent="0.3">
      <c r="A34" s="8" t="s">
        <v>81</v>
      </c>
      <c r="B34" s="9"/>
      <c r="C34" s="10"/>
    </row>
    <row r="35" spans="1:3" ht="48.75" thickTop="1" thickBot="1" x14ac:dyDescent="0.3">
      <c r="A35" s="33" t="s">
        <v>76</v>
      </c>
      <c r="B35" s="14" t="s">
        <v>77</v>
      </c>
      <c r="C35" s="24" t="s">
        <v>80</v>
      </c>
    </row>
    <row r="36" spans="1:3" ht="80.25" thickTop="1" thickBot="1" x14ac:dyDescent="0.3">
      <c r="A36" s="34" t="s">
        <v>78</v>
      </c>
      <c r="B36" s="35" t="s">
        <v>79</v>
      </c>
      <c r="C36" s="36" t="s">
        <v>65</v>
      </c>
    </row>
    <row r="37" spans="1:3" ht="16.5" thickTop="1" x14ac:dyDescent="0.25"/>
  </sheetData>
  <mergeCells count="11">
    <mergeCell ref="A24:C24"/>
    <mergeCell ref="A34:C34"/>
    <mergeCell ref="B7:B9"/>
    <mergeCell ref="C20:D20"/>
    <mergeCell ref="A16:H16"/>
    <mergeCell ref="A6:G6"/>
    <mergeCell ref="C19:E19"/>
    <mergeCell ref="B17:E17"/>
    <mergeCell ref="F9:G9"/>
    <mergeCell ref="C7:G8"/>
    <mergeCell ref="F17:H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7"/>
  <sheetViews>
    <sheetView topLeftCell="A4" zoomScale="70" zoomScaleNormal="70" workbookViewId="0">
      <selection activeCell="G55" sqref="G55:G477"/>
    </sheetView>
  </sheetViews>
  <sheetFormatPr defaultRowHeight="15" x14ac:dyDescent="0.25"/>
  <sheetData>
    <row r="1" spans="1:8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 x14ac:dyDescent="0.25">
      <c r="A2">
        <f>$B$2</f>
        <v>25</v>
      </c>
      <c r="B2">
        <v>25</v>
      </c>
      <c r="C2">
        <v>0.42</v>
      </c>
      <c r="D2">
        <v>60</v>
      </c>
      <c r="E2">
        <v>1</v>
      </c>
      <c r="F2">
        <f>1.09-EXP(-$E$2/$D$2)</f>
        <v>0.10652854617838259</v>
      </c>
      <c r="G2">
        <v>25</v>
      </c>
      <c r="H2">
        <f>$B$2+$C$2*(G2-$B$2)</f>
        <v>25</v>
      </c>
    </row>
    <row r="3" spans="1:8" x14ac:dyDescent="0.25">
      <c r="A3">
        <f>A2+$F$2*(H3-A2)</f>
        <v>25.044741989394922</v>
      </c>
      <c r="G3">
        <f>G2+1</f>
        <v>26</v>
      </c>
      <c r="H3">
        <f t="shared" ref="H3:H66" si="0">$B$2+$C$2*(G3-$B$2)</f>
        <v>25.42</v>
      </c>
    </row>
    <row r="4" spans="1:8" x14ac:dyDescent="0.25">
      <c r="A4">
        <f t="shared" ref="A4:A67" si="1">A3+$F$2*(H4-A3)</f>
        <v>25.129459669101394</v>
      </c>
      <c r="G4">
        <f t="shared" ref="G4:G54" si="2">G3+1</f>
        <v>27</v>
      </c>
      <c r="H4">
        <f t="shared" si="0"/>
        <v>25.84</v>
      </c>
    </row>
    <row r="5" spans="1:8" x14ac:dyDescent="0.25">
      <c r="A5">
        <f t="shared" si="1"/>
        <v>25.249894486948051</v>
      </c>
      <c r="G5">
        <f t="shared" si="2"/>
        <v>28</v>
      </c>
      <c r="H5">
        <f t="shared" si="0"/>
        <v>26.26</v>
      </c>
    </row>
    <row r="6" spans="1:8" x14ac:dyDescent="0.25">
      <c r="A6">
        <f t="shared" si="1"/>
        <v>25.402241548135166</v>
      </c>
      <c r="G6">
        <f t="shared" si="2"/>
        <v>29</v>
      </c>
      <c r="H6">
        <f t="shared" si="0"/>
        <v>26.68</v>
      </c>
    </row>
    <row r="7" spans="1:8" x14ac:dyDescent="0.25">
      <c r="A7">
        <f t="shared" si="1"/>
        <v>25.583101287774387</v>
      </c>
      <c r="G7">
        <f t="shared" si="2"/>
        <v>30</v>
      </c>
      <c r="H7">
        <f t="shared" si="0"/>
        <v>27.1</v>
      </c>
    </row>
    <row r="8" spans="1:8" x14ac:dyDescent="0.25">
      <c r="A8">
        <f t="shared" si="1"/>
        <v>25.789436291682563</v>
      </c>
      <c r="G8">
        <f t="shared" si="2"/>
        <v>31</v>
      </c>
      <c r="H8">
        <f t="shared" si="0"/>
        <v>27.52</v>
      </c>
    </row>
    <row r="9" spans="1:8" x14ac:dyDescent="0.25">
      <c r="A9">
        <f t="shared" si="1"/>
        <v>26.018532716993612</v>
      </c>
      <c r="G9">
        <f t="shared" si="2"/>
        <v>32</v>
      </c>
      <c r="H9">
        <f t="shared" si="0"/>
        <v>27.94</v>
      </c>
    </row>
    <row r="10" spans="1:8" x14ac:dyDescent="0.25">
      <c r="A10">
        <f t="shared" si="1"/>
        <v>26.267965822576528</v>
      </c>
      <c r="G10">
        <f t="shared" si="2"/>
        <v>33</v>
      </c>
      <c r="H10">
        <f t="shared" si="0"/>
        <v>28.36</v>
      </c>
    </row>
    <row r="11" spans="1:8" x14ac:dyDescent="0.25">
      <c r="A11">
        <f t="shared" si="1"/>
        <v>26.535569171447861</v>
      </c>
      <c r="G11">
        <f t="shared" si="2"/>
        <v>34</v>
      </c>
      <c r="H11">
        <f t="shared" si="0"/>
        <v>28.78</v>
      </c>
    </row>
    <row r="12" spans="1:8" x14ac:dyDescent="0.25">
      <c r="A12">
        <f t="shared" si="1"/>
        <v>26.819407114006385</v>
      </c>
      <c r="G12">
        <f t="shared" si="2"/>
        <v>35</v>
      </c>
      <c r="H12">
        <f t="shared" si="0"/>
        <v>29.2</v>
      </c>
    </row>
    <row r="13" spans="1:8" x14ac:dyDescent="0.25">
      <c r="A13">
        <f t="shared" si="1"/>
        <v>27.117750202588805</v>
      </c>
      <c r="G13">
        <f t="shared" si="2"/>
        <v>36</v>
      </c>
      <c r="H13">
        <f t="shared" si="0"/>
        <v>29.62</v>
      </c>
    </row>
    <row r="14" spans="1:8" x14ac:dyDescent="0.25">
      <c r="A14">
        <f t="shared" si="1"/>
        <v>27.429053225077094</v>
      </c>
      <c r="G14">
        <f t="shared" si="2"/>
        <v>37</v>
      </c>
      <c r="H14">
        <f t="shared" si="0"/>
        <v>30.04</v>
      </c>
    </row>
    <row r="15" spans="1:8" x14ac:dyDescent="0.25">
      <c r="A15">
        <f t="shared" si="1"/>
        <v>27.751935578553688</v>
      </c>
      <c r="G15">
        <f t="shared" si="2"/>
        <v>38</v>
      </c>
      <c r="H15">
        <f t="shared" si="0"/>
        <v>30.46</v>
      </c>
    </row>
    <row r="16" spans="1:8" x14ac:dyDescent="0.25">
      <c r="A16">
        <f t="shared" si="1"/>
        <v>28.085163733722688</v>
      </c>
      <c r="G16">
        <f t="shared" si="2"/>
        <v>39</v>
      </c>
      <c r="H16">
        <f t="shared" si="0"/>
        <v>30.88</v>
      </c>
    </row>
    <row r="17" spans="1:8" x14ac:dyDescent="0.25">
      <c r="A17">
        <f t="shared" si="1"/>
        <v>28.42763556737075</v>
      </c>
      <c r="G17">
        <f t="shared" si="2"/>
        <v>40</v>
      </c>
      <c r="H17">
        <f t="shared" si="0"/>
        <v>31.3</v>
      </c>
    </row>
    <row r="18" spans="1:8" x14ac:dyDescent="0.25">
      <c r="A18">
        <f t="shared" si="1"/>
        <v>28.778366363868159</v>
      </c>
      <c r="G18">
        <f t="shared" si="2"/>
        <v>41</v>
      </c>
      <c r="H18">
        <f t="shared" si="0"/>
        <v>31.72</v>
      </c>
    </row>
    <row r="19" spans="1:8" x14ac:dyDescent="0.25">
      <c r="A19">
        <f t="shared" si="1"/>
        <v>29.136476307909636</v>
      </c>
      <c r="G19">
        <f t="shared" si="2"/>
        <v>42</v>
      </c>
      <c r="H19">
        <f t="shared" si="0"/>
        <v>32.14</v>
      </c>
    </row>
    <row r="20" spans="1:8" x14ac:dyDescent="0.25">
      <c r="A20">
        <f t="shared" si="1"/>
        <v>29.501179309635273</v>
      </c>
      <c r="G20">
        <f t="shared" si="2"/>
        <v>43</v>
      </c>
      <c r="H20">
        <f t="shared" si="0"/>
        <v>32.56</v>
      </c>
    </row>
    <row r="21" spans="1:8" x14ac:dyDescent="0.25">
      <c r="A21">
        <f t="shared" si="1"/>
        <v>29.871773020195103</v>
      </c>
      <c r="G21">
        <f t="shared" si="2"/>
        <v>44</v>
      </c>
      <c r="H21">
        <f t="shared" si="0"/>
        <v>32.979999999999997</v>
      </c>
    </row>
    <row r="22" spans="1:8" x14ac:dyDescent="0.25">
      <c r="A22">
        <f t="shared" si="1"/>
        <v>30.247629910941065</v>
      </c>
      <c r="G22">
        <f t="shared" si="2"/>
        <v>45</v>
      </c>
      <c r="H22">
        <f t="shared" si="0"/>
        <v>33.4</v>
      </c>
    </row>
    <row r="23" spans="1:8" x14ac:dyDescent="0.25">
      <c r="A23">
        <f t="shared" si="1"/>
        <v>30.628189302939653</v>
      </c>
      <c r="G23">
        <f t="shared" si="2"/>
        <v>46</v>
      </c>
      <c r="H23">
        <f t="shared" si="0"/>
        <v>33.82</v>
      </c>
    </row>
    <row r="24" spans="1:8" x14ac:dyDescent="0.25">
      <c r="A24">
        <f t="shared" si="1"/>
        <v>31.012950245569023</v>
      </c>
      <c r="G24">
        <f t="shared" si="2"/>
        <v>47</v>
      </c>
      <c r="H24">
        <f t="shared" si="0"/>
        <v>34.24</v>
      </c>
    </row>
    <row r="25" spans="1:8" x14ac:dyDescent="0.25">
      <c r="A25">
        <f t="shared" si="1"/>
        <v>31.401465153748781</v>
      </c>
      <c r="G25">
        <f t="shared" si="2"/>
        <v>48</v>
      </c>
      <c r="H25">
        <f t="shared" si="0"/>
        <v>34.659999999999997</v>
      </c>
    </row>
    <row r="26" spans="1:8" x14ac:dyDescent="0.25">
      <c r="A26">
        <f t="shared" si="1"/>
        <v>31.793334122986444</v>
      </c>
      <c r="G26">
        <f t="shared" si="2"/>
        <v>49</v>
      </c>
      <c r="H26">
        <f t="shared" si="0"/>
        <v>35.08</v>
      </c>
    </row>
    <row r="27" spans="1:8" x14ac:dyDescent="0.25">
      <c r="A27">
        <f t="shared" si="1"/>
        <v>32.188199850033719</v>
      </c>
      <c r="G27">
        <f t="shared" si="2"/>
        <v>50</v>
      </c>
      <c r="H27">
        <f t="shared" si="0"/>
        <v>35.5</v>
      </c>
    </row>
    <row r="28" spans="1:8" x14ac:dyDescent="0.25">
      <c r="A28">
        <f t="shared" si="1"/>
        <v>32.585743094637898</v>
      </c>
      <c r="G28">
        <f t="shared" si="2"/>
        <v>51</v>
      </c>
      <c r="H28">
        <f t="shared" si="0"/>
        <v>35.92</v>
      </c>
    </row>
    <row r="29" spans="1:8" x14ac:dyDescent="0.25">
      <c r="A29">
        <f t="shared" si="1"/>
        <v>32.985678624746278</v>
      </c>
      <c r="G29">
        <f t="shared" si="2"/>
        <v>52</v>
      </c>
      <c r="H29">
        <f t="shared" si="0"/>
        <v>36.340000000000003</v>
      </c>
    </row>
    <row r="30" spans="1:8" x14ac:dyDescent="0.25">
      <c r="A30">
        <f t="shared" si="1"/>
        <v>33.387751593662053</v>
      </c>
      <c r="G30">
        <f t="shared" si="2"/>
        <v>53</v>
      </c>
      <c r="H30">
        <f t="shared" si="0"/>
        <v>36.76</v>
      </c>
    </row>
    <row r="31" spans="1:8" x14ac:dyDescent="0.25">
      <c r="A31">
        <f t="shared" si="1"/>
        <v>33.791734303136522</v>
      </c>
      <c r="G31">
        <f t="shared" si="2"/>
        <v>54</v>
      </c>
      <c r="H31">
        <f t="shared" si="0"/>
        <v>37.18</v>
      </c>
    </row>
    <row r="32" spans="1:8" x14ac:dyDescent="0.25">
      <c r="A32">
        <f t="shared" si="1"/>
        <v>34.197423311284396</v>
      </c>
      <c r="G32">
        <f t="shared" si="2"/>
        <v>55</v>
      </c>
      <c r="H32">
        <f t="shared" si="0"/>
        <v>37.6</v>
      </c>
    </row>
    <row r="33" spans="1:8" x14ac:dyDescent="0.25">
      <c r="A33">
        <f t="shared" si="1"/>
        <v>34.604636848588648</v>
      </c>
      <c r="G33">
        <f t="shared" si="2"/>
        <v>56</v>
      </c>
      <c r="H33">
        <f t="shared" si="0"/>
        <v>38.019999999999996</v>
      </c>
    </row>
    <row r="34" spans="1:8" x14ac:dyDescent="0.25">
      <c r="A34">
        <f t="shared" si="1"/>
        <v>35.013212509174636</v>
      </c>
      <c r="G34">
        <f t="shared" si="2"/>
        <v>57</v>
      </c>
      <c r="H34">
        <f t="shared" si="0"/>
        <v>38.44</v>
      </c>
    </row>
    <row r="35" spans="1:8" x14ac:dyDescent="0.25">
      <c r="A35">
        <f t="shared" si="1"/>
        <v>35.42300518802945</v>
      </c>
      <c r="G35">
        <f t="shared" si="2"/>
        <v>58</v>
      </c>
      <c r="H35">
        <f t="shared" si="0"/>
        <v>38.86</v>
      </c>
    </row>
    <row r="36" spans="1:8" x14ac:dyDescent="0.25">
      <c r="A36">
        <f t="shared" si="1"/>
        <v>35.833885237966236</v>
      </c>
      <c r="G36">
        <f t="shared" si="2"/>
        <v>59</v>
      </c>
      <c r="H36">
        <f t="shared" si="0"/>
        <v>39.28</v>
      </c>
    </row>
    <row r="37" spans="1:8" x14ac:dyDescent="0.25">
      <c r="A37">
        <f t="shared" si="1"/>
        <v>36.245736822924478</v>
      </c>
      <c r="G37">
        <f t="shared" si="2"/>
        <v>60</v>
      </c>
      <c r="H37">
        <f t="shared" si="0"/>
        <v>39.700000000000003</v>
      </c>
    </row>
    <row r="38" spans="1:8" x14ac:dyDescent="0.25">
      <c r="A38">
        <f t="shared" si="1"/>
        <v>36.658456446690778</v>
      </c>
      <c r="G38">
        <f t="shared" si="2"/>
        <v>61</v>
      </c>
      <c r="H38">
        <f t="shared" si="0"/>
        <v>40.119999999999997</v>
      </c>
    </row>
    <row r="39" spans="1:8" x14ac:dyDescent="0.25">
      <c r="A39">
        <f t="shared" si="1"/>
        <v>37.071951638352886</v>
      </c>
      <c r="G39">
        <f t="shared" si="2"/>
        <v>62</v>
      </c>
      <c r="H39">
        <f t="shared" si="0"/>
        <v>40.54</v>
      </c>
    </row>
    <row r="40" spans="1:8" x14ac:dyDescent="0.25">
      <c r="A40">
        <f t="shared" si="1"/>
        <v>37.486139777790392</v>
      </c>
      <c r="G40">
        <f t="shared" si="2"/>
        <v>63</v>
      </c>
      <c r="H40">
        <f t="shared" si="0"/>
        <v>40.96</v>
      </c>
    </row>
    <row r="41" spans="1:8" x14ac:dyDescent="0.25">
      <c r="A41">
        <f t="shared" si="1"/>
        <v>37.900947046284216</v>
      </c>
      <c r="G41">
        <f t="shared" si="2"/>
        <v>64</v>
      </c>
      <c r="H41">
        <f t="shared" si="0"/>
        <v>41.379999999999995</v>
      </c>
    </row>
    <row r="42" spans="1:8" x14ac:dyDescent="0.25">
      <c r="A42">
        <f t="shared" si="1"/>
        <v>38.316307488916088</v>
      </c>
      <c r="G42">
        <f t="shared" si="2"/>
        <v>65</v>
      </c>
      <c r="H42">
        <f t="shared" si="0"/>
        <v>41.8</v>
      </c>
    </row>
    <row r="43" spans="1:8" x14ac:dyDescent="0.25">
      <c r="A43">
        <f t="shared" si="1"/>
        <v>38.7321621768493</v>
      </c>
      <c r="G43">
        <f t="shared" si="2"/>
        <v>66</v>
      </c>
      <c r="H43">
        <f t="shared" si="0"/>
        <v>42.22</v>
      </c>
    </row>
    <row r="44" spans="1:8" x14ac:dyDescent="0.25">
      <c r="A44">
        <f t="shared" si="1"/>
        <v>39.148458458850442</v>
      </c>
      <c r="G44">
        <f t="shared" si="2"/>
        <v>67</v>
      </c>
      <c r="H44">
        <f t="shared" si="0"/>
        <v>42.64</v>
      </c>
    </row>
    <row r="45" spans="1:8" x14ac:dyDescent="0.25">
      <c r="A45">
        <f t="shared" si="1"/>
        <v>39.565149292545456</v>
      </c>
      <c r="G45">
        <f t="shared" si="2"/>
        <v>68</v>
      </c>
      <c r="H45">
        <f t="shared" si="0"/>
        <v>43.06</v>
      </c>
    </row>
    <row r="46" spans="1:8" x14ac:dyDescent="0.25">
      <c r="A46">
        <f t="shared" si="1"/>
        <v>39.982192646916005</v>
      </c>
      <c r="G46">
        <f t="shared" si="2"/>
        <v>69</v>
      </c>
      <c r="H46">
        <f t="shared" si="0"/>
        <v>43.480000000000004</v>
      </c>
    </row>
    <row r="47" spans="1:8" x14ac:dyDescent="0.25">
      <c r="A47">
        <f t="shared" si="1"/>
        <v>40.399550968447016</v>
      </c>
      <c r="G47">
        <f t="shared" si="2"/>
        <v>70</v>
      </c>
      <c r="H47">
        <f t="shared" si="0"/>
        <v>43.9</v>
      </c>
    </row>
    <row r="48" spans="1:8" x14ac:dyDescent="0.25">
      <c r="A48">
        <f t="shared" si="1"/>
        <v>40.817190704144807</v>
      </c>
      <c r="G48">
        <f t="shared" si="2"/>
        <v>71</v>
      </c>
      <c r="H48">
        <f t="shared" si="0"/>
        <v>44.32</v>
      </c>
    </row>
    <row r="49" spans="1:8" x14ac:dyDescent="0.25">
      <c r="A49">
        <f t="shared" si="1"/>
        <v>41.235081875367307</v>
      </c>
      <c r="G49">
        <f t="shared" si="2"/>
        <v>72</v>
      </c>
      <c r="H49">
        <f t="shared" si="0"/>
        <v>44.739999999999995</v>
      </c>
    </row>
    <row r="50" spans="1:8" x14ac:dyDescent="0.25">
      <c r="A50">
        <f t="shared" si="1"/>
        <v>41.653197697053614</v>
      </c>
      <c r="G50">
        <f t="shared" si="2"/>
        <v>73</v>
      </c>
      <c r="H50">
        <f t="shared" si="0"/>
        <v>45.16</v>
      </c>
    </row>
    <row r="51" spans="1:8" x14ac:dyDescent="0.25">
      <c r="A51">
        <f t="shared" si="1"/>
        <v>42.071514237516418</v>
      </c>
      <c r="G51">
        <f t="shared" si="2"/>
        <v>74</v>
      </c>
      <c r="H51">
        <f t="shared" si="0"/>
        <v>45.58</v>
      </c>
    </row>
    <row r="52" spans="1:8" x14ac:dyDescent="0.25">
      <c r="A52">
        <f t="shared" si="1"/>
        <v>42.49001011447627</v>
      </c>
      <c r="G52">
        <f t="shared" si="2"/>
        <v>75</v>
      </c>
      <c r="H52">
        <f t="shared" si="0"/>
        <v>46</v>
      </c>
    </row>
    <row r="53" spans="1:8" x14ac:dyDescent="0.25">
      <c r="A53">
        <f t="shared" si="1"/>
        <v>42.908666223476864</v>
      </c>
      <c r="G53">
        <f t="shared" si="2"/>
        <v>76</v>
      </c>
      <c r="H53">
        <f t="shared" si="0"/>
        <v>46.42</v>
      </c>
    </row>
    <row r="54" spans="1:8" x14ac:dyDescent="0.25">
      <c r="A54">
        <f t="shared" si="1"/>
        <v>43.327465495231841</v>
      </c>
      <c r="G54">
        <f t="shared" si="2"/>
        <v>77</v>
      </c>
      <c r="H54">
        <f t="shared" si="0"/>
        <v>46.84</v>
      </c>
    </row>
    <row r="55" spans="1:8" x14ac:dyDescent="0.25">
      <c r="A55">
        <f t="shared" si="1"/>
        <v>43.701650689426202</v>
      </c>
      <c r="G55">
        <v>77</v>
      </c>
      <c r="H55">
        <f t="shared" si="0"/>
        <v>46.84</v>
      </c>
    </row>
    <row r="56" spans="1:8" x14ac:dyDescent="0.25">
      <c r="A56">
        <f t="shared" si="1"/>
        <v>44.035974478881556</v>
      </c>
      <c r="G56">
        <v>77</v>
      </c>
      <c r="H56">
        <f t="shared" si="0"/>
        <v>46.84</v>
      </c>
    </row>
    <row r="57" spans="1:8" x14ac:dyDescent="0.25">
      <c r="A57">
        <f t="shared" si="1"/>
        <v>44.334683241093387</v>
      </c>
      <c r="G57">
        <v>77</v>
      </c>
      <c r="H57">
        <f t="shared" si="0"/>
        <v>46.84</v>
      </c>
    </row>
    <row r="58" spans="1:8" x14ac:dyDescent="0.25">
      <c r="A58">
        <f t="shared" si="1"/>
        <v>44.601570993136043</v>
      </c>
      <c r="G58">
        <v>77</v>
      </c>
      <c r="H58">
        <f t="shared" si="0"/>
        <v>46.84</v>
      </c>
    </row>
    <row r="59" spans="1:8" x14ac:dyDescent="0.25">
      <c r="A59">
        <f t="shared" si="1"/>
        <v>44.840027580960779</v>
      </c>
      <c r="G59">
        <v>77</v>
      </c>
      <c r="H59">
        <f t="shared" si="0"/>
        <v>46.84</v>
      </c>
    </row>
    <row r="60" spans="1:8" x14ac:dyDescent="0.25">
      <c r="A60">
        <f t="shared" si="1"/>
        <v>45.053081735157889</v>
      </c>
      <c r="G60">
        <v>77</v>
      </c>
      <c r="H60">
        <f t="shared" si="0"/>
        <v>46.84</v>
      </c>
    </row>
    <row r="61" spans="1:8" x14ac:dyDescent="0.25">
      <c r="A61">
        <f t="shared" si="1"/>
        <v>45.243439540051121</v>
      </c>
      <c r="G61">
        <v>77</v>
      </c>
      <c r="H61">
        <f t="shared" si="0"/>
        <v>46.84</v>
      </c>
    </row>
    <row r="62" spans="1:8" x14ac:dyDescent="0.25">
      <c r="A62">
        <f t="shared" si="1"/>
        <v>45.413518804735368</v>
      </c>
      <c r="G62">
        <v>77</v>
      </c>
      <c r="H62">
        <f t="shared" si="0"/>
        <v>46.84</v>
      </c>
    </row>
    <row r="63" spans="1:8" x14ac:dyDescent="0.25">
      <c r="A63">
        <f t="shared" si="1"/>
        <v>45.565479772617714</v>
      </c>
      <c r="G63">
        <v>77</v>
      </c>
      <c r="H63">
        <f t="shared" si="0"/>
        <v>46.84</v>
      </c>
    </row>
    <row r="64" spans="1:8" x14ac:dyDescent="0.25">
      <c r="A64">
        <f t="shared" si="1"/>
        <v>45.701252559515687</v>
      </c>
      <c r="G64">
        <v>77</v>
      </c>
      <c r="H64">
        <f t="shared" si="0"/>
        <v>46.84</v>
      </c>
    </row>
    <row r="65" spans="1:8" x14ac:dyDescent="0.25">
      <c r="A65">
        <f t="shared" si="1"/>
        <v>45.822561668814835</v>
      </c>
      <c r="G65">
        <v>77</v>
      </c>
      <c r="H65">
        <f t="shared" si="0"/>
        <v>46.84</v>
      </c>
    </row>
    <row r="66" spans="1:8" x14ac:dyDescent="0.25">
      <c r="A66">
        <f t="shared" si="1"/>
        <v>45.930947895062154</v>
      </c>
      <c r="G66">
        <v>77</v>
      </c>
      <c r="H66">
        <f t="shared" si="0"/>
        <v>46.84</v>
      </c>
    </row>
    <row r="67" spans="1:8" x14ac:dyDescent="0.25">
      <c r="A67">
        <f t="shared" si="1"/>
        <v>46.02778789420158</v>
      </c>
      <c r="G67">
        <v>77</v>
      </c>
      <c r="H67">
        <f t="shared" ref="H67:H130" si="3">$B$2+$C$2*(G67-$B$2)</f>
        <v>46.84</v>
      </c>
    </row>
    <row r="68" spans="1:8" x14ac:dyDescent="0.25">
      <c r="A68">
        <f t="shared" ref="A68:A79" si="4">A67+$F$2*(H68-A67)</f>
        <v>46.114311669020772</v>
      </c>
      <c r="G68">
        <v>77</v>
      </c>
      <c r="H68">
        <f t="shared" si="3"/>
        <v>46.84</v>
      </c>
    </row>
    <row r="69" spans="1:8" x14ac:dyDescent="0.25">
      <c r="A69">
        <f t="shared" si="4"/>
        <v>46.191618191898606</v>
      </c>
      <c r="G69">
        <v>77</v>
      </c>
      <c r="H69">
        <f t="shared" si="3"/>
        <v>46.84</v>
      </c>
    </row>
    <row r="70" spans="1:8" x14ac:dyDescent="0.25">
      <c r="A70">
        <f t="shared" si="4"/>
        <v>46.260689363284158</v>
      </c>
      <c r="G70">
        <v>77</v>
      </c>
      <c r="H70">
        <f t="shared" si="3"/>
        <v>46.84</v>
      </c>
    </row>
    <row r="71" spans="1:8" x14ac:dyDescent="0.25">
      <c r="A71">
        <f t="shared" si="4"/>
        <v>46.32240248319917</v>
      </c>
      <c r="G71">
        <v>77</v>
      </c>
      <c r="H71">
        <f t="shared" si="3"/>
        <v>46.84</v>
      </c>
    </row>
    <row r="72" spans="1:8" x14ac:dyDescent="0.25">
      <c r="A72">
        <f t="shared" si="4"/>
        <v>46.377541394169505</v>
      </c>
      <c r="G72">
        <v>77</v>
      </c>
      <c r="H72">
        <f t="shared" si="3"/>
        <v>46.84</v>
      </c>
    </row>
    <row r="73" spans="1:8" x14ac:dyDescent="0.25">
      <c r="A73">
        <f t="shared" si="4"/>
        <v>46.426806437116312</v>
      </c>
      <c r="G73">
        <v>77</v>
      </c>
      <c r="H73">
        <f t="shared" si="3"/>
        <v>46.84</v>
      </c>
    </row>
    <row r="74" spans="1:8" x14ac:dyDescent="0.25">
      <c r="A74">
        <f t="shared" si="4"/>
        <v>46.47082334666058</v>
      </c>
      <c r="G74">
        <v>77</v>
      </c>
      <c r="H74">
        <f t="shared" si="3"/>
        <v>46.84</v>
      </c>
    </row>
    <row r="75" spans="1:8" x14ac:dyDescent="0.25">
      <c r="A75">
        <f t="shared" si="4"/>
        <v>46.510151198823827</v>
      </c>
      <c r="G75">
        <v>77</v>
      </c>
      <c r="H75">
        <f t="shared" si="3"/>
        <v>46.84</v>
      </c>
    </row>
    <row r="76" spans="1:8" x14ac:dyDescent="0.25">
      <c r="A76">
        <f t="shared" si="4"/>
        <v>46.545289512071811</v>
      </c>
      <c r="G76">
        <v>77</v>
      </c>
      <c r="H76">
        <f t="shared" si="3"/>
        <v>46.84</v>
      </c>
    </row>
    <row r="77" spans="1:8" x14ac:dyDescent="0.25">
      <c r="A77">
        <f t="shared" si="4"/>
        <v>46.57668459189432</v>
      </c>
      <c r="G77">
        <v>77</v>
      </c>
      <c r="H77">
        <f t="shared" si="3"/>
        <v>46.84</v>
      </c>
    </row>
    <row r="78" spans="1:8" x14ac:dyDescent="0.25">
      <c r="A78">
        <f t="shared" si="4"/>
        <v>46.604735199506187</v>
      </c>
      <c r="G78">
        <v>77</v>
      </c>
      <c r="H78">
        <f t="shared" si="3"/>
        <v>46.84</v>
      </c>
    </row>
    <row r="79" spans="1:8" x14ac:dyDescent="0.25">
      <c r="A79">
        <f t="shared" si="4"/>
        <v>46.629797616669741</v>
      </c>
      <c r="G79">
        <v>77</v>
      </c>
      <c r="H79">
        <f t="shared" si="3"/>
        <v>46.84</v>
      </c>
    </row>
    <row r="80" spans="1:8" x14ac:dyDescent="0.25">
      <c r="A80">
        <f>A79+$F$2*(H80-A79)</f>
        <v>46.652190170969142</v>
      </c>
      <c r="G80">
        <v>77</v>
      </c>
      <c r="H80">
        <f t="shared" si="3"/>
        <v>46.84</v>
      </c>
    </row>
    <row r="81" spans="1:8" x14ac:dyDescent="0.25">
      <c r="A81">
        <f t="shared" ref="A81:A87" si="5">A80+$F$2*(H81-A80)</f>
        <v>46.672197279013808</v>
      </c>
      <c r="G81">
        <v>77</v>
      </c>
      <c r="H81">
        <f t="shared" si="3"/>
        <v>46.84</v>
      </c>
    </row>
    <row r="82" spans="1:8" x14ac:dyDescent="0.25">
      <c r="A82">
        <f t="shared" si="5"/>
        <v>46.690073058925243</v>
      </c>
      <c r="G82">
        <v>77</v>
      </c>
      <c r="H82">
        <f t="shared" si="3"/>
        <v>46.84</v>
      </c>
    </row>
    <row r="83" spans="1:8" x14ac:dyDescent="0.25">
      <c r="A83">
        <f t="shared" si="5"/>
        <v>46.706044557990907</v>
      </c>
      <c r="G83">
        <v>77</v>
      </c>
      <c r="H83">
        <f t="shared" si="3"/>
        <v>46.84</v>
      </c>
    </row>
    <row r="84" spans="1:8" x14ac:dyDescent="0.25">
      <c r="A84">
        <f t="shared" si="5"/>
        <v>46.720314636480822</v>
      </c>
      <c r="G84">
        <v>77</v>
      </c>
      <c r="H84">
        <f t="shared" si="3"/>
        <v>46.84</v>
      </c>
    </row>
    <row r="85" spans="1:8" x14ac:dyDescent="0.25">
      <c r="A85">
        <f t="shared" si="5"/>
        <v>46.733064544255349</v>
      </c>
      <c r="G85">
        <v>77</v>
      </c>
      <c r="H85">
        <f t="shared" si="3"/>
        <v>46.84</v>
      </c>
    </row>
    <row r="86" spans="1:8" x14ac:dyDescent="0.25">
      <c r="A86">
        <f t="shared" si="5"/>
        <v>46.744456222890747</v>
      </c>
      <c r="G86">
        <v>77</v>
      </c>
      <c r="H86">
        <f t="shared" si="3"/>
        <v>46.84</v>
      </c>
    </row>
    <row r="87" spans="1:8" x14ac:dyDescent="0.25">
      <c r="A87">
        <f t="shared" si="5"/>
        <v>46.754634362562591</v>
      </c>
      <c r="G87">
        <v>77</v>
      </c>
      <c r="H87">
        <f t="shared" si="3"/>
        <v>46.84</v>
      </c>
    </row>
    <row r="88" spans="1:8" x14ac:dyDescent="0.25">
      <c r="A88">
        <f t="shared" ref="A88:A147" si="6">A87+$F$2*(H88-A87)</f>
        <v>46.763728239812387</v>
      </c>
      <c r="G88">
        <v>77</v>
      </c>
      <c r="H88">
        <f t="shared" si="3"/>
        <v>46.84</v>
      </c>
    </row>
    <row r="89" spans="1:8" x14ac:dyDescent="0.25">
      <c r="A89">
        <f t="shared" si="6"/>
        <v>46.771853359539641</v>
      </c>
      <c r="G89">
        <v>77</v>
      </c>
      <c r="H89">
        <f t="shared" si="3"/>
        <v>46.84</v>
      </c>
    </row>
    <row r="90" spans="1:8" x14ac:dyDescent="0.25">
      <c r="A90">
        <f t="shared" si="6"/>
        <v>46.779112922074823</v>
      </c>
      <c r="G90">
        <v>77</v>
      </c>
      <c r="H90">
        <f t="shared" si="3"/>
        <v>46.84</v>
      </c>
    </row>
    <row r="91" spans="1:8" x14ac:dyDescent="0.25">
      <c r="A91">
        <f t="shared" si="6"/>
        <v>46.785599133967246</v>
      </c>
      <c r="G91">
        <v>77</v>
      </c>
      <c r="H91">
        <f t="shared" si="3"/>
        <v>46.84</v>
      </c>
    </row>
    <row r="92" spans="1:8" x14ac:dyDescent="0.25">
      <c r="A92">
        <f t="shared" si="6"/>
        <v>46.791394379136563</v>
      </c>
      <c r="G92">
        <v>77</v>
      </c>
      <c r="H92">
        <f t="shared" si="3"/>
        <v>46.84</v>
      </c>
    </row>
    <row r="93" spans="1:8" x14ac:dyDescent="0.25">
      <c r="A93">
        <f t="shared" si="6"/>
        <v>46.796572265263244</v>
      </c>
      <c r="G93">
        <v>77</v>
      </c>
      <c r="H93">
        <f t="shared" si="3"/>
        <v>46.84</v>
      </c>
    </row>
    <row r="94" spans="1:8" x14ac:dyDescent="0.25">
      <c r="A94">
        <f t="shared" si="6"/>
        <v>46.80119855870857</v>
      </c>
      <c r="G94">
        <v>77</v>
      </c>
      <c r="H94">
        <f t="shared" si="3"/>
        <v>46.84</v>
      </c>
    </row>
    <row r="95" spans="1:8" x14ac:dyDescent="0.25">
      <c r="A95">
        <f t="shared" si="6"/>
        <v>46.805332019838971</v>
      </c>
      <c r="G95">
        <v>77</v>
      </c>
      <c r="H95">
        <f t="shared" si="3"/>
        <v>46.84</v>
      </c>
    </row>
    <row r="96" spans="1:8" x14ac:dyDescent="0.25">
      <c r="A96">
        <f t="shared" si="6"/>
        <v>46.809025149364466</v>
      </c>
      <c r="G96">
        <v>77</v>
      </c>
      <c r="H96">
        <f t="shared" si="3"/>
        <v>46.84</v>
      </c>
    </row>
    <row r="97" spans="1:8" x14ac:dyDescent="0.25">
      <c r="A97">
        <f t="shared" si="6"/>
        <v>46.812324855170765</v>
      </c>
      <c r="G97">
        <v>77</v>
      </c>
      <c r="H97">
        <f t="shared" si="3"/>
        <v>46.84</v>
      </c>
    </row>
    <row r="98" spans="1:8" x14ac:dyDescent="0.25">
      <c r="A98">
        <f t="shared" si="6"/>
        <v>46.815273048114697</v>
      </c>
      <c r="G98">
        <v>77</v>
      </c>
      <c r="H98">
        <f t="shared" si="3"/>
        <v>46.84</v>
      </c>
    </row>
    <row r="99" spans="1:8" x14ac:dyDescent="0.25">
      <c r="A99">
        <f t="shared" si="6"/>
        <v>46.817907174350459</v>
      </c>
      <c r="G99">
        <v>77</v>
      </c>
      <c r="H99">
        <f t="shared" si="3"/>
        <v>46.84</v>
      </c>
    </row>
    <row r="100" spans="1:8" x14ac:dyDescent="0.25">
      <c r="A100">
        <f t="shared" si="6"/>
        <v>46.820260690947876</v>
      </c>
      <c r="G100">
        <v>77</v>
      </c>
      <c r="H100">
        <f t="shared" si="3"/>
        <v>46.84</v>
      </c>
    </row>
    <row r="101" spans="1:8" x14ac:dyDescent="0.25">
      <c r="A101">
        <f t="shared" si="6"/>
        <v>46.822363490843763</v>
      </c>
      <c r="G101">
        <v>77</v>
      </c>
      <c r="H101">
        <f t="shared" si="3"/>
        <v>46.84</v>
      </c>
    </row>
    <row r="102" spans="1:8" x14ac:dyDescent="0.25">
      <c r="A102">
        <f t="shared" si="6"/>
        <v>46.824242282523841</v>
      </c>
      <c r="G102">
        <v>77</v>
      </c>
      <c r="H102">
        <f t="shared" si="3"/>
        <v>46.84</v>
      </c>
    </row>
    <row r="103" spans="1:8" x14ac:dyDescent="0.25">
      <c r="A103">
        <f t="shared" si="6"/>
        <v>46.825920929257663</v>
      </c>
      <c r="G103">
        <v>77</v>
      </c>
      <c r="H103">
        <f t="shared" si="3"/>
        <v>46.84</v>
      </c>
    </row>
    <row r="104" spans="1:8" x14ac:dyDescent="0.25">
      <c r="A104">
        <f t="shared" si="6"/>
        <v>46.827420752195387</v>
      </c>
      <c r="G104">
        <v>77</v>
      </c>
      <c r="H104">
        <f t="shared" si="3"/>
        <v>46.84</v>
      </c>
    </row>
    <row r="105" spans="1:8" x14ac:dyDescent="0.25">
      <c r="A105">
        <f t="shared" si="6"/>
        <v>46.828760801176031</v>
      </c>
      <c r="G105">
        <v>77</v>
      </c>
      <c r="H105">
        <f t="shared" si="3"/>
        <v>46.84</v>
      </c>
    </row>
    <row r="106" spans="1:8" x14ac:dyDescent="0.25">
      <c r="A106">
        <f t="shared" si="6"/>
        <v>46.829958096686958</v>
      </c>
      <c r="G106">
        <v>77</v>
      </c>
      <c r="H106">
        <f t="shared" si="3"/>
        <v>46.84</v>
      </c>
    </row>
    <row r="107" spans="1:8" x14ac:dyDescent="0.25">
      <c r="A107">
        <f t="shared" si="6"/>
        <v>46.83102784604776</v>
      </c>
      <c r="G107">
        <v>77</v>
      </c>
      <c r="H107">
        <f t="shared" si="3"/>
        <v>46.84</v>
      </c>
    </row>
    <row r="108" spans="1:8" x14ac:dyDescent="0.25">
      <c r="A108">
        <f t="shared" si="6"/>
        <v>46.831983636564381</v>
      </c>
      <c r="G108">
        <v>77</v>
      </c>
      <c r="H108">
        <f t="shared" si="3"/>
        <v>46.84</v>
      </c>
    </row>
    <row r="109" spans="1:8" x14ac:dyDescent="0.25">
      <c r="A109">
        <f t="shared" si="6"/>
        <v>46.832837608106814</v>
      </c>
      <c r="G109">
        <v>77</v>
      </c>
      <c r="H109">
        <f t="shared" si="3"/>
        <v>46.84</v>
      </c>
    </row>
    <row r="110" spans="1:8" x14ac:dyDescent="0.25">
      <c r="A110">
        <f t="shared" si="6"/>
        <v>46.833600607302358</v>
      </c>
      <c r="G110">
        <v>77</v>
      </c>
      <c r="H110">
        <f t="shared" si="3"/>
        <v>46.84</v>
      </c>
    </row>
    <row r="111" spans="1:8" x14ac:dyDescent="0.25">
      <c r="A111">
        <f t="shared" si="6"/>
        <v>46.834282325302866</v>
      </c>
      <c r="G111">
        <v>77</v>
      </c>
      <c r="H111">
        <f t="shared" si="3"/>
        <v>46.84</v>
      </c>
    </row>
    <row r="112" spans="1:8" x14ac:dyDescent="0.25">
      <c r="A112">
        <f t="shared" si="6"/>
        <v>46.83489142087587</v>
      </c>
      <c r="G112">
        <v>77</v>
      </c>
      <c r="H112">
        <f t="shared" si="3"/>
        <v>46.84</v>
      </c>
    </row>
    <row r="113" spans="1:8" x14ac:dyDescent="0.25">
      <c r="A113">
        <f t="shared" si="6"/>
        <v>46.835435630383003</v>
      </c>
      <c r="G113">
        <v>77</v>
      </c>
      <c r="H113">
        <f t="shared" si="3"/>
        <v>46.84</v>
      </c>
    </row>
    <row r="114" spans="1:8" x14ac:dyDescent="0.25">
      <c r="A114">
        <f t="shared" si="6"/>
        <v>46.835921866042526</v>
      </c>
      <c r="G114">
        <v>77</v>
      </c>
      <c r="H114">
        <f t="shared" si="3"/>
        <v>46.84</v>
      </c>
    </row>
    <row r="115" spans="1:8" x14ac:dyDescent="0.25">
      <c r="A115">
        <f t="shared" si="6"/>
        <v>46.836356303724138</v>
      </c>
      <c r="G115">
        <v>77</v>
      </c>
      <c r="H115">
        <f t="shared" si="3"/>
        <v>46.84</v>
      </c>
    </row>
    <row r="116" spans="1:8" x14ac:dyDescent="0.25">
      <c r="A116">
        <f t="shared" si="6"/>
        <v>46.83674446139112</v>
      </c>
      <c r="G116">
        <v>77</v>
      </c>
      <c r="H116">
        <f t="shared" si="3"/>
        <v>46.84</v>
      </c>
    </row>
    <row r="117" spans="1:8" x14ac:dyDescent="0.25">
      <c r="A117">
        <f t="shared" si="6"/>
        <v>46.837091269186153</v>
      </c>
      <c r="G117">
        <v>77</v>
      </c>
      <c r="H117">
        <f t="shared" si="3"/>
        <v>46.84</v>
      </c>
    </row>
    <row r="118" spans="1:8" x14ac:dyDescent="0.25">
      <c r="A118">
        <f t="shared" si="6"/>
        <v>46.837401132050978</v>
      </c>
      <c r="G118">
        <v>77</v>
      </c>
      <c r="H118">
        <f t="shared" si="3"/>
        <v>46.84</v>
      </c>
    </row>
    <row r="119" spans="1:8" x14ac:dyDescent="0.25">
      <c r="A119">
        <f t="shared" si="6"/>
        <v>46.837677985675299</v>
      </c>
      <c r="G119">
        <v>77</v>
      </c>
      <c r="H119">
        <f t="shared" si="3"/>
        <v>46.84</v>
      </c>
    </row>
    <row r="120" spans="1:8" x14ac:dyDescent="0.25">
      <c r="A120">
        <f t="shared" si="6"/>
        <v>46.837925346485513</v>
      </c>
      <c r="G120">
        <v>77</v>
      </c>
      <c r="H120">
        <f t="shared" si="3"/>
        <v>46.84</v>
      </c>
    </row>
    <row r="121" spans="1:8" x14ac:dyDescent="0.25">
      <c r="A121">
        <f t="shared" si="6"/>
        <v>46.838146356308236</v>
      </c>
      <c r="G121">
        <v>77</v>
      </c>
      <c r="H121">
        <f t="shared" si="3"/>
        <v>46.84</v>
      </c>
    </row>
    <row r="122" spans="1:8" x14ac:dyDescent="0.25">
      <c r="A122">
        <f t="shared" si="6"/>
        <v>46.838343822275853</v>
      </c>
      <c r="G122">
        <v>77</v>
      </c>
      <c r="H122">
        <f t="shared" si="3"/>
        <v>46.84</v>
      </c>
    </row>
    <row r="123" spans="1:8" x14ac:dyDescent="0.25">
      <c r="A123">
        <f t="shared" si="6"/>
        <v>46.838520252481018</v>
      </c>
      <c r="G123">
        <v>77</v>
      </c>
      <c r="H123">
        <f t="shared" si="3"/>
        <v>46.84</v>
      </c>
    </row>
    <row r="124" spans="1:8" x14ac:dyDescent="0.25">
      <c r="A124">
        <f t="shared" si="6"/>
        <v>46.83867788783293</v>
      </c>
      <c r="G124">
        <v>77</v>
      </c>
      <c r="H124">
        <f t="shared" si="3"/>
        <v>46.84</v>
      </c>
    </row>
    <row r="125" spans="1:8" x14ac:dyDescent="0.25">
      <c r="A125">
        <f t="shared" si="6"/>
        <v>46.838818730519975</v>
      </c>
      <c r="G125">
        <v>77</v>
      </c>
      <c r="H125">
        <f t="shared" si="3"/>
        <v>46.84</v>
      </c>
    </row>
    <row r="126" spans="1:8" x14ac:dyDescent="0.25">
      <c r="A126">
        <f t="shared" si="6"/>
        <v>46.838944569440329</v>
      </c>
      <c r="G126">
        <v>77</v>
      </c>
      <c r="H126">
        <f t="shared" si="3"/>
        <v>46.84</v>
      </c>
    </row>
    <row r="127" spans="1:8" x14ac:dyDescent="0.25">
      <c r="A127">
        <f t="shared" si="6"/>
        <v>46.839057002923447</v>
      </c>
      <c r="G127">
        <v>77</v>
      </c>
      <c r="H127">
        <f t="shared" si="3"/>
        <v>46.84</v>
      </c>
    </row>
    <row r="128" spans="1:8" x14ac:dyDescent="0.25">
      <c r="A128">
        <f t="shared" si="6"/>
        <v>46.839157459031064</v>
      </c>
      <c r="G128">
        <v>77</v>
      </c>
      <c r="H128">
        <f t="shared" si="3"/>
        <v>46.84</v>
      </c>
    </row>
    <row r="129" spans="1:8" x14ac:dyDescent="0.25">
      <c r="A129">
        <f t="shared" si="6"/>
        <v>46.839247213695579</v>
      </c>
      <c r="G129">
        <v>77</v>
      </c>
      <c r="H129">
        <f t="shared" si="3"/>
        <v>46.84</v>
      </c>
    </row>
    <row r="130" spans="1:8" x14ac:dyDescent="0.25">
      <c r="A130">
        <f t="shared" si="6"/>
        <v>46.839327406926174</v>
      </c>
      <c r="G130">
        <v>77</v>
      </c>
      <c r="H130">
        <f t="shared" si="3"/>
        <v>46.84</v>
      </c>
    </row>
    <row r="131" spans="1:8" x14ac:dyDescent="0.25">
      <c r="A131">
        <f t="shared" si="6"/>
        <v>46.839399057288496</v>
      </c>
      <c r="G131">
        <v>77</v>
      </c>
      <c r="H131">
        <f t="shared" ref="H131:H194" si="7">$B$2+$C$2*(G131-$B$2)</f>
        <v>46.84</v>
      </c>
    </row>
    <row r="132" spans="1:8" x14ac:dyDescent="0.25">
      <c r="A132">
        <f t="shared" si="6"/>
        <v>46.839463074841888</v>
      </c>
      <c r="G132">
        <v>77</v>
      </c>
      <c r="H132">
        <f t="shared" si="7"/>
        <v>46.84</v>
      </c>
    </row>
    <row r="133" spans="1:8" x14ac:dyDescent="0.25">
      <c r="A133">
        <f t="shared" si="6"/>
        <v>46.839520272698387</v>
      </c>
      <c r="G133">
        <v>77</v>
      </c>
      <c r="H133">
        <f t="shared" si="7"/>
        <v>46.84</v>
      </c>
    </row>
    <row r="134" spans="1:8" x14ac:dyDescent="0.25">
      <c r="A134">
        <f t="shared" si="6"/>
        <v>46.839571377350389</v>
      </c>
      <c r="G134">
        <v>77</v>
      </c>
      <c r="H134">
        <f t="shared" si="7"/>
        <v>46.84</v>
      </c>
    </row>
    <row r="135" spans="1:8" x14ac:dyDescent="0.25">
      <c r="A135">
        <f t="shared" si="6"/>
        <v>46.839617037898108</v>
      </c>
      <c r="G135">
        <v>77</v>
      </c>
      <c r="H135">
        <f t="shared" si="7"/>
        <v>46.84</v>
      </c>
    </row>
    <row r="136" spans="1:8" x14ac:dyDescent="0.25">
      <c r="A136">
        <f t="shared" si="6"/>
        <v>46.839657834294066</v>
      </c>
      <c r="G136">
        <v>77</v>
      </c>
      <c r="H136">
        <f t="shared" si="7"/>
        <v>46.84</v>
      </c>
    </row>
    <row r="137" spans="1:8" x14ac:dyDescent="0.25">
      <c r="A137">
        <f t="shared" si="6"/>
        <v>46.839694284709275</v>
      </c>
      <c r="G137">
        <v>77</v>
      </c>
      <c r="H137">
        <f t="shared" si="7"/>
        <v>46.84</v>
      </c>
    </row>
    <row r="138" spans="1:8" x14ac:dyDescent="0.25">
      <c r="A138">
        <f t="shared" si="6"/>
        <v>46.839726852114744</v>
      </c>
      <c r="G138">
        <v>77</v>
      </c>
      <c r="H138">
        <f t="shared" si="7"/>
        <v>46.84</v>
      </c>
    </row>
    <row r="139" spans="1:8" x14ac:dyDescent="0.25">
      <c r="A139">
        <f t="shared" si="6"/>
        <v>46.839755950161852</v>
      </c>
      <c r="G139">
        <v>77</v>
      </c>
      <c r="H139">
        <f t="shared" si="7"/>
        <v>46.84</v>
      </c>
    </row>
    <row r="140" spans="1:8" x14ac:dyDescent="0.25">
      <c r="A140">
        <f t="shared" si="6"/>
        <v>46.839781948436304</v>
      </c>
      <c r="G140">
        <v>77</v>
      </c>
      <c r="H140">
        <f t="shared" si="7"/>
        <v>46.84</v>
      </c>
    </row>
    <row r="141" spans="1:8" x14ac:dyDescent="0.25">
      <c r="A141">
        <f t="shared" si="6"/>
        <v>46.839805177152378</v>
      </c>
      <c r="G141">
        <v>77</v>
      </c>
      <c r="H141">
        <f t="shared" si="7"/>
        <v>46.84</v>
      </c>
    </row>
    <row r="142" spans="1:8" x14ac:dyDescent="0.25">
      <c r="A142">
        <f t="shared" si="6"/>
        <v>46.8398259313471</v>
      </c>
      <c r="G142">
        <v>77</v>
      </c>
      <c r="H142">
        <f t="shared" si="7"/>
        <v>46.84</v>
      </c>
    </row>
    <row r="143" spans="1:8" x14ac:dyDescent="0.25">
      <c r="A143">
        <f t="shared" si="6"/>
        <v>46.839844474627633</v>
      </c>
      <c r="G143">
        <v>77</v>
      </c>
      <c r="H143">
        <f t="shared" si="7"/>
        <v>46.84</v>
      </c>
    </row>
    <row r="144" spans="1:8" x14ac:dyDescent="0.25">
      <c r="A144">
        <f t="shared" si="6"/>
        <v>46.839861042519445</v>
      </c>
      <c r="G144">
        <v>77</v>
      </c>
      <c r="H144">
        <f t="shared" si="7"/>
        <v>46.84</v>
      </c>
    </row>
    <row r="145" spans="1:8" x14ac:dyDescent="0.25">
      <c r="A145">
        <f t="shared" si="6"/>
        <v>46.839875845457833</v>
      </c>
      <c r="G145">
        <v>77</v>
      </c>
      <c r="H145">
        <f t="shared" si="7"/>
        <v>46.84</v>
      </c>
    </row>
    <row r="146" spans="1:8" x14ac:dyDescent="0.25">
      <c r="A146">
        <f t="shared" si="6"/>
        <v>46.839889071460711</v>
      </c>
      <c r="G146">
        <v>77</v>
      </c>
      <c r="H146">
        <f t="shared" si="7"/>
        <v>46.84</v>
      </c>
    </row>
    <row r="147" spans="1:8" x14ac:dyDescent="0.25">
      <c r="A147">
        <f t="shared" si="6"/>
        <v>46.839900888516731</v>
      </c>
      <c r="G147">
        <v>77</v>
      </c>
      <c r="H147">
        <f t="shared" si="7"/>
        <v>46.84</v>
      </c>
    </row>
    <row r="148" spans="1:8" x14ac:dyDescent="0.25">
      <c r="A148">
        <f t="shared" ref="A148:A211" si="8">A147+$F$2*(H148-A147)</f>
        <v>46.839911446718951</v>
      </c>
      <c r="G148">
        <v>77</v>
      </c>
      <c r="H148">
        <f t="shared" si="7"/>
        <v>46.84</v>
      </c>
    </row>
    <row r="149" spans="1:8" x14ac:dyDescent="0.25">
      <c r="A149">
        <f t="shared" si="8"/>
        <v>46.839920880171242</v>
      </c>
      <c r="G149">
        <v>77</v>
      </c>
      <c r="H149">
        <f t="shared" si="7"/>
        <v>46.84</v>
      </c>
    </row>
    <row r="150" spans="1:8" x14ac:dyDescent="0.25">
      <c r="A150">
        <f t="shared" si="8"/>
        <v>46.839929308691573</v>
      </c>
      <c r="G150">
        <v>77</v>
      </c>
      <c r="H150">
        <f t="shared" si="7"/>
        <v>46.84</v>
      </c>
    </row>
    <row r="151" spans="1:8" x14ac:dyDescent="0.25">
      <c r="A151">
        <f t="shared" si="8"/>
        <v>46.839936839333888</v>
      </c>
      <c r="G151">
        <v>77</v>
      </c>
      <c r="H151">
        <f t="shared" si="7"/>
        <v>46.84</v>
      </c>
    </row>
    <row r="152" spans="1:8" x14ac:dyDescent="0.25">
      <c r="A152">
        <f t="shared" si="8"/>
        <v>46.839943567747824</v>
      </c>
      <c r="G152">
        <v>77</v>
      </c>
      <c r="H152">
        <f t="shared" si="7"/>
        <v>46.84</v>
      </c>
    </row>
    <row r="153" spans="1:8" x14ac:dyDescent="0.25">
      <c r="A153">
        <f t="shared" si="8"/>
        <v>46.839949579393604</v>
      </c>
      <c r="G153">
        <v>77</v>
      </c>
      <c r="H153">
        <f t="shared" si="7"/>
        <v>46.84</v>
      </c>
    </row>
    <row r="154" spans="1:8" x14ac:dyDescent="0.25">
      <c r="A154">
        <f t="shared" si="8"/>
        <v>46.839954950627501</v>
      </c>
      <c r="G154">
        <v>77</v>
      </c>
      <c r="H154">
        <f t="shared" si="7"/>
        <v>46.84</v>
      </c>
    </row>
    <row r="155" spans="1:8" x14ac:dyDescent="0.25">
      <c r="A155">
        <f t="shared" si="8"/>
        <v>46.839959749671657</v>
      </c>
      <c r="G155">
        <v>77</v>
      </c>
      <c r="H155">
        <f t="shared" si="7"/>
        <v>46.84</v>
      </c>
    </row>
    <row r="156" spans="1:8" x14ac:dyDescent="0.25">
      <c r="A156">
        <f t="shared" si="8"/>
        <v>46.83996403748062</v>
      </c>
      <c r="G156">
        <v>77</v>
      </c>
      <c r="H156">
        <f t="shared" si="7"/>
        <v>46.84</v>
      </c>
    </row>
    <row r="157" spans="1:8" x14ac:dyDescent="0.25">
      <c r="A157">
        <f t="shared" si="8"/>
        <v>46.839967868515529</v>
      </c>
      <c r="G157">
        <v>77</v>
      </c>
      <c r="H157">
        <f t="shared" si="7"/>
        <v>46.84</v>
      </c>
    </row>
    <row r="158" spans="1:8" x14ac:dyDescent="0.25">
      <c r="A158">
        <f t="shared" si="8"/>
        <v>46.839971291435859</v>
      </c>
      <c r="G158">
        <v>77</v>
      </c>
      <c r="H158">
        <f t="shared" si="7"/>
        <v>46.84</v>
      </c>
    </row>
    <row r="159" spans="1:8" x14ac:dyDescent="0.25">
      <c r="A159">
        <f t="shared" si="8"/>
        <v>46.839974349717458</v>
      </c>
      <c r="G159">
        <v>77</v>
      </c>
      <c r="H159">
        <f t="shared" si="7"/>
        <v>46.84</v>
      </c>
    </row>
    <row r="160" spans="1:8" x14ac:dyDescent="0.25">
      <c r="A160">
        <f t="shared" si="8"/>
        <v>46.839977082204769</v>
      </c>
      <c r="G160">
        <v>77</v>
      </c>
      <c r="H160">
        <f t="shared" si="7"/>
        <v>46.84</v>
      </c>
    </row>
    <row r="161" spans="1:8" x14ac:dyDescent="0.25">
      <c r="A161">
        <f t="shared" si="8"/>
        <v>46.839979523604178</v>
      </c>
      <c r="G161">
        <v>77</v>
      </c>
      <c r="H161">
        <f t="shared" si="7"/>
        <v>46.84</v>
      </c>
    </row>
    <row r="162" spans="1:8" x14ac:dyDescent="0.25">
      <c r="A162">
        <f t="shared" si="8"/>
        <v>46.83998170492486</v>
      </c>
      <c r="G162">
        <v>77</v>
      </c>
      <c r="H162">
        <f t="shared" si="7"/>
        <v>46.84</v>
      </c>
    </row>
    <row r="163" spans="1:8" x14ac:dyDescent="0.25">
      <c r="A163">
        <f t="shared" si="8"/>
        <v>46.839983653872615</v>
      </c>
      <c r="G163">
        <v>77</v>
      </c>
      <c r="H163">
        <f t="shared" si="7"/>
        <v>46.84</v>
      </c>
    </row>
    <row r="164" spans="1:8" x14ac:dyDescent="0.25">
      <c r="A164">
        <f t="shared" si="8"/>
        <v>46.839985395201801</v>
      </c>
      <c r="G164">
        <v>77</v>
      </c>
      <c r="H164">
        <f t="shared" si="7"/>
        <v>46.84</v>
      </c>
    </row>
    <row r="165" spans="1:8" x14ac:dyDescent="0.25">
      <c r="A165">
        <f t="shared" si="8"/>
        <v>46.839986951029722</v>
      </c>
      <c r="G165">
        <v>77</v>
      </c>
      <c r="H165">
        <f t="shared" si="7"/>
        <v>46.84</v>
      </c>
    </row>
    <row r="166" spans="1:8" x14ac:dyDescent="0.25">
      <c r="A166">
        <f t="shared" si="8"/>
        <v>46.839988341117554</v>
      </c>
      <c r="G166">
        <v>77</v>
      </c>
      <c r="H166">
        <f t="shared" si="7"/>
        <v>46.84</v>
      </c>
    </row>
    <row r="167" spans="1:8" x14ac:dyDescent="0.25">
      <c r="A167">
        <f t="shared" si="8"/>
        <v>46.839989583121351</v>
      </c>
      <c r="G167">
        <v>77</v>
      </c>
      <c r="H167">
        <f t="shared" si="7"/>
        <v>46.84</v>
      </c>
    </row>
    <row r="168" spans="1:8" x14ac:dyDescent="0.25">
      <c r="A168">
        <f t="shared" si="8"/>
        <v>46.839990692816286</v>
      </c>
      <c r="G168">
        <v>77</v>
      </c>
      <c r="H168">
        <f t="shared" si="7"/>
        <v>46.84</v>
      </c>
    </row>
    <row r="169" spans="1:8" x14ac:dyDescent="0.25">
      <c r="A169">
        <f t="shared" si="8"/>
        <v>46.83999168429704</v>
      </c>
      <c r="G169">
        <v>77</v>
      </c>
      <c r="H169">
        <f t="shared" si="7"/>
        <v>46.84</v>
      </c>
    </row>
    <row r="170" spans="1:8" x14ac:dyDescent="0.25">
      <c r="A170">
        <f t="shared" si="8"/>
        <v>46.839992570156788</v>
      </c>
      <c r="G170">
        <v>77</v>
      </c>
      <c r="H170">
        <f t="shared" si="7"/>
        <v>46.84</v>
      </c>
    </row>
    <row r="171" spans="1:8" x14ac:dyDescent="0.25">
      <c r="A171">
        <f t="shared" si="8"/>
        <v>46.839993361647181</v>
      </c>
      <c r="G171">
        <v>77</v>
      </c>
      <c r="H171">
        <f t="shared" si="7"/>
        <v>46.84</v>
      </c>
    </row>
    <row r="172" spans="1:8" x14ac:dyDescent="0.25">
      <c r="A172">
        <f t="shared" si="8"/>
        <v>46.839994068821255</v>
      </c>
      <c r="G172">
        <v>77</v>
      </c>
      <c r="H172">
        <f t="shared" si="7"/>
        <v>46.84</v>
      </c>
    </row>
    <row r="173" spans="1:8" x14ac:dyDescent="0.25">
      <c r="A173">
        <f t="shared" si="8"/>
        <v>46.839994700661101</v>
      </c>
      <c r="G173">
        <v>77</v>
      </c>
      <c r="H173">
        <f t="shared" si="7"/>
        <v>46.84</v>
      </c>
    </row>
    <row r="174" spans="1:8" x14ac:dyDescent="0.25">
      <c r="A174">
        <f t="shared" si="8"/>
        <v>46.839995265191973</v>
      </c>
      <c r="G174">
        <v>77</v>
      </c>
      <c r="H174">
        <f t="shared" si="7"/>
        <v>46.84</v>
      </c>
    </row>
    <row r="175" spans="1:8" x14ac:dyDescent="0.25">
      <c r="A175">
        <f t="shared" si="8"/>
        <v>46.839995769584192</v>
      </c>
      <c r="G175">
        <v>77</v>
      </c>
      <c r="H175">
        <f t="shared" si="7"/>
        <v>46.84</v>
      </c>
    </row>
    <row r="176" spans="1:8" x14ac:dyDescent="0.25">
      <c r="A176">
        <f t="shared" si="8"/>
        <v>46.839996220244238</v>
      </c>
      <c r="G176">
        <v>77</v>
      </c>
      <c r="H176">
        <f t="shared" si="7"/>
        <v>46.84</v>
      </c>
    </row>
    <row r="177" spans="1:8" x14ac:dyDescent="0.25">
      <c r="A177">
        <f t="shared" si="8"/>
        <v>46.839996622896123</v>
      </c>
      <c r="G177">
        <v>77</v>
      </c>
      <c r="H177">
        <f t="shared" si="7"/>
        <v>46.84</v>
      </c>
    </row>
    <row r="178" spans="1:8" x14ac:dyDescent="0.25">
      <c r="A178">
        <f t="shared" si="8"/>
        <v>46.839996982654093</v>
      </c>
      <c r="G178">
        <v>77</v>
      </c>
      <c r="H178">
        <f t="shared" si="7"/>
        <v>46.84</v>
      </c>
    </row>
    <row r="179" spans="1:8" x14ac:dyDescent="0.25">
      <c r="A179">
        <f t="shared" si="8"/>
        <v>46.839997304087568</v>
      </c>
      <c r="G179">
        <v>77</v>
      </c>
      <c r="H179">
        <f t="shared" si="7"/>
        <v>46.84</v>
      </c>
    </row>
    <row r="180" spans="1:8" x14ac:dyDescent="0.25">
      <c r="A180">
        <f t="shared" si="8"/>
        <v>46.8399975912792</v>
      </c>
      <c r="G180">
        <v>77</v>
      </c>
      <c r="H180">
        <f t="shared" si="7"/>
        <v>46.84</v>
      </c>
    </row>
    <row r="181" spans="1:8" x14ac:dyDescent="0.25">
      <c r="A181">
        <f t="shared" si="8"/>
        <v>46.839997847876724</v>
      </c>
      <c r="G181">
        <v>77</v>
      </c>
      <c r="H181">
        <f t="shared" si="7"/>
        <v>46.84</v>
      </c>
    </row>
    <row r="182" spans="1:8" x14ac:dyDescent="0.25">
      <c r="A182">
        <f t="shared" si="8"/>
        <v>46.839998077139285</v>
      </c>
      <c r="G182">
        <v>77</v>
      </c>
      <c r="H182">
        <f t="shared" si="7"/>
        <v>46.84</v>
      </c>
    </row>
    <row r="183" spans="1:8" x14ac:dyDescent="0.25">
      <c r="A183">
        <f t="shared" si="8"/>
        <v>46.839998281978843</v>
      </c>
      <c r="G183">
        <v>77</v>
      </c>
      <c r="H183">
        <f t="shared" si="7"/>
        <v>46.84</v>
      </c>
    </row>
    <row r="184" spans="1:8" x14ac:dyDescent="0.25">
      <c r="A184">
        <f t="shared" si="8"/>
        <v>46.839998464997137</v>
      </c>
      <c r="G184">
        <v>77</v>
      </c>
      <c r="H184">
        <f t="shared" si="7"/>
        <v>46.84</v>
      </c>
    </row>
    <row r="185" spans="1:8" x14ac:dyDescent="0.25">
      <c r="A185">
        <f t="shared" si="8"/>
        <v>46.839998628518764</v>
      </c>
      <c r="G185">
        <v>77</v>
      </c>
      <c r="H185">
        <f t="shared" si="7"/>
        <v>46.84</v>
      </c>
    </row>
    <row r="186" spans="1:8" x14ac:dyDescent="0.25">
      <c r="A186">
        <f t="shared" si="8"/>
        <v>46.839998774620668</v>
      </c>
      <c r="G186">
        <v>77</v>
      </c>
      <c r="H186">
        <f t="shared" si="7"/>
        <v>46.84</v>
      </c>
    </row>
    <row r="187" spans="1:8" x14ac:dyDescent="0.25">
      <c r="A187">
        <f t="shared" si="8"/>
        <v>46.839998905158545</v>
      </c>
      <c r="G187">
        <v>77</v>
      </c>
      <c r="H187">
        <f t="shared" si="7"/>
        <v>46.84</v>
      </c>
    </row>
    <row r="188" spans="1:8" x14ac:dyDescent="0.25">
      <c r="A188">
        <f t="shared" si="8"/>
        <v>46.839999021790412</v>
      </c>
      <c r="G188">
        <v>77</v>
      </c>
      <c r="H188">
        <f t="shared" si="7"/>
        <v>46.84</v>
      </c>
    </row>
    <row r="189" spans="1:8" x14ac:dyDescent="0.25">
      <c r="A189">
        <f t="shared" si="8"/>
        <v>46.839999125997657</v>
      </c>
      <c r="G189">
        <v>77</v>
      </c>
      <c r="H189">
        <f t="shared" si="7"/>
        <v>46.84</v>
      </c>
    </row>
    <row r="190" spans="1:8" x14ac:dyDescent="0.25">
      <c r="A190">
        <f t="shared" si="8"/>
        <v>46.839999219103859</v>
      </c>
      <c r="G190">
        <v>77</v>
      </c>
      <c r="H190">
        <f t="shared" si="7"/>
        <v>46.84</v>
      </c>
    </row>
    <row r="191" spans="1:8" x14ac:dyDescent="0.25">
      <c r="A191">
        <f t="shared" si="8"/>
        <v>46.839999302291588</v>
      </c>
      <c r="G191">
        <v>77</v>
      </c>
      <c r="H191">
        <f t="shared" si="7"/>
        <v>46.84</v>
      </c>
    </row>
    <row r="192" spans="1:8" x14ac:dyDescent="0.25">
      <c r="A192">
        <f t="shared" si="8"/>
        <v>46.839999376617449</v>
      </c>
      <c r="G192">
        <v>77</v>
      </c>
      <c r="H192">
        <f t="shared" si="7"/>
        <v>46.84</v>
      </c>
    </row>
    <row r="193" spans="1:8" x14ac:dyDescent="0.25">
      <c r="A193">
        <f t="shared" si="8"/>
        <v>46.839999443025484</v>
      </c>
      <c r="G193">
        <v>77</v>
      </c>
      <c r="H193">
        <f t="shared" si="7"/>
        <v>46.84</v>
      </c>
    </row>
    <row r="194" spans="1:8" x14ac:dyDescent="0.25">
      <c r="A194">
        <f t="shared" si="8"/>
        <v>46.83999950235917</v>
      </c>
      <c r="G194">
        <v>77</v>
      </c>
      <c r="H194">
        <f t="shared" si="7"/>
        <v>46.84</v>
      </c>
    </row>
    <row r="195" spans="1:8" x14ac:dyDescent="0.25">
      <c r="A195">
        <f t="shared" si="8"/>
        <v>46.839999555372124</v>
      </c>
      <c r="G195">
        <v>77</v>
      </c>
      <c r="H195">
        <f t="shared" ref="H195:H258" si="9">$B$2+$C$2*(G195-$B$2)</f>
        <v>46.84</v>
      </c>
    </row>
    <row r="196" spans="1:8" x14ac:dyDescent="0.25">
      <c r="A196">
        <f t="shared" si="8"/>
        <v>46.839999602737684</v>
      </c>
      <c r="G196">
        <v>77</v>
      </c>
      <c r="H196">
        <f t="shared" si="9"/>
        <v>46.84</v>
      </c>
    </row>
    <row r="197" spans="1:8" x14ac:dyDescent="0.25">
      <c r="A197">
        <f t="shared" si="8"/>
        <v>46.83999964505746</v>
      </c>
      <c r="G197">
        <v>77</v>
      </c>
      <c r="H197">
        <f t="shared" si="9"/>
        <v>46.84</v>
      </c>
    </row>
    <row r="198" spans="1:8" x14ac:dyDescent="0.25">
      <c r="A198">
        <f t="shared" si="8"/>
        <v>46.839999682868971</v>
      </c>
      <c r="G198">
        <v>77</v>
      </c>
      <c r="H198">
        <f t="shared" si="9"/>
        <v>46.84</v>
      </c>
    </row>
    <row r="199" spans="1:8" x14ac:dyDescent="0.25">
      <c r="A199">
        <f t="shared" si="8"/>
        <v>46.839999716652478</v>
      </c>
      <c r="G199">
        <v>77</v>
      </c>
      <c r="H199">
        <f t="shared" si="9"/>
        <v>46.84</v>
      </c>
    </row>
    <row r="200" spans="1:8" x14ac:dyDescent="0.25">
      <c r="A200">
        <f t="shared" si="8"/>
        <v>46.83999974683708</v>
      </c>
      <c r="G200">
        <v>77</v>
      </c>
      <c r="H200">
        <f t="shared" si="9"/>
        <v>46.84</v>
      </c>
    </row>
    <row r="201" spans="1:8" x14ac:dyDescent="0.25">
      <c r="A201">
        <f t="shared" si="8"/>
        <v>46.839999773806156</v>
      </c>
      <c r="G201">
        <v>77</v>
      </c>
      <c r="H201">
        <f t="shared" si="9"/>
        <v>46.84</v>
      </c>
    </row>
    <row r="202" spans="1:8" x14ac:dyDescent="0.25">
      <c r="A202">
        <f t="shared" si="8"/>
        <v>46.839999797902259</v>
      </c>
      <c r="G202">
        <v>77</v>
      </c>
      <c r="H202">
        <f t="shared" si="9"/>
        <v>46.84</v>
      </c>
    </row>
    <row r="203" spans="1:8" x14ac:dyDescent="0.25">
      <c r="A203">
        <f t="shared" si="8"/>
        <v>46.839999819431441</v>
      </c>
      <c r="G203">
        <v>77</v>
      </c>
      <c r="H203">
        <f t="shared" si="9"/>
        <v>46.84</v>
      </c>
    </row>
    <row r="204" spans="1:8" x14ac:dyDescent="0.25">
      <c r="A204">
        <f t="shared" si="8"/>
        <v>46.839999838667147</v>
      </c>
      <c r="G204">
        <v>77</v>
      </c>
      <c r="H204">
        <f t="shared" si="9"/>
        <v>46.84</v>
      </c>
    </row>
    <row r="205" spans="1:8" x14ac:dyDescent="0.25">
      <c r="A205">
        <f t="shared" si="8"/>
        <v>46.839999855853705</v>
      </c>
      <c r="G205">
        <v>77</v>
      </c>
      <c r="H205">
        <f t="shared" si="9"/>
        <v>46.84</v>
      </c>
    </row>
    <row r="206" spans="1:8" x14ac:dyDescent="0.25">
      <c r="A206">
        <f t="shared" si="8"/>
        <v>46.8399998712094</v>
      </c>
      <c r="G206">
        <v>77</v>
      </c>
      <c r="H206">
        <f t="shared" si="9"/>
        <v>46.84</v>
      </c>
    </row>
    <row r="207" spans="1:8" x14ac:dyDescent="0.25">
      <c r="A207">
        <f t="shared" si="8"/>
        <v>46.839999884929277</v>
      </c>
      <c r="G207">
        <v>77</v>
      </c>
      <c r="H207">
        <f t="shared" si="9"/>
        <v>46.84</v>
      </c>
    </row>
    <row r="208" spans="1:8" x14ac:dyDescent="0.25">
      <c r="A208">
        <f t="shared" si="8"/>
        <v>46.839999897187596</v>
      </c>
      <c r="G208">
        <v>77</v>
      </c>
      <c r="H208">
        <f t="shared" si="9"/>
        <v>46.84</v>
      </c>
    </row>
    <row r="209" spans="1:8" x14ac:dyDescent="0.25">
      <c r="A209">
        <f t="shared" si="8"/>
        <v>46.839999908140051</v>
      </c>
      <c r="G209">
        <v>77</v>
      </c>
      <c r="H209">
        <f t="shared" si="9"/>
        <v>46.84</v>
      </c>
    </row>
    <row r="210" spans="1:8" x14ac:dyDescent="0.25">
      <c r="A210">
        <f t="shared" si="8"/>
        <v>46.839999917925759</v>
      </c>
      <c r="G210">
        <v>77</v>
      </c>
      <c r="H210">
        <f t="shared" si="9"/>
        <v>46.84</v>
      </c>
    </row>
    <row r="211" spans="1:8" x14ac:dyDescent="0.25">
      <c r="A211">
        <f t="shared" si="8"/>
        <v>46.839999926669009</v>
      </c>
      <c r="G211">
        <v>77</v>
      </c>
      <c r="H211">
        <f t="shared" si="9"/>
        <v>46.84</v>
      </c>
    </row>
    <row r="212" spans="1:8" x14ac:dyDescent="0.25">
      <c r="A212">
        <f t="shared" ref="A212:A275" si="10">A211+$F$2*(H212-A211)</f>
        <v>46.839999934480851</v>
      </c>
      <c r="G212">
        <v>77</v>
      </c>
      <c r="H212">
        <f t="shared" si="9"/>
        <v>46.84</v>
      </c>
    </row>
    <row r="213" spans="1:8" x14ac:dyDescent="0.25">
      <c r="A213">
        <f t="shared" si="10"/>
        <v>46.839999941460512</v>
      </c>
      <c r="G213">
        <v>77</v>
      </c>
      <c r="H213">
        <f t="shared" si="9"/>
        <v>46.84</v>
      </c>
    </row>
    <row r="214" spans="1:8" x14ac:dyDescent="0.25">
      <c r="A214">
        <f t="shared" si="10"/>
        <v>46.83999994769664</v>
      </c>
      <c r="G214">
        <v>77</v>
      </c>
      <c r="H214">
        <f t="shared" si="9"/>
        <v>46.84</v>
      </c>
    </row>
    <row r="215" spans="1:8" x14ac:dyDescent="0.25">
      <c r="A215">
        <f t="shared" si="10"/>
        <v>46.839999953268439</v>
      </c>
      <c r="G215">
        <v>77</v>
      </c>
      <c r="H215">
        <f t="shared" si="9"/>
        <v>46.84</v>
      </c>
    </row>
    <row r="216" spans="1:8" x14ac:dyDescent="0.25">
      <c r="A216">
        <f t="shared" si="10"/>
        <v>46.839999958246686</v>
      </c>
      <c r="G216">
        <v>77</v>
      </c>
      <c r="H216">
        <f t="shared" si="9"/>
        <v>46.84</v>
      </c>
    </row>
    <row r="217" spans="1:8" x14ac:dyDescent="0.25">
      <c r="A217">
        <f t="shared" si="10"/>
        <v>46.839999962694606</v>
      </c>
      <c r="G217">
        <v>77</v>
      </c>
      <c r="H217">
        <f t="shared" si="9"/>
        <v>46.84</v>
      </c>
    </row>
    <row r="218" spans="1:8" x14ac:dyDescent="0.25">
      <c r="A218">
        <f t="shared" si="10"/>
        <v>46.839999966668692</v>
      </c>
      <c r="G218">
        <v>77</v>
      </c>
      <c r="H218">
        <f t="shared" si="9"/>
        <v>46.84</v>
      </c>
    </row>
    <row r="219" spans="1:8" x14ac:dyDescent="0.25">
      <c r="A219">
        <f t="shared" si="10"/>
        <v>46.839999970219431</v>
      </c>
      <c r="G219">
        <v>77</v>
      </c>
      <c r="H219">
        <f t="shared" si="9"/>
        <v>46.84</v>
      </c>
    </row>
    <row r="220" spans="1:8" x14ac:dyDescent="0.25">
      <c r="A220">
        <f t="shared" si="10"/>
        <v>46.839999973391912</v>
      </c>
      <c r="G220">
        <v>77</v>
      </c>
      <c r="H220">
        <f t="shared" si="9"/>
        <v>46.84</v>
      </c>
    </row>
    <row r="221" spans="1:8" x14ac:dyDescent="0.25">
      <c r="A221">
        <f t="shared" si="10"/>
        <v>46.83999997622643</v>
      </c>
      <c r="G221">
        <v>77</v>
      </c>
      <c r="H221">
        <f t="shared" si="9"/>
        <v>46.84</v>
      </c>
    </row>
    <row r="222" spans="1:8" x14ac:dyDescent="0.25">
      <c r="A222">
        <f t="shared" si="10"/>
        <v>46.839999978758996</v>
      </c>
      <c r="G222">
        <v>77</v>
      </c>
      <c r="H222">
        <f t="shared" si="9"/>
        <v>46.84</v>
      </c>
    </row>
    <row r="223" spans="1:8" x14ac:dyDescent="0.25">
      <c r="A223">
        <f t="shared" si="10"/>
        <v>46.839999981021769</v>
      </c>
      <c r="G223">
        <v>77</v>
      </c>
      <c r="H223">
        <f t="shared" si="9"/>
        <v>46.84</v>
      </c>
    </row>
    <row r="224" spans="1:8" x14ac:dyDescent="0.25">
      <c r="A224">
        <f t="shared" si="10"/>
        <v>46.839999983043491</v>
      </c>
      <c r="G224">
        <v>77</v>
      </c>
      <c r="H224">
        <f t="shared" si="9"/>
        <v>46.84</v>
      </c>
    </row>
    <row r="225" spans="1:8" x14ac:dyDescent="0.25">
      <c r="A225">
        <f t="shared" si="10"/>
        <v>46.839999984849847</v>
      </c>
      <c r="G225">
        <v>77</v>
      </c>
      <c r="H225">
        <f t="shared" si="9"/>
        <v>46.84</v>
      </c>
    </row>
    <row r="226" spans="1:8" x14ac:dyDescent="0.25">
      <c r="A226">
        <f t="shared" si="10"/>
        <v>46.839999986463773</v>
      </c>
      <c r="G226">
        <v>77</v>
      </c>
      <c r="H226">
        <f t="shared" si="9"/>
        <v>46.84</v>
      </c>
    </row>
    <row r="227" spans="1:8" x14ac:dyDescent="0.25">
      <c r="A227">
        <f t="shared" si="10"/>
        <v>46.83999998790577</v>
      </c>
      <c r="G227">
        <v>77</v>
      </c>
      <c r="H227">
        <f t="shared" si="9"/>
        <v>46.84</v>
      </c>
    </row>
    <row r="228" spans="1:8" x14ac:dyDescent="0.25">
      <c r="A228">
        <f t="shared" si="10"/>
        <v>46.839999989194155</v>
      </c>
      <c r="G228">
        <v>77</v>
      </c>
      <c r="H228">
        <f t="shared" si="9"/>
        <v>46.84</v>
      </c>
    </row>
    <row r="229" spans="1:8" x14ac:dyDescent="0.25">
      <c r="A229">
        <f t="shared" si="10"/>
        <v>46.839999990345284</v>
      </c>
      <c r="G229">
        <v>77</v>
      </c>
      <c r="H229">
        <f t="shared" si="9"/>
        <v>46.84</v>
      </c>
    </row>
    <row r="230" spans="1:8" x14ac:dyDescent="0.25">
      <c r="A230">
        <f t="shared" si="10"/>
        <v>46.839999991373787</v>
      </c>
      <c r="G230">
        <v>77</v>
      </c>
      <c r="H230">
        <f t="shared" si="9"/>
        <v>46.84</v>
      </c>
    </row>
    <row r="231" spans="1:8" x14ac:dyDescent="0.25">
      <c r="A231">
        <f t="shared" si="10"/>
        <v>46.839999992292725</v>
      </c>
      <c r="G231">
        <v>77</v>
      </c>
      <c r="H231">
        <f t="shared" si="9"/>
        <v>46.84</v>
      </c>
    </row>
    <row r="232" spans="1:8" x14ac:dyDescent="0.25">
      <c r="A232">
        <f t="shared" si="10"/>
        <v>46.839999993113771</v>
      </c>
      <c r="G232">
        <v>77</v>
      </c>
      <c r="H232">
        <f t="shared" si="9"/>
        <v>46.84</v>
      </c>
    </row>
    <row r="233" spans="1:8" x14ac:dyDescent="0.25">
      <c r="A233">
        <f t="shared" si="10"/>
        <v>46.83999999384735</v>
      </c>
      <c r="G233">
        <v>77</v>
      </c>
      <c r="H233">
        <f t="shared" si="9"/>
        <v>46.84</v>
      </c>
    </row>
    <row r="234" spans="1:8" x14ac:dyDescent="0.25">
      <c r="A234">
        <f t="shared" si="10"/>
        <v>46.839999994502783</v>
      </c>
      <c r="G234">
        <v>77</v>
      </c>
      <c r="H234">
        <f t="shared" si="9"/>
        <v>46.84</v>
      </c>
    </row>
    <row r="235" spans="1:8" x14ac:dyDescent="0.25">
      <c r="A235">
        <f t="shared" si="10"/>
        <v>46.839999995088391</v>
      </c>
      <c r="G235">
        <v>77</v>
      </c>
      <c r="H235">
        <f t="shared" si="9"/>
        <v>46.84</v>
      </c>
    </row>
    <row r="236" spans="1:8" x14ac:dyDescent="0.25">
      <c r="A236">
        <f t="shared" si="10"/>
        <v>46.83999999561162</v>
      </c>
      <c r="G236">
        <v>77</v>
      </c>
      <c r="H236">
        <f t="shared" si="9"/>
        <v>46.84</v>
      </c>
    </row>
    <row r="237" spans="1:8" x14ac:dyDescent="0.25">
      <c r="A237">
        <f t="shared" si="10"/>
        <v>46.839999996079108</v>
      </c>
      <c r="G237">
        <v>77</v>
      </c>
      <c r="H237">
        <f t="shared" si="9"/>
        <v>46.84</v>
      </c>
    </row>
    <row r="238" spans="1:8" x14ac:dyDescent="0.25">
      <c r="A238">
        <f t="shared" si="10"/>
        <v>46.839999996496793</v>
      </c>
      <c r="G238">
        <v>77</v>
      </c>
      <c r="H238">
        <f t="shared" si="9"/>
        <v>46.84</v>
      </c>
    </row>
    <row r="239" spans="1:8" x14ac:dyDescent="0.25">
      <c r="A239">
        <f t="shared" si="10"/>
        <v>46.839999996869984</v>
      </c>
      <c r="G239">
        <v>77</v>
      </c>
      <c r="H239">
        <f t="shared" si="9"/>
        <v>46.84</v>
      </c>
    </row>
    <row r="240" spans="1:8" x14ac:dyDescent="0.25">
      <c r="A240">
        <f t="shared" si="10"/>
        <v>46.839999997203421</v>
      </c>
      <c r="G240">
        <v>77</v>
      </c>
      <c r="H240">
        <f t="shared" si="9"/>
        <v>46.84</v>
      </c>
    </row>
    <row r="241" spans="1:8" x14ac:dyDescent="0.25">
      <c r="A241">
        <f t="shared" si="10"/>
        <v>46.839999997501337</v>
      </c>
      <c r="G241">
        <v>77</v>
      </c>
      <c r="H241">
        <f t="shared" si="9"/>
        <v>46.84</v>
      </c>
    </row>
    <row r="242" spans="1:8" x14ac:dyDescent="0.25">
      <c r="A242">
        <f t="shared" si="10"/>
        <v>46.839999997767514</v>
      </c>
      <c r="G242">
        <v>77</v>
      </c>
      <c r="H242">
        <f t="shared" si="9"/>
        <v>46.84</v>
      </c>
    </row>
    <row r="243" spans="1:8" x14ac:dyDescent="0.25">
      <c r="A243">
        <f t="shared" si="10"/>
        <v>46.839999998005339</v>
      </c>
      <c r="G243">
        <v>77</v>
      </c>
      <c r="H243">
        <f t="shared" si="9"/>
        <v>46.84</v>
      </c>
    </row>
    <row r="244" spans="1:8" x14ac:dyDescent="0.25">
      <c r="A244">
        <f t="shared" si="10"/>
        <v>46.839999998217827</v>
      </c>
      <c r="G244">
        <v>77</v>
      </c>
      <c r="H244">
        <f t="shared" si="9"/>
        <v>46.84</v>
      </c>
    </row>
    <row r="245" spans="1:8" x14ac:dyDescent="0.25">
      <c r="A245">
        <f t="shared" si="10"/>
        <v>46.839999998407677</v>
      </c>
      <c r="G245">
        <v>77</v>
      </c>
      <c r="H245">
        <f t="shared" si="9"/>
        <v>46.84</v>
      </c>
    </row>
    <row r="246" spans="1:8" x14ac:dyDescent="0.25">
      <c r="A246">
        <f t="shared" si="10"/>
        <v>46.839999998577305</v>
      </c>
      <c r="G246">
        <v>77</v>
      </c>
      <c r="H246">
        <f t="shared" si="9"/>
        <v>46.84</v>
      </c>
    </row>
    <row r="247" spans="1:8" x14ac:dyDescent="0.25">
      <c r="A247">
        <f t="shared" si="10"/>
        <v>46.839999998728864</v>
      </c>
      <c r="G247">
        <v>77</v>
      </c>
      <c r="H247">
        <f t="shared" si="9"/>
        <v>46.84</v>
      </c>
    </row>
    <row r="248" spans="1:8" x14ac:dyDescent="0.25">
      <c r="A248">
        <f t="shared" si="10"/>
        <v>46.839999998864279</v>
      </c>
      <c r="G248">
        <v>77</v>
      </c>
      <c r="H248">
        <f t="shared" si="9"/>
        <v>46.84</v>
      </c>
    </row>
    <row r="249" spans="1:8" x14ac:dyDescent="0.25">
      <c r="A249">
        <f t="shared" si="10"/>
        <v>46.839999998985263</v>
      </c>
      <c r="G249">
        <v>77</v>
      </c>
      <c r="H249">
        <f t="shared" si="9"/>
        <v>46.84</v>
      </c>
    </row>
    <row r="250" spans="1:8" x14ac:dyDescent="0.25">
      <c r="A250">
        <f t="shared" si="10"/>
        <v>46.839999999093365</v>
      </c>
      <c r="G250">
        <v>77</v>
      </c>
      <c r="H250">
        <f t="shared" si="9"/>
        <v>46.84</v>
      </c>
    </row>
    <row r="251" spans="1:8" x14ac:dyDescent="0.25">
      <c r="A251">
        <f t="shared" si="10"/>
        <v>46.839999999189949</v>
      </c>
      <c r="G251">
        <v>77</v>
      </c>
      <c r="H251">
        <f t="shared" si="9"/>
        <v>46.84</v>
      </c>
    </row>
    <row r="252" spans="1:8" x14ac:dyDescent="0.25">
      <c r="A252">
        <f t="shared" si="10"/>
        <v>46.839999999276245</v>
      </c>
      <c r="G252">
        <v>77</v>
      </c>
      <c r="H252">
        <f t="shared" si="9"/>
        <v>46.84</v>
      </c>
    </row>
    <row r="253" spans="1:8" x14ac:dyDescent="0.25">
      <c r="A253">
        <f t="shared" si="10"/>
        <v>46.839999999353346</v>
      </c>
      <c r="G253">
        <v>77</v>
      </c>
      <c r="H253">
        <f t="shared" si="9"/>
        <v>46.84</v>
      </c>
    </row>
    <row r="254" spans="1:8" x14ac:dyDescent="0.25">
      <c r="A254">
        <f t="shared" si="10"/>
        <v>46.839999999422233</v>
      </c>
      <c r="G254">
        <v>77</v>
      </c>
      <c r="H254">
        <f t="shared" si="9"/>
        <v>46.84</v>
      </c>
    </row>
    <row r="255" spans="1:8" x14ac:dyDescent="0.25">
      <c r="A255">
        <f t="shared" si="10"/>
        <v>46.83999999948378</v>
      </c>
      <c r="G255">
        <v>77</v>
      </c>
      <c r="H255">
        <f t="shared" si="9"/>
        <v>46.84</v>
      </c>
    </row>
    <row r="256" spans="1:8" x14ac:dyDescent="0.25">
      <c r="A256">
        <f t="shared" si="10"/>
        <v>46.839999999538776</v>
      </c>
      <c r="G256">
        <v>77</v>
      </c>
      <c r="H256">
        <f t="shared" si="9"/>
        <v>46.84</v>
      </c>
    </row>
    <row r="257" spans="1:8" x14ac:dyDescent="0.25">
      <c r="A257">
        <f t="shared" si="10"/>
        <v>46.83999999958791</v>
      </c>
      <c r="G257">
        <v>77</v>
      </c>
      <c r="H257">
        <f t="shared" si="9"/>
        <v>46.84</v>
      </c>
    </row>
    <row r="258" spans="1:8" x14ac:dyDescent="0.25">
      <c r="A258">
        <f t="shared" si="10"/>
        <v>46.839999999631807</v>
      </c>
      <c r="G258">
        <v>77</v>
      </c>
      <c r="H258">
        <f t="shared" si="9"/>
        <v>46.84</v>
      </c>
    </row>
    <row r="259" spans="1:8" x14ac:dyDescent="0.25">
      <c r="A259">
        <f t="shared" si="10"/>
        <v>46.839999999671029</v>
      </c>
      <c r="G259">
        <v>77</v>
      </c>
      <c r="H259">
        <f t="shared" ref="H259:H322" si="11">$B$2+$C$2*(G259-$B$2)</f>
        <v>46.84</v>
      </c>
    </row>
    <row r="260" spans="1:8" x14ac:dyDescent="0.25">
      <c r="A260">
        <f t="shared" si="10"/>
        <v>46.839999999706073</v>
      </c>
      <c r="G260">
        <v>77</v>
      </c>
      <c r="H260">
        <f t="shared" si="11"/>
        <v>46.84</v>
      </c>
    </row>
    <row r="261" spans="1:8" x14ac:dyDescent="0.25">
      <c r="A261">
        <f t="shared" si="10"/>
        <v>46.839999999737387</v>
      </c>
      <c r="G261">
        <v>77</v>
      </c>
      <c r="H261">
        <f t="shared" si="11"/>
        <v>46.84</v>
      </c>
    </row>
    <row r="262" spans="1:8" x14ac:dyDescent="0.25">
      <c r="A262">
        <f t="shared" si="10"/>
        <v>46.839999999765361</v>
      </c>
      <c r="G262">
        <v>77</v>
      </c>
      <c r="H262">
        <f t="shared" si="11"/>
        <v>46.84</v>
      </c>
    </row>
    <row r="263" spans="1:8" x14ac:dyDescent="0.25">
      <c r="A263">
        <f t="shared" si="10"/>
        <v>46.839999999790358</v>
      </c>
      <c r="G263">
        <v>77</v>
      </c>
      <c r="H263">
        <f t="shared" si="11"/>
        <v>46.84</v>
      </c>
    </row>
    <row r="264" spans="1:8" x14ac:dyDescent="0.25">
      <c r="A264">
        <f t="shared" si="10"/>
        <v>46.83999999981269</v>
      </c>
      <c r="G264">
        <v>77</v>
      </c>
      <c r="H264">
        <f t="shared" si="11"/>
        <v>46.84</v>
      </c>
    </row>
    <row r="265" spans="1:8" x14ac:dyDescent="0.25">
      <c r="A265">
        <f t="shared" si="10"/>
        <v>46.839999999832642</v>
      </c>
      <c r="G265">
        <v>77</v>
      </c>
      <c r="H265">
        <f t="shared" si="11"/>
        <v>46.84</v>
      </c>
    </row>
    <row r="266" spans="1:8" x14ac:dyDescent="0.25">
      <c r="A266">
        <f t="shared" si="10"/>
        <v>46.83999999985047</v>
      </c>
      <c r="G266">
        <v>77</v>
      </c>
      <c r="H266">
        <f t="shared" si="11"/>
        <v>46.84</v>
      </c>
    </row>
    <row r="267" spans="1:8" x14ac:dyDescent="0.25">
      <c r="A267">
        <f t="shared" si="10"/>
        <v>46.8399999998664</v>
      </c>
      <c r="G267">
        <v>77</v>
      </c>
      <c r="H267">
        <f t="shared" si="11"/>
        <v>46.84</v>
      </c>
    </row>
    <row r="268" spans="1:8" x14ac:dyDescent="0.25">
      <c r="A268">
        <f t="shared" si="10"/>
        <v>46.839999999880632</v>
      </c>
      <c r="G268">
        <v>77</v>
      </c>
      <c r="H268">
        <f t="shared" si="11"/>
        <v>46.84</v>
      </c>
    </row>
    <row r="269" spans="1:8" x14ac:dyDescent="0.25">
      <c r="A269">
        <f t="shared" si="10"/>
        <v>46.839999999893351</v>
      </c>
      <c r="G269">
        <v>77</v>
      </c>
      <c r="H269">
        <f t="shared" si="11"/>
        <v>46.84</v>
      </c>
    </row>
    <row r="270" spans="1:8" x14ac:dyDescent="0.25">
      <c r="A270">
        <f t="shared" si="10"/>
        <v>46.839999999904713</v>
      </c>
      <c r="G270">
        <v>77</v>
      </c>
      <c r="H270">
        <f t="shared" si="11"/>
        <v>46.84</v>
      </c>
    </row>
    <row r="271" spans="1:8" x14ac:dyDescent="0.25">
      <c r="A271">
        <f t="shared" si="10"/>
        <v>46.839999999914866</v>
      </c>
      <c r="G271">
        <v>77</v>
      </c>
      <c r="H271">
        <f t="shared" si="11"/>
        <v>46.84</v>
      </c>
    </row>
    <row r="272" spans="1:8" x14ac:dyDescent="0.25">
      <c r="A272">
        <f t="shared" si="10"/>
        <v>46.839999999923933</v>
      </c>
      <c r="G272">
        <v>77</v>
      </c>
      <c r="H272">
        <f t="shared" si="11"/>
        <v>46.84</v>
      </c>
    </row>
    <row r="273" spans="1:8" x14ac:dyDescent="0.25">
      <c r="A273">
        <f t="shared" si="10"/>
        <v>46.839999999932033</v>
      </c>
      <c r="G273">
        <v>77</v>
      </c>
      <c r="H273">
        <f t="shared" si="11"/>
        <v>46.84</v>
      </c>
    </row>
    <row r="274" spans="1:8" x14ac:dyDescent="0.25">
      <c r="A274">
        <f t="shared" si="10"/>
        <v>46.839999999939273</v>
      </c>
      <c r="G274">
        <v>77</v>
      </c>
      <c r="H274">
        <f t="shared" si="11"/>
        <v>46.84</v>
      </c>
    </row>
    <row r="275" spans="1:8" x14ac:dyDescent="0.25">
      <c r="A275">
        <f t="shared" si="10"/>
        <v>46.839999999945739</v>
      </c>
      <c r="G275">
        <v>77</v>
      </c>
      <c r="H275">
        <f t="shared" si="11"/>
        <v>46.84</v>
      </c>
    </row>
    <row r="276" spans="1:8" x14ac:dyDescent="0.25">
      <c r="A276">
        <f t="shared" ref="A276:A339" si="12">A275+$F$2*(H276-A275)</f>
        <v>46.839999999951523</v>
      </c>
      <c r="G276">
        <v>77</v>
      </c>
      <c r="H276">
        <f t="shared" si="11"/>
        <v>46.84</v>
      </c>
    </row>
    <row r="277" spans="1:8" x14ac:dyDescent="0.25">
      <c r="A277">
        <f t="shared" si="12"/>
        <v>46.839999999956689</v>
      </c>
      <c r="G277">
        <v>77</v>
      </c>
      <c r="H277">
        <f t="shared" si="11"/>
        <v>46.84</v>
      </c>
    </row>
    <row r="278" spans="1:8" x14ac:dyDescent="0.25">
      <c r="A278">
        <f t="shared" si="12"/>
        <v>46.8399999999613</v>
      </c>
      <c r="G278">
        <v>77</v>
      </c>
      <c r="H278">
        <f t="shared" si="11"/>
        <v>46.84</v>
      </c>
    </row>
    <row r="279" spans="1:8" x14ac:dyDescent="0.25">
      <c r="A279">
        <f t="shared" si="12"/>
        <v>46.839999999965421</v>
      </c>
      <c r="G279">
        <v>77</v>
      </c>
      <c r="H279">
        <f t="shared" si="11"/>
        <v>46.84</v>
      </c>
    </row>
    <row r="280" spans="1:8" x14ac:dyDescent="0.25">
      <c r="A280">
        <f t="shared" si="12"/>
        <v>46.839999999969102</v>
      </c>
      <c r="G280">
        <v>77</v>
      </c>
      <c r="H280">
        <f t="shared" si="11"/>
        <v>46.84</v>
      </c>
    </row>
    <row r="281" spans="1:8" x14ac:dyDescent="0.25">
      <c r="A281">
        <f t="shared" si="12"/>
        <v>46.839999999972392</v>
      </c>
      <c r="G281">
        <v>77</v>
      </c>
      <c r="H281">
        <f t="shared" si="11"/>
        <v>46.84</v>
      </c>
    </row>
    <row r="282" spans="1:8" x14ac:dyDescent="0.25">
      <c r="A282">
        <f t="shared" si="12"/>
        <v>46.839999999975333</v>
      </c>
      <c r="G282">
        <v>77</v>
      </c>
      <c r="H282">
        <f t="shared" si="11"/>
        <v>46.84</v>
      </c>
    </row>
    <row r="283" spans="1:8" x14ac:dyDescent="0.25">
      <c r="A283">
        <f t="shared" si="12"/>
        <v>46.839999999977962</v>
      </c>
      <c r="G283">
        <v>77</v>
      </c>
      <c r="H283">
        <f t="shared" si="11"/>
        <v>46.84</v>
      </c>
    </row>
    <row r="284" spans="1:8" x14ac:dyDescent="0.25">
      <c r="A284">
        <f t="shared" si="12"/>
        <v>46.839999999980307</v>
      </c>
      <c r="G284">
        <v>77</v>
      </c>
      <c r="H284">
        <f t="shared" si="11"/>
        <v>46.84</v>
      </c>
    </row>
    <row r="285" spans="1:8" x14ac:dyDescent="0.25">
      <c r="A285">
        <f t="shared" si="12"/>
        <v>46.839999999982403</v>
      </c>
      <c r="G285">
        <v>77</v>
      </c>
      <c r="H285">
        <f t="shared" si="11"/>
        <v>46.84</v>
      </c>
    </row>
    <row r="286" spans="1:8" x14ac:dyDescent="0.25">
      <c r="A286">
        <f t="shared" si="12"/>
        <v>46.839999999984279</v>
      </c>
      <c r="G286">
        <v>77</v>
      </c>
      <c r="H286">
        <f t="shared" si="11"/>
        <v>46.84</v>
      </c>
    </row>
    <row r="287" spans="1:8" x14ac:dyDescent="0.25">
      <c r="A287">
        <f t="shared" si="12"/>
        <v>46.839999999985956</v>
      </c>
      <c r="G287">
        <v>77</v>
      </c>
      <c r="H287">
        <f t="shared" si="11"/>
        <v>46.84</v>
      </c>
    </row>
    <row r="288" spans="1:8" x14ac:dyDescent="0.25">
      <c r="A288">
        <f t="shared" si="12"/>
        <v>46.839999999987455</v>
      </c>
      <c r="G288">
        <v>77</v>
      </c>
      <c r="H288">
        <f t="shared" si="11"/>
        <v>46.84</v>
      </c>
    </row>
    <row r="289" spans="1:8" x14ac:dyDescent="0.25">
      <c r="A289">
        <f t="shared" si="12"/>
        <v>46.839999999988791</v>
      </c>
      <c r="G289">
        <v>77</v>
      </c>
      <c r="H289">
        <f t="shared" si="11"/>
        <v>46.84</v>
      </c>
    </row>
    <row r="290" spans="1:8" x14ac:dyDescent="0.25">
      <c r="A290">
        <f t="shared" si="12"/>
        <v>46.839999999989985</v>
      </c>
      <c r="G290">
        <v>77</v>
      </c>
      <c r="H290">
        <f t="shared" si="11"/>
        <v>46.84</v>
      </c>
    </row>
    <row r="291" spans="1:8" x14ac:dyDescent="0.25">
      <c r="A291">
        <f t="shared" si="12"/>
        <v>46.839999999991051</v>
      </c>
      <c r="G291">
        <v>77</v>
      </c>
      <c r="H291">
        <f t="shared" si="11"/>
        <v>46.84</v>
      </c>
    </row>
    <row r="292" spans="1:8" x14ac:dyDescent="0.25">
      <c r="A292">
        <f t="shared" si="12"/>
        <v>46.839999999992003</v>
      </c>
      <c r="G292">
        <v>77</v>
      </c>
      <c r="H292">
        <f t="shared" si="11"/>
        <v>46.84</v>
      </c>
    </row>
    <row r="293" spans="1:8" x14ac:dyDescent="0.25">
      <c r="A293">
        <f t="shared" si="12"/>
        <v>46.839999999992855</v>
      </c>
      <c r="G293">
        <v>77</v>
      </c>
      <c r="H293">
        <f t="shared" si="11"/>
        <v>46.84</v>
      </c>
    </row>
    <row r="294" spans="1:8" x14ac:dyDescent="0.25">
      <c r="A294">
        <f t="shared" si="12"/>
        <v>46.839999999993616</v>
      </c>
      <c r="G294">
        <v>77</v>
      </c>
      <c r="H294">
        <f t="shared" si="11"/>
        <v>46.84</v>
      </c>
    </row>
    <row r="295" spans="1:8" x14ac:dyDescent="0.25">
      <c r="A295">
        <f t="shared" si="12"/>
        <v>46.839999999994298</v>
      </c>
      <c r="G295">
        <v>77</v>
      </c>
      <c r="H295">
        <f t="shared" si="11"/>
        <v>46.84</v>
      </c>
    </row>
    <row r="296" spans="1:8" x14ac:dyDescent="0.25">
      <c r="A296">
        <f t="shared" si="12"/>
        <v>46.839999999994909</v>
      </c>
      <c r="G296">
        <v>77</v>
      </c>
      <c r="H296">
        <f t="shared" si="11"/>
        <v>46.84</v>
      </c>
    </row>
    <row r="297" spans="1:8" x14ac:dyDescent="0.25">
      <c r="A297">
        <f t="shared" si="12"/>
        <v>46.839999999995449</v>
      </c>
      <c r="G297">
        <v>77</v>
      </c>
      <c r="H297">
        <f t="shared" si="11"/>
        <v>46.84</v>
      </c>
    </row>
    <row r="298" spans="1:8" x14ac:dyDescent="0.25">
      <c r="A298">
        <f t="shared" si="12"/>
        <v>46.839999999995932</v>
      </c>
      <c r="G298">
        <v>77</v>
      </c>
      <c r="H298">
        <f t="shared" si="11"/>
        <v>46.84</v>
      </c>
    </row>
    <row r="299" spans="1:8" x14ac:dyDescent="0.25">
      <c r="A299">
        <f t="shared" si="12"/>
        <v>46.839999999996365</v>
      </c>
      <c r="G299">
        <v>77</v>
      </c>
      <c r="H299">
        <f t="shared" si="11"/>
        <v>46.84</v>
      </c>
    </row>
    <row r="300" spans="1:8" x14ac:dyDescent="0.25">
      <c r="A300">
        <f t="shared" si="12"/>
        <v>46.839999999996756</v>
      </c>
      <c r="G300">
        <v>77</v>
      </c>
      <c r="H300">
        <f t="shared" si="11"/>
        <v>46.84</v>
      </c>
    </row>
    <row r="301" spans="1:8" x14ac:dyDescent="0.25">
      <c r="A301">
        <f t="shared" si="12"/>
        <v>46.839999999997104</v>
      </c>
      <c r="G301">
        <v>77</v>
      </c>
      <c r="H301">
        <f t="shared" si="11"/>
        <v>46.84</v>
      </c>
    </row>
    <row r="302" spans="1:8" x14ac:dyDescent="0.25">
      <c r="A302">
        <f t="shared" si="12"/>
        <v>46.83999999999741</v>
      </c>
      <c r="G302">
        <v>77</v>
      </c>
      <c r="H302">
        <f t="shared" si="11"/>
        <v>46.84</v>
      </c>
    </row>
    <row r="303" spans="1:8" x14ac:dyDescent="0.25">
      <c r="A303">
        <f t="shared" si="12"/>
        <v>46.839999999997687</v>
      </c>
      <c r="G303">
        <v>77</v>
      </c>
      <c r="H303">
        <f t="shared" si="11"/>
        <v>46.84</v>
      </c>
    </row>
    <row r="304" spans="1:8" x14ac:dyDescent="0.25">
      <c r="A304">
        <f t="shared" si="12"/>
        <v>46.839999999997936</v>
      </c>
      <c r="G304">
        <v>77</v>
      </c>
      <c r="H304">
        <f t="shared" si="11"/>
        <v>46.84</v>
      </c>
    </row>
    <row r="305" spans="1:8" x14ac:dyDescent="0.25">
      <c r="A305">
        <f t="shared" si="12"/>
        <v>46.839999999998156</v>
      </c>
      <c r="G305">
        <v>77</v>
      </c>
      <c r="H305">
        <f t="shared" si="11"/>
        <v>46.84</v>
      </c>
    </row>
    <row r="306" spans="1:8" x14ac:dyDescent="0.25">
      <c r="A306">
        <f t="shared" si="12"/>
        <v>46.839999999998355</v>
      </c>
      <c r="G306">
        <v>77</v>
      </c>
      <c r="H306">
        <f t="shared" si="11"/>
        <v>46.84</v>
      </c>
    </row>
    <row r="307" spans="1:8" x14ac:dyDescent="0.25">
      <c r="A307">
        <f t="shared" si="12"/>
        <v>46.839999999998533</v>
      </c>
      <c r="G307">
        <v>77</v>
      </c>
      <c r="H307">
        <f t="shared" si="11"/>
        <v>46.84</v>
      </c>
    </row>
    <row r="308" spans="1:8" x14ac:dyDescent="0.25">
      <c r="A308">
        <f t="shared" si="12"/>
        <v>46.839999999998689</v>
      </c>
      <c r="G308">
        <v>77</v>
      </c>
      <c r="H308">
        <f t="shared" si="11"/>
        <v>46.84</v>
      </c>
    </row>
    <row r="309" spans="1:8" x14ac:dyDescent="0.25">
      <c r="A309">
        <f t="shared" si="12"/>
        <v>46.839999999998831</v>
      </c>
      <c r="G309">
        <v>77</v>
      </c>
      <c r="H309">
        <f t="shared" si="11"/>
        <v>46.84</v>
      </c>
    </row>
    <row r="310" spans="1:8" x14ac:dyDescent="0.25">
      <c r="A310">
        <f t="shared" si="12"/>
        <v>46.839999999998959</v>
      </c>
      <c r="G310">
        <v>77</v>
      </c>
      <c r="H310">
        <f t="shared" si="11"/>
        <v>46.84</v>
      </c>
    </row>
    <row r="311" spans="1:8" x14ac:dyDescent="0.25">
      <c r="A311">
        <f t="shared" si="12"/>
        <v>46.839999999999073</v>
      </c>
      <c r="G311">
        <v>77</v>
      </c>
      <c r="H311">
        <f t="shared" si="11"/>
        <v>46.84</v>
      </c>
    </row>
    <row r="312" spans="1:8" x14ac:dyDescent="0.25">
      <c r="A312">
        <f t="shared" si="12"/>
        <v>46.839999999999172</v>
      </c>
      <c r="G312">
        <v>77</v>
      </c>
      <c r="H312">
        <f t="shared" si="11"/>
        <v>46.84</v>
      </c>
    </row>
    <row r="313" spans="1:8" x14ac:dyDescent="0.25">
      <c r="A313">
        <f t="shared" si="12"/>
        <v>46.839999999999257</v>
      </c>
      <c r="G313">
        <v>77</v>
      </c>
      <c r="H313">
        <f t="shared" si="11"/>
        <v>46.84</v>
      </c>
    </row>
    <row r="314" spans="1:8" x14ac:dyDescent="0.25">
      <c r="A314">
        <f t="shared" si="12"/>
        <v>46.839999999999336</v>
      </c>
      <c r="G314">
        <v>77</v>
      </c>
      <c r="H314">
        <f t="shared" si="11"/>
        <v>46.84</v>
      </c>
    </row>
    <row r="315" spans="1:8" x14ac:dyDescent="0.25">
      <c r="A315">
        <f t="shared" si="12"/>
        <v>46.839999999999407</v>
      </c>
      <c r="G315">
        <v>77</v>
      </c>
      <c r="H315">
        <f t="shared" si="11"/>
        <v>46.84</v>
      </c>
    </row>
    <row r="316" spans="1:8" x14ac:dyDescent="0.25">
      <c r="A316">
        <f t="shared" si="12"/>
        <v>46.839999999999471</v>
      </c>
      <c r="G316">
        <v>77</v>
      </c>
      <c r="H316">
        <f t="shared" si="11"/>
        <v>46.84</v>
      </c>
    </row>
    <row r="317" spans="1:8" x14ac:dyDescent="0.25">
      <c r="A317">
        <f t="shared" si="12"/>
        <v>46.839999999999527</v>
      </c>
      <c r="G317">
        <v>77</v>
      </c>
      <c r="H317">
        <f t="shared" si="11"/>
        <v>46.84</v>
      </c>
    </row>
    <row r="318" spans="1:8" x14ac:dyDescent="0.25">
      <c r="A318">
        <f t="shared" si="12"/>
        <v>46.839999999999577</v>
      </c>
      <c r="G318">
        <v>77</v>
      </c>
      <c r="H318">
        <f t="shared" si="11"/>
        <v>46.84</v>
      </c>
    </row>
    <row r="319" spans="1:8" x14ac:dyDescent="0.25">
      <c r="A319">
        <f t="shared" si="12"/>
        <v>46.83999999999962</v>
      </c>
      <c r="G319">
        <v>77</v>
      </c>
      <c r="H319">
        <f t="shared" si="11"/>
        <v>46.84</v>
      </c>
    </row>
    <row r="320" spans="1:8" x14ac:dyDescent="0.25">
      <c r="A320">
        <f t="shared" si="12"/>
        <v>46.839999999999662</v>
      </c>
      <c r="G320">
        <v>77</v>
      </c>
      <c r="H320">
        <f t="shared" si="11"/>
        <v>46.84</v>
      </c>
    </row>
    <row r="321" spans="1:8" x14ac:dyDescent="0.25">
      <c r="A321">
        <f t="shared" si="12"/>
        <v>46.839999999999698</v>
      </c>
      <c r="G321">
        <v>77</v>
      </c>
      <c r="H321">
        <f t="shared" si="11"/>
        <v>46.84</v>
      </c>
    </row>
    <row r="322" spans="1:8" x14ac:dyDescent="0.25">
      <c r="A322">
        <f t="shared" si="12"/>
        <v>46.839999999999733</v>
      </c>
      <c r="G322">
        <v>77</v>
      </c>
      <c r="H322">
        <f t="shared" si="11"/>
        <v>46.84</v>
      </c>
    </row>
    <row r="323" spans="1:8" x14ac:dyDescent="0.25">
      <c r="A323">
        <f t="shared" si="12"/>
        <v>46.839999999999762</v>
      </c>
      <c r="G323">
        <v>77</v>
      </c>
      <c r="H323">
        <f t="shared" ref="H323:H386" si="13">$B$2+$C$2*(G323-$B$2)</f>
        <v>46.84</v>
      </c>
    </row>
    <row r="324" spans="1:8" x14ac:dyDescent="0.25">
      <c r="A324">
        <f t="shared" si="12"/>
        <v>46.83999999999979</v>
      </c>
      <c r="G324">
        <v>77</v>
      </c>
      <c r="H324">
        <f t="shared" si="13"/>
        <v>46.84</v>
      </c>
    </row>
    <row r="325" spans="1:8" x14ac:dyDescent="0.25">
      <c r="A325">
        <f t="shared" si="12"/>
        <v>46.839999999999812</v>
      </c>
      <c r="G325">
        <v>77</v>
      </c>
      <c r="H325">
        <f t="shared" si="13"/>
        <v>46.84</v>
      </c>
    </row>
    <row r="326" spans="1:8" x14ac:dyDescent="0.25">
      <c r="A326">
        <f t="shared" si="12"/>
        <v>46.839999999999833</v>
      </c>
      <c r="G326">
        <v>77</v>
      </c>
      <c r="H326">
        <f t="shared" si="13"/>
        <v>46.84</v>
      </c>
    </row>
    <row r="327" spans="1:8" x14ac:dyDescent="0.25">
      <c r="A327">
        <f t="shared" si="12"/>
        <v>46.839999999999854</v>
      </c>
      <c r="G327">
        <v>77</v>
      </c>
      <c r="H327">
        <f t="shared" si="13"/>
        <v>46.84</v>
      </c>
    </row>
    <row r="328" spans="1:8" x14ac:dyDescent="0.25">
      <c r="A328">
        <f t="shared" si="12"/>
        <v>46.839999999999868</v>
      </c>
      <c r="G328">
        <v>77</v>
      </c>
      <c r="H328">
        <f t="shared" si="13"/>
        <v>46.84</v>
      </c>
    </row>
    <row r="329" spans="1:8" x14ac:dyDescent="0.25">
      <c r="A329">
        <f t="shared" si="12"/>
        <v>46.839999999999883</v>
      </c>
      <c r="G329">
        <v>77</v>
      </c>
      <c r="H329">
        <f t="shared" si="13"/>
        <v>46.84</v>
      </c>
    </row>
    <row r="330" spans="1:8" x14ac:dyDescent="0.25">
      <c r="A330">
        <f t="shared" si="12"/>
        <v>46.839999999999897</v>
      </c>
      <c r="G330">
        <v>77</v>
      </c>
      <c r="H330">
        <f t="shared" si="13"/>
        <v>46.84</v>
      </c>
    </row>
    <row r="331" spans="1:8" x14ac:dyDescent="0.25">
      <c r="A331">
        <f t="shared" si="12"/>
        <v>46.839999999999911</v>
      </c>
      <c r="G331">
        <v>77</v>
      </c>
      <c r="H331">
        <f t="shared" si="13"/>
        <v>46.84</v>
      </c>
    </row>
    <row r="332" spans="1:8" x14ac:dyDescent="0.25">
      <c r="A332">
        <f t="shared" si="12"/>
        <v>46.839999999999918</v>
      </c>
      <c r="G332">
        <v>77</v>
      </c>
      <c r="H332">
        <f t="shared" si="13"/>
        <v>46.84</v>
      </c>
    </row>
    <row r="333" spans="1:8" x14ac:dyDescent="0.25">
      <c r="A333">
        <f t="shared" si="12"/>
        <v>46.839999999999925</v>
      </c>
      <c r="G333">
        <v>77</v>
      </c>
      <c r="H333">
        <f t="shared" si="13"/>
        <v>46.84</v>
      </c>
    </row>
    <row r="334" spans="1:8" x14ac:dyDescent="0.25">
      <c r="A334">
        <f t="shared" si="12"/>
        <v>46.839999999999932</v>
      </c>
      <c r="G334">
        <v>77</v>
      </c>
      <c r="H334">
        <f t="shared" si="13"/>
        <v>46.84</v>
      </c>
    </row>
    <row r="335" spans="1:8" x14ac:dyDescent="0.25">
      <c r="A335">
        <f t="shared" si="12"/>
        <v>46.839999999999939</v>
      </c>
      <c r="G335">
        <v>77</v>
      </c>
      <c r="H335">
        <f t="shared" si="13"/>
        <v>46.84</v>
      </c>
    </row>
    <row r="336" spans="1:8" x14ac:dyDescent="0.25">
      <c r="A336">
        <f t="shared" si="12"/>
        <v>46.839999999999947</v>
      </c>
      <c r="G336">
        <v>77</v>
      </c>
      <c r="H336">
        <f t="shared" si="13"/>
        <v>46.84</v>
      </c>
    </row>
    <row r="337" spans="1:8" x14ac:dyDescent="0.25">
      <c r="A337">
        <f t="shared" si="12"/>
        <v>46.839999999999954</v>
      </c>
      <c r="G337">
        <v>77</v>
      </c>
      <c r="H337">
        <f t="shared" si="13"/>
        <v>46.84</v>
      </c>
    </row>
    <row r="338" spans="1:8" x14ac:dyDescent="0.25">
      <c r="A338">
        <f t="shared" si="12"/>
        <v>46.839999999999961</v>
      </c>
      <c r="G338">
        <v>77</v>
      </c>
      <c r="H338">
        <f t="shared" si="13"/>
        <v>46.84</v>
      </c>
    </row>
    <row r="339" spans="1:8" x14ac:dyDescent="0.25">
      <c r="A339">
        <f t="shared" si="12"/>
        <v>46.839999999999968</v>
      </c>
      <c r="G339">
        <v>77</v>
      </c>
      <c r="H339">
        <f t="shared" si="13"/>
        <v>46.84</v>
      </c>
    </row>
    <row r="340" spans="1:8" x14ac:dyDescent="0.25">
      <c r="A340">
        <f t="shared" ref="A340:A403" si="14">A339+$F$2*(H340-A339)</f>
        <v>46.839999999999975</v>
      </c>
      <c r="G340">
        <v>77</v>
      </c>
      <c r="H340">
        <f t="shared" si="13"/>
        <v>46.84</v>
      </c>
    </row>
    <row r="341" spans="1:8" x14ac:dyDescent="0.25">
      <c r="A341">
        <f t="shared" si="14"/>
        <v>46.839999999999975</v>
      </c>
      <c r="G341">
        <v>77</v>
      </c>
      <c r="H341">
        <f t="shared" si="13"/>
        <v>46.84</v>
      </c>
    </row>
    <row r="342" spans="1:8" x14ac:dyDescent="0.25">
      <c r="A342">
        <f t="shared" si="14"/>
        <v>46.839999999999975</v>
      </c>
      <c r="G342">
        <v>77</v>
      </c>
      <c r="H342">
        <f t="shared" si="13"/>
        <v>46.84</v>
      </c>
    </row>
    <row r="343" spans="1:8" x14ac:dyDescent="0.25">
      <c r="A343">
        <f t="shared" si="14"/>
        <v>46.839999999999975</v>
      </c>
      <c r="G343">
        <v>77</v>
      </c>
      <c r="H343">
        <f t="shared" si="13"/>
        <v>46.84</v>
      </c>
    </row>
    <row r="344" spans="1:8" x14ac:dyDescent="0.25">
      <c r="A344">
        <f t="shared" si="14"/>
        <v>46.839999999999975</v>
      </c>
      <c r="G344">
        <v>77</v>
      </c>
      <c r="H344">
        <f t="shared" si="13"/>
        <v>46.84</v>
      </c>
    </row>
    <row r="345" spans="1:8" x14ac:dyDescent="0.25">
      <c r="A345">
        <f t="shared" si="14"/>
        <v>46.839999999999975</v>
      </c>
      <c r="G345">
        <v>77</v>
      </c>
      <c r="H345">
        <f t="shared" si="13"/>
        <v>46.84</v>
      </c>
    </row>
    <row r="346" spans="1:8" x14ac:dyDescent="0.25">
      <c r="A346">
        <f t="shared" si="14"/>
        <v>46.839999999999975</v>
      </c>
      <c r="G346">
        <v>77</v>
      </c>
      <c r="H346">
        <f t="shared" si="13"/>
        <v>46.84</v>
      </c>
    </row>
    <row r="347" spans="1:8" x14ac:dyDescent="0.25">
      <c r="A347">
        <f t="shared" si="14"/>
        <v>46.839999999999975</v>
      </c>
      <c r="G347">
        <v>77</v>
      </c>
      <c r="H347">
        <f t="shared" si="13"/>
        <v>46.84</v>
      </c>
    </row>
    <row r="348" spans="1:8" x14ac:dyDescent="0.25">
      <c r="A348">
        <f t="shared" si="14"/>
        <v>46.839999999999975</v>
      </c>
      <c r="G348">
        <v>77</v>
      </c>
      <c r="H348">
        <f t="shared" si="13"/>
        <v>46.84</v>
      </c>
    </row>
    <row r="349" spans="1:8" x14ac:dyDescent="0.25">
      <c r="A349">
        <f t="shared" si="14"/>
        <v>46.839999999999975</v>
      </c>
      <c r="G349">
        <v>77</v>
      </c>
      <c r="H349">
        <f t="shared" si="13"/>
        <v>46.84</v>
      </c>
    </row>
    <row r="350" spans="1:8" x14ac:dyDescent="0.25">
      <c r="A350">
        <f t="shared" si="14"/>
        <v>46.839999999999975</v>
      </c>
      <c r="G350">
        <v>77</v>
      </c>
      <c r="H350">
        <f t="shared" si="13"/>
        <v>46.84</v>
      </c>
    </row>
    <row r="351" spans="1:8" x14ac:dyDescent="0.25">
      <c r="A351">
        <f t="shared" si="14"/>
        <v>46.839999999999975</v>
      </c>
      <c r="G351">
        <v>77</v>
      </c>
      <c r="H351">
        <f t="shared" si="13"/>
        <v>46.84</v>
      </c>
    </row>
    <row r="352" spans="1:8" x14ac:dyDescent="0.25">
      <c r="A352">
        <f t="shared" si="14"/>
        <v>46.839999999999975</v>
      </c>
      <c r="G352">
        <v>77</v>
      </c>
      <c r="H352">
        <f t="shared" si="13"/>
        <v>46.84</v>
      </c>
    </row>
    <row r="353" spans="1:8" x14ac:dyDescent="0.25">
      <c r="A353">
        <f t="shared" si="14"/>
        <v>46.839999999999975</v>
      </c>
      <c r="G353">
        <v>77</v>
      </c>
      <c r="H353">
        <f t="shared" si="13"/>
        <v>46.84</v>
      </c>
    </row>
    <row r="354" spans="1:8" x14ac:dyDescent="0.25">
      <c r="A354">
        <f t="shared" si="14"/>
        <v>46.839999999999975</v>
      </c>
      <c r="G354">
        <v>77</v>
      </c>
      <c r="H354">
        <f t="shared" si="13"/>
        <v>46.84</v>
      </c>
    </row>
    <row r="355" spans="1:8" x14ac:dyDescent="0.25">
      <c r="A355">
        <f t="shared" si="14"/>
        <v>46.839999999999975</v>
      </c>
      <c r="G355">
        <v>77</v>
      </c>
      <c r="H355">
        <f t="shared" si="13"/>
        <v>46.84</v>
      </c>
    </row>
    <row r="356" spans="1:8" x14ac:dyDescent="0.25">
      <c r="A356">
        <f t="shared" si="14"/>
        <v>46.839999999999975</v>
      </c>
      <c r="G356">
        <v>77</v>
      </c>
      <c r="H356">
        <f t="shared" si="13"/>
        <v>46.84</v>
      </c>
    </row>
    <row r="357" spans="1:8" x14ac:dyDescent="0.25">
      <c r="A357">
        <f t="shared" si="14"/>
        <v>46.839999999999975</v>
      </c>
      <c r="G357">
        <v>77</v>
      </c>
      <c r="H357">
        <f t="shared" si="13"/>
        <v>46.84</v>
      </c>
    </row>
    <row r="358" spans="1:8" x14ac:dyDescent="0.25">
      <c r="A358">
        <f t="shared" si="14"/>
        <v>46.839999999999975</v>
      </c>
      <c r="G358">
        <v>77</v>
      </c>
      <c r="H358">
        <f t="shared" si="13"/>
        <v>46.84</v>
      </c>
    </row>
    <row r="359" spans="1:8" x14ac:dyDescent="0.25">
      <c r="A359">
        <f t="shared" si="14"/>
        <v>46.839999999999975</v>
      </c>
      <c r="G359">
        <v>77</v>
      </c>
      <c r="H359">
        <f t="shared" si="13"/>
        <v>46.84</v>
      </c>
    </row>
    <row r="360" spans="1:8" x14ac:dyDescent="0.25">
      <c r="A360">
        <f t="shared" si="14"/>
        <v>46.839999999999975</v>
      </c>
      <c r="G360">
        <v>77</v>
      </c>
      <c r="H360">
        <f t="shared" si="13"/>
        <v>46.84</v>
      </c>
    </row>
    <row r="361" spans="1:8" x14ac:dyDescent="0.25">
      <c r="A361">
        <f t="shared" si="14"/>
        <v>46.839999999999975</v>
      </c>
      <c r="G361">
        <v>77</v>
      </c>
      <c r="H361">
        <f t="shared" si="13"/>
        <v>46.84</v>
      </c>
    </row>
    <row r="362" spans="1:8" x14ac:dyDescent="0.25">
      <c r="A362">
        <f t="shared" si="14"/>
        <v>46.839999999999975</v>
      </c>
      <c r="G362">
        <v>77</v>
      </c>
      <c r="H362">
        <f t="shared" si="13"/>
        <v>46.84</v>
      </c>
    </row>
    <row r="363" spans="1:8" x14ac:dyDescent="0.25">
      <c r="A363">
        <f t="shared" si="14"/>
        <v>46.839999999999975</v>
      </c>
      <c r="G363">
        <v>77</v>
      </c>
      <c r="H363">
        <f t="shared" si="13"/>
        <v>46.84</v>
      </c>
    </row>
    <row r="364" spans="1:8" x14ac:dyDescent="0.25">
      <c r="A364">
        <f t="shared" si="14"/>
        <v>46.839999999999975</v>
      </c>
      <c r="G364">
        <v>77</v>
      </c>
      <c r="H364">
        <f t="shared" si="13"/>
        <v>46.84</v>
      </c>
    </row>
    <row r="365" spans="1:8" x14ac:dyDescent="0.25">
      <c r="A365">
        <f t="shared" si="14"/>
        <v>46.839999999999975</v>
      </c>
      <c r="G365">
        <v>77</v>
      </c>
      <c r="H365">
        <f t="shared" si="13"/>
        <v>46.84</v>
      </c>
    </row>
    <row r="366" spans="1:8" x14ac:dyDescent="0.25">
      <c r="A366">
        <f t="shared" si="14"/>
        <v>46.839999999999975</v>
      </c>
      <c r="G366">
        <v>77</v>
      </c>
      <c r="H366">
        <f t="shared" si="13"/>
        <v>46.84</v>
      </c>
    </row>
    <row r="367" spans="1:8" x14ac:dyDescent="0.25">
      <c r="A367">
        <f t="shared" si="14"/>
        <v>46.839999999999975</v>
      </c>
      <c r="G367">
        <v>77</v>
      </c>
      <c r="H367">
        <f t="shared" si="13"/>
        <v>46.84</v>
      </c>
    </row>
    <row r="368" spans="1:8" x14ac:dyDescent="0.25">
      <c r="A368">
        <f t="shared" si="14"/>
        <v>46.839999999999975</v>
      </c>
      <c r="G368">
        <v>77</v>
      </c>
      <c r="H368">
        <f t="shared" si="13"/>
        <v>46.84</v>
      </c>
    </row>
    <row r="369" spans="1:8" x14ac:dyDescent="0.25">
      <c r="A369">
        <f t="shared" si="14"/>
        <v>46.839999999999975</v>
      </c>
      <c r="G369">
        <v>77</v>
      </c>
      <c r="H369">
        <f t="shared" si="13"/>
        <v>46.84</v>
      </c>
    </row>
    <row r="370" spans="1:8" x14ac:dyDescent="0.25">
      <c r="A370">
        <f t="shared" si="14"/>
        <v>46.839999999999975</v>
      </c>
      <c r="G370">
        <v>77</v>
      </c>
      <c r="H370">
        <f t="shared" si="13"/>
        <v>46.84</v>
      </c>
    </row>
    <row r="371" spans="1:8" x14ac:dyDescent="0.25">
      <c r="A371">
        <f t="shared" si="14"/>
        <v>46.839999999999975</v>
      </c>
      <c r="G371">
        <v>77</v>
      </c>
      <c r="H371">
        <f t="shared" si="13"/>
        <v>46.84</v>
      </c>
    </row>
    <row r="372" spans="1:8" x14ac:dyDescent="0.25">
      <c r="A372">
        <f t="shared" si="14"/>
        <v>46.839999999999975</v>
      </c>
      <c r="G372">
        <v>77</v>
      </c>
      <c r="H372">
        <f t="shared" si="13"/>
        <v>46.84</v>
      </c>
    </row>
    <row r="373" spans="1:8" x14ac:dyDescent="0.25">
      <c r="A373">
        <f t="shared" si="14"/>
        <v>46.839999999999975</v>
      </c>
      <c r="G373">
        <v>77</v>
      </c>
      <c r="H373">
        <f t="shared" si="13"/>
        <v>46.84</v>
      </c>
    </row>
    <row r="374" spans="1:8" x14ac:dyDescent="0.25">
      <c r="A374">
        <f t="shared" si="14"/>
        <v>46.839999999999975</v>
      </c>
      <c r="G374">
        <v>77</v>
      </c>
      <c r="H374">
        <f t="shared" si="13"/>
        <v>46.84</v>
      </c>
    </row>
    <row r="375" spans="1:8" x14ac:dyDescent="0.25">
      <c r="A375">
        <f t="shared" si="14"/>
        <v>46.839999999999975</v>
      </c>
      <c r="G375">
        <v>77</v>
      </c>
      <c r="H375">
        <f t="shared" si="13"/>
        <v>46.84</v>
      </c>
    </row>
    <row r="376" spans="1:8" x14ac:dyDescent="0.25">
      <c r="A376">
        <f t="shared" si="14"/>
        <v>46.839999999999975</v>
      </c>
      <c r="G376">
        <v>77</v>
      </c>
      <c r="H376">
        <f t="shared" si="13"/>
        <v>46.84</v>
      </c>
    </row>
    <row r="377" spans="1:8" x14ac:dyDescent="0.25">
      <c r="A377">
        <f t="shared" si="14"/>
        <v>46.839999999999975</v>
      </c>
      <c r="G377">
        <v>77</v>
      </c>
      <c r="H377">
        <f t="shared" si="13"/>
        <v>46.84</v>
      </c>
    </row>
    <row r="378" spans="1:8" x14ac:dyDescent="0.25">
      <c r="A378">
        <f t="shared" si="14"/>
        <v>46.839999999999975</v>
      </c>
      <c r="G378">
        <v>77</v>
      </c>
      <c r="H378">
        <f t="shared" si="13"/>
        <v>46.84</v>
      </c>
    </row>
    <row r="379" spans="1:8" x14ac:dyDescent="0.25">
      <c r="A379">
        <f t="shared" si="14"/>
        <v>46.839999999999975</v>
      </c>
      <c r="G379">
        <v>77</v>
      </c>
      <c r="H379">
        <f t="shared" si="13"/>
        <v>46.84</v>
      </c>
    </row>
    <row r="380" spans="1:8" x14ac:dyDescent="0.25">
      <c r="A380">
        <f t="shared" si="14"/>
        <v>46.839999999999975</v>
      </c>
      <c r="G380">
        <v>77</v>
      </c>
      <c r="H380">
        <f t="shared" si="13"/>
        <v>46.84</v>
      </c>
    </row>
    <row r="381" spans="1:8" x14ac:dyDescent="0.25">
      <c r="A381">
        <f t="shared" si="14"/>
        <v>46.839999999999975</v>
      </c>
      <c r="G381">
        <v>77</v>
      </c>
      <c r="H381">
        <f t="shared" si="13"/>
        <v>46.84</v>
      </c>
    </row>
    <row r="382" spans="1:8" x14ac:dyDescent="0.25">
      <c r="A382">
        <f t="shared" si="14"/>
        <v>46.839999999999975</v>
      </c>
      <c r="G382">
        <v>77</v>
      </c>
      <c r="H382">
        <f t="shared" si="13"/>
        <v>46.84</v>
      </c>
    </row>
    <row r="383" spans="1:8" x14ac:dyDescent="0.25">
      <c r="A383">
        <f t="shared" si="14"/>
        <v>46.839999999999975</v>
      </c>
      <c r="G383">
        <v>77</v>
      </c>
      <c r="H383">
        <f t="shared" si="13"/>
        <v>46.84</v>
      </c>
    </row>
    <row r="384" spans="1:8" x14ac:dyDescent="0.25">
      <c r="A384">
        <f t="shared" si="14"/>
        <v>46.839999999999975</v>
      </c>
      <c r="G384">
        <v>77</v>
      </c>
      <c r="H384">
        <f t="shared" si="13"/>
        <v>46.84</v>
      </c>
    </row>
    <row r="385" spans="1:8" x14ac:dyDescent="0.25">
      <c r="A385">
        <f t="shared" si="14"/>
        <v>46.839999999999975</v>
      </c>
      <c r="G385">
        <v>77</v>
      </c>
      <c r="H385">
        <f t="shared" si="13"/>
        <v>46.84</v>
      </c>
    </row>
    <row r="386" spans="1:8" x14ac:dyDescent="0.25">
      <c r="A386">
        <f t="shared" si="14"/>
        <v>46.839999999999975</v>
      </c>
      <c r="G386">
        <v>77</v>
      </c>
      <c r="H386">
        <f t="shared" si="13"/>
        <v>46.84</v>
      </c>
    </row>
    <row r="387" spans="1:8" x14ac:dyDescent="0.25">
      <c r="A387">
        <f t="shared" si="14"/>
        <v>46.839999999999975</v>
      </c>
      <c r="G387">
        <v>77</v>
      </c>
      <c r="H387">
        <f t="shared" ref="H387:H450" si="15">$B$2+$C$2*(G387-$B$2)</f>
        <v>46.84</v>
      </c>
    </row>
    <row r="388" spans="1:8" x14ac:dyDescent="0.25">
      <c r="A388">
        <f t="shared" si="14"/>
        <v>46.839999999999975</v>
      </c>
      <c r="G388">
        <v>77</v>
      </c>
      <c r="H388">
        <f t="shared" si="15"/>
        <v>46.84</v>
      </c>
    </row>
    <row r="389" spans="1:8" x14ac:dyDescent="0.25">
      <c r="A389">
        <f t="shared" si="14"/>
        <v>46.839999999999975</v>
      </c>
      <c r="G389">
        <v>77</v>
      </c>
      <c r="H389">
        <f t="shared" si="15"/>
        <v>46.84</v>
      </c>
    </row>
    <row r="390" spans="1:8" x14ac:dyDescent="0.25">
      <c r="A390">
        <f t="shared" si="14"/>
        <v>46.839999999999975</v>
      </c>
      <c r="G390">
        <v>77</v>
      </c>
      <c r="H390">
        <f t="shared" si="15"/>
        <v>46.84</v>
      </c>
    </row>
    <row r="391" spans="1:8" x14ac:dyDescent="0.25">
      <c r="A391">
        <f t="shared" si="14"/>
        <v>46.839999999999975</v>
      </c>
      <c r="G391">
        <v>77</v>
      </c>
      <c r="H391">
        <f t="shared" si="15"/>
        <v>46.84</v>
      </c>
    </row>
    <row r="392" spans="1:8" x14ac:dyDescent="0.25">
      <c r="A392">
        <f t="shared" si="14"/>
        <v>46.839999999999975</v>
      </c>
      <c r="G392">
        <v>77</v>
      </c>
      <c r="H392">
        <f t="shared" si="15"/>
        <v>46.84</v>
      </c>
    </row>
    <row r="393" spans="1:8" x14ac:dyDescent="0.25">
      <c r="A393">
        <f t="shared" si="14"/>
        <v>46.839999999999975</v>
      </c>
      <c r="G393">
        <v>77</v>
      </c>
      <c r="H393">
        <f t="shared" si="15"/>
        <v>46.84</v>
      </c>
    </row>
    <row r="394" spans="1:8" x14ac:dyDescent="0.25">
      <c r="A394">
        <f t="shared" si="14"/>
        <v>46.839999999999975</v>
      </c>
      <c r="G394">
        <v>77</v>
      </c>
      <c r="H394">
        <f t="shared" si="15"/>
        <v>46.84</v>
      </c>
    </row>
    <row r="395" spans="1:8" x14ac:dyDescent="0.25">
      <c r="A395">
        <f t="shared" si="14"/>
        <v>46.839999999999975</v>
      </c>
      <c r="G395">
        <v>77</v>
      </c>
      <c r="H395">
        <f t="shared" si="15"/>
        <v>46.84</v>
      </c>
    </row>
    <row r="396" spans="1:8" x14ac:dyDescent="0.25">
      <c r="A396">
        <f t="shared" si="14"/>
        <v>46.839999999999975</v>
      </c>
      <c r="G396">
        <v>77</v>
      </c>
      <c r="H396">
        <f t="shared" si="15"/>
        <v>46.84</v>
      </c>
    </row>
    <row r="397" spans="1:8" x14ac:dyDescent="0.25">
      <c r="A397">
        <f t="shared" si="14"/>
        <v>46.839999999999975</v>
      </c>
      <c r="G397">
        <v>77</v>
      </c>
      <c r="H397">
        <f t="shared" si="15"/>
        <v>46.84</v>
      </c>
    </row>
    <row r="398" spans="1:8" x14ac:dyDescent="0.25">
      <c r="A398">
        <f t="shared" si="14"/>
        <v>46.839999999999975</v>
      </c>
      <c r="G398">
        <v>77</v>
      </c>
      <c r="H398">
        <f t="shared" si="15"/>
        <v>46.84</v>
      </c>
    </row>
    <row r="399" spans="1:8" x14ac:dyDescent="0.25">
      <c r="A399">
        <f t="shared" si="14"/>
        <v>46.839999999999975</v>
      </c>
      <c r="G399">
        <v>77</v>
      </c>
      <c r="H399">
        <f t="shared" si="15"/>
        <v>46.84</v>
      </c>
    </row>
    <row r="400" spans="1:8" x14ac:dyDescent="0.25">
      <c r="A400">
        <f t="shared" si="14"/>
        <v>46.839999999999975</v>
      </c>
      <c r="G400">
        <v>77</v>
      </c>
      <c r="H400">
        <f t="shared" si="15"/>
        <v>46.84</v>
      </c>
    </row>
    <row r="401" spans="1:8" x14ac:dyDescent="0.25">
      <c r="A401">
        <f t="shared" si="14"/>
        <v>46.839999999999975</v>
      </c>
      <c r="G401">
        <v>77</v>
      </c>
      <c r="H401">
        <f t="shared" si="15"/>
        <v>46.84</v>
      </c>
    </row>
    <row r="402" spans="1:8" x14ac:dyDescent="0.25">
      <c r="A402">
        <f t="shared" si="14"/>
        <v>46.839999999999975</v>
      </c>
      <c r="G402">
        <v>77</v>
      </c>
      <c r="H402">
        <f t="shared" si="15"/>
        <v>46.84</v>
      </c>
    </row>
    <row r="403" spans="1:8" x14ac:dyDescent="0.25">
      <c r="A403">
        <f t="shared" si="14"/>
        <v>46.839999999999975</v>
      </c>
      <c r="G403">
        <v>77</v>
      </c>
      <c r="H403">
        <f t="shared" si="15"/>
        <v>46.84</v>
      </c>
    </row>
    <row r="404" spans="1:8" x14ac:dyDescent="0.25">
      <c r="A404">
        <f t="shared" ref="A404:A467" si="16">A403+$F$2*(H404-A403)</f>
        <v>46.839999999999975</v>
      </c>
      <c r="G404">
        <v>77</v>
      </c>
      <c r="H404">
        <f t="shared" si="15"/>
        <v>46.84</v>
      </c>
    </row>
    <row r="405" spans="1:8" x14ac:dyDescent="0.25">
      <c r="A405">
        <f t="shared" si="16"/>
        <v>46.839999999999975</v>
      </c>
      <c r="G405">
        <v>77</v>
      </c>
      <c r="H405">
        <f t="shared" si="15"/>
        <v>46.84</v>
      </c>
    </row>
    <row r="406" spans="1:8" x14ac:dyDescent="0.25">
      <c r="A406">
        <f t="shared" si="16"/>
        <v>46.839999999999975</v>
      </c>
      <c r="G406">
        <v>77</v>
      </c>
      <c r="H406">
        <f t="shared" si="15"/>
        <v>46.84</v>
      </c>
    </row>
    <row r="407" spans="1:8" x14ac:dyDescent="0.25">
      <c r="A407">
        <f t="shared" si="16"/>
        <v>46.839999999999975</v>
      </c>
      <c r="G407">
        <v>77</v>
      </c>
      <c r="H407">
        <f t="shared" si="15"/>
        <v>46.84</v>
      </c>
    </row>
    <row r="408" spans="1:8" x14ac:dyDescent="0.25">
      <c r="A408">
        <f t="shared" si="16"/>
        <v>46.839999999999975</v>
      </c>
      <c r="G408">
        <v>77</v>
      </c>
      <c r="H408">
        <f t="shared" si="15"/>
        <v>46.84</v>
      </c>
    </row>
    <row r="409" spans="1:8" x14ac:dyDescent="0.25">
      <c r="A409">
        <f t="shared" si="16"/>
        <v>46.839999999999975</v>
      </c>
      <c r="G409">
        <v>77</v>
      </c>
      <c r="H409">
        <f t="shared" si="15"/>
        <v>46.84</v>
      </c>
    </row>
    <row r="410" spans="1:8" x14ac:dyDescent="0.25">
      <c r="A410">
        <f t="shared" si="16"/>
        <v>46.839999999999975</v>
      </c>
      <c r="G410">
        <v>77</v>
      </c>
      <c r="H410">
        <f t="shared" si="15"/>
        <v>46.84</v>
      </c>
    </row>
    <row r="411" spans="1:8" x14ac:dyDescent="0.25">
      <c r="A411">
        <f t="shared" si="16"/>
        <v>46.839999999999975</v>
      </c>
      <c r="G411">
        <v>77</v>
      </c>
      <c r="H411">
        <f t="shared" si="15"/>
        <v>46.84</v>
      </c>
    </row>
    <row r="412" spans="1:8" x14ac:dyDescent="0.25">
      <c r="A412">
        <f t="shared" si="16"/>
        <v>46.839999999999975</v>
      </c>
      <c r="G412">
        <v>77</v>
      </c>
      <c r="H412">
        <f t="shared" si="15"/>
        <v>46.84</v>
      </c>
    </row>
    <row r="413" spans="1:8" x14ac:dyDescent="0.25">
      <c r="A413">
        <f t="shared" si="16"/>
        <v>46.839999999999975</v>
      </c>
      <c r="G413">
        <v>77</v>
      </c>
      <c r="H413">
        <f t="shared" si="15"/>
        <v>46.84</v>
      </c>
    </row>
    <row r="414" spans="1:8" x14ac:dyDescent="0.25">
      <c r="A414">
        <f t="shared" si="16"/>
        <v>46.839999999999975</v>
      </c>
      <c r="G414">
        <v>77</v>
      </c>
      <c r="H414">
        <f t="shared" si="15"/>
        <v>46.84</v>
      </c>
    </row>
    <row r="415" spans="1:8" x14ac:dyDescent="0.25">
      <c r="A415">
        <f t="shared" si="16"/>
        <v>46.839999999999975</v>
      </c>
      <c r="G415">
        <v>77</v>
      </c>
      <c r="H415">
        <f t="shared" si="15"/>
        <v>46.84</v>
      </c>
    </row>
    <row r="416" spans="1:8" x14ac:dyDescent="0.25">
      <c r="A416">
        <f t="shared" si="16"/>
        <v>46.839999999999975</v>
      </c>
      <c r="G416">
        <v>77</v>
      </c>
      <c r="H416">
        <f t="shared" si="15"/>
        <v>46.84</v>
      </c>
    </row>
    <row r="417" spans="1:8" x14ac:dyDescent="0.25">
      <c r="A417">
        <f t="shared" si="16"/>
        <v>46.839999999999975</v>
      </c>
      <c r="G417">
        <v>77</v>
      </c>
      <c r="H417">
        <f t="shared" si="15"/>
        <v>46.84</v>
      </c>
    </row>
    <row r="418" spans="1:8" x14ac:dyDescent="0.25">
      <c r="A418">
        <f t="shared" si="16"/>
        <v>46.839999999999975</v>
      </c>
      <c r="G418">
        <v>77</v>
      </c>
      <c r="H418">
        <f t="shared" si="15"/>
        <v>46.84</v>
      </c>
    </row>
    <row r="419" spans="1:8" x14ac:dyDescent="0.25">
      <c r="A419">
        <f t="shared" si="16"/>
        <v>46.839999999999975</v>
      </c>
      <c r="G419">
        <v>77</v>
      </c>
      <c r="H419">
        <f t="shared" si="15"/>
        <v>46.84</v>
      </c>
    </row>
    <row r="420" spans="1:8" x14ac:dyDescent="0.25">
      <c r="A420">
        <f t="shared" si="16"/>
        <v>46.839999999999975</v>
      </c>
      <c r="G420">
        <v>77</v>
      </c>
      <c r="H420">
        <f t="shared" si="15"/>
        <v>46.84</v>
      </c>
    </row>
    <row r="421" spans="1:8" x14ac:dyDescent="0.25">
      <c r="A421">
        <f t="shared" si="16"/>
        <v>46.839999999999975</v>
      </c>
      <c r="G421">
        <v>77</v>
      </c>
      <c r="H421">
        <f t="shared" si="15"/>
        <v>46.84</v>
      </c>
    </row>
    <row r="422" spans="1:8" x14ac:dyDescent="0.25">
      <c r="A422">
        <f t="shared" si="16"/>
        <v>46.839999999999975</v>
      </c>
      <c r="G422">
        <v>77</v>
      </c>
      <c r="H422">
        <f t="shared" si="15"/>
        <v>46.84</v>
      </c>
    </row>
    <row r="423" spans="1:8" x14ac:dyDescent="0.25">
      <c r="A423">
        <f t="shared" si="16"/>
        <v>46.839999999999975</v>
      </c>
      <c r="G423">
        <v>77</v>
      </c>
      <c r="H423">
        <f t="shared" si="15"/>
        <v>46.84</v>
      </c>
    </row>
    <row r="424" spans="1:8" x14ac:dyDescent="0.25">
      <c r="A424">
        <f t="shared" si="16"/>
        <v>46.839999999999975</v>
      </c>
      <c r="G424">
        <v>77</v>
      </c>
      <c r="H424">
        <f t="shared" si="15"/>
        <v>46.84</v>
      </c>
    </row>
    <row r="425" spans="1:8" x14ac:dyDescent="0.25">
      <c r="A425">
        <f t="shared" si="16"/>
        <v>46.839999999999975</v>
      </c>
      <c r="G425">
        <v>77</v>
      </c>
      <c r="H425">
        <f t="shared" si="15"/>
        <v>46.84</v>
      </c>
    </row>
    <row r="426" spans="1:8" x14ac:dyDescent="0.25">
      <c r="A426">
        <f t="shared" si="16"/>
        <v>46.839999999999975</v>
      </c>
      <c r="G426">
        <v>77</v>
      </c>
      <c r="H426">
        <f t="shared" si="15"/>
        <v>46.84</v>
      </c>
    </row>
    <row r="427" spans="1:8" x14ac:dyDescent="0.25">
      <c r="A427">
        <f t="shared" si="16"/>
        <v>46.839999999999975</v>
      </c>
      <c r="G427">
        <v>77</v>
      </c>
      <c r="H427">
        <f t="shared" si="15"/>
        <v>46.84</v>
      </c>
    </row>
    <row r="428" spans="1:8" x14ac:dyDescent="0.25">
      <c r="A428">
        <f t="shared" si="16"/>
        <v>46.839999999999975</v>
      </c>
      <c r="G428">
        <v>77</v>
      </c>
      <c r="H428">
        <f t="shared" si="15"/>
        <v>46.84</v>
      </c>
    </row>
    <row r="429" spans="1:8" x14ac:dyDescent="0.25">
      <c r="A429">
        <f t="shared" si="16"/>
        <v>46.839999999999975</v>
      </c>
      <c r="G429">
        <v>77</v>
      </c>
      <c r="H429">
        <f t="shared" si="15"/>
        <v>46.84</v>
      </c>
    </row>
    <row r="430" spans="1:8" x14ac:dyDescent="0.25">
      <c r="A430">
        <f t="shared" si="16"/>
        <v>46.839999999999975</v>
      </c>
      <c r="G430">
        <v>77</v>
      </c>
      <c r="H430">
        <f t="shared" si="15"/>
        <v>46.84</v>
      </c>
    </row>
    <row r="431" spans="1:8" x14ac:dyDescent="0.25">
      <c r="A431">
        <f t="shared" si="16"/>
        <v>46.839999999999975</v>
      </c>
      <c r="G431">
        <v>77</v>
      </c>
      <c r="H431">
        <f t="shared" si="15"/>
        <v>46.84</v>
      </c>
    </row>
    <row r="432" spans="1:8" x14ac:dyDescent="0.25">
      <c r="A432">
        <f t="shared" si="16"/>
        <v>46.839999999999975</v>
      </c>
      <c r="G432">
        <v>77</v>
      </c>
      <c r="H432">
        <f t="shared" si="15"/>
        <v>46.84</v>
      </c>
    </row>
    <row r="433" spans="1:8" x14ac:dyDescent="0.25">
      <c r="A433">
        <f t="shared" si="16"/>
        <v>46.839999999999975</v>
      </c>
      <c r="G433">
        <v>77</v>
      </c>
      <c r="H433">
        <f t="shared" si="15"/>
        <v>46.84</v>
      </c>
    </row>
    <row r="434" spans="1:8" x14ac:dyDescent="0.25">
      <c r="A434">
        <f t="shared" si="16"/>
        <v>46.839999999999975</v>
      </c>
      <c r="G434">
        <v>77</v>
      </c>
      <c r="H434">
        <f t="shared" si="15"/>
        <v>46.84</v>
      </c>
    </row>
    <row r="435" spans="1:8" x14ac:dyDescent="0.25">
      <c r="A435">
        <f t="shared" si="16"/>
        <v>46.839999999999975</v>
      </c>
      <c r="G435">
        <v>77</v>
      </c>
      <c r="H435">
        <f t="shared" si="15"/>
        <v>46.84</v>
      </c>
    </row>
    <row r="436" spans="1:8" x14ac:dyDescent="0.25">
      <c r="A436">
        <f t="shared" si="16"/>
        <v>46.839999999999975</v>
      </c>
      <c r="G436">
        <v>77</v>
      </c>
      <c r="H436">
        <f t="shared" si="15"/>
        <v>46.84</v>
      </c>
    </row>
    <row r="437" spans="1:8" x14ac:dyDescent="0.25">
      <c r="A437">
        <f t="shared" si="16"/>
        <v>46.839999999999975</v>
      </c>
      <c r="G437">
        <v>77</v>
      </c>
      <c r="H437">
        <f t="shared" si="15"/>
        <v>46.84</v>
      </c>
    </row>
    <row r="438" spans="1:8" x14ac:dyDescent="0.25">
      <c r="A438">
        <f t="shared" si="16"/>
        <v>46.839999999999975</v>
      </c>
      <c r="G438">
        <v>77</v>
      </c>
      <c r="H438">
        <f t="shared" si="15"/>
        <v>46.84</v>
      </c>
    </row>
    <row r="439" spans="1:8" x14ac:dyDescent="0.25">
      <c r="A439">
        <f t="shared" si="16"/>
        <v>46.839999999999975</v>
      </c>
      <c r="G439">
        <v>77</v>
      </c>
      <c r="H439">
        <f t="shared" si="15"/>
        <v>46.84</v>
      </c>
    </row>
    <row r="440" spans="1:8" x14ac:dyDescent="0.25">
      <c r="A440">
        <f t="shared" si="16"/>
        <v>46.839999999999975</v>
      </c>
      <c r="G440">
        <v>77</v>
      </c>
      <c r="H440">
        <f t="shared" si="15"/>
        <v>46.84</v>
      </c>
    </row>
    <row r="441" spans="1:8" x14ac:dyDescent="0.25">
      <c r="A441">
        <f t="shared" si="16"/>
        <v>46.839999999999975</v>
      </c>
      <c r="G441">
        <v>77</v>
      </c>
      <c r="H441">
        <f t="shared" si="15"/>
        <v>46.84</v>
      </c>
    </row>
    <row r="442" spans="1:8" x14ac:dyDescent="0.25">
      <c r="A442">
        <f t="shared" si="16"/>
        <v>46.839999999999975</v>
      </c>
      <c r="G442">
        <v>77</v>
      </c>
      <c r="H442">
        <f t="shared" si="15"/>
        <v>46.84</v>
      </c>
    </row>
    <row r="443" spans="1:8" x14ac:dyDescent="0.25">
      <c r="A443">
        <f t="shared" si="16"/>
        <v>46.839999999999975</v>
      </c>
      <c r="G443">
        <v>77</v>
      </c>
      <c r="H443">
        <f t="shared" si="15"/>
        <v>46.84</v>
      </c>
    </row>
    <row r="444" spans="1:8" x14ac:dyDescent="0.25">
      <c r="A444">
        <f t="shared" si="16"/>
        <v>46.839999999999975</v>
      </c>
      <c r="G444">
        <v>77</v>
      </c>
      <c r="H444">
        <f t="shared" si="15"/>
        <v>46.84</v>
      </c>
    </row>
    <row r="445" spans="1:8" x14ac:dyDescent="0.25">
      <c r="A445">
        <f t="shared" si="16"/>
        <v>46.839999999999975</v>
      </c>
      <c r="G445">
        <v>77</v>
      </c>
      <c r="H445">
        <f t="shared" si="15"/>
        <v>46.84</v>
      </c>
    </row>
    <row r="446" spans="1:8" x14ac:dyDescent="0.25">
      <c r="A446">
        <f t="shared" si="16"/>
        <v>46.839999999999975</v>
      </c>
      <c r="G446">
        <v>77</v>
      </c>
      <c r="H446">
        <f t="shared" si="15"/>
        <v>46.84</v>
      </c>
    </row>
    <row r="447" spans="1:8" x14ac:dyDescent="0.25">
      <c r="A447">
        <f t="shared" si="16"/>
        <v>46.839999999999975</v>
      </c>
      <c r="G447">
        <v>77</v>
      </c>
      <c r="H447">
        <f t="shared" si="15"/>
        <v>46.84</v>
      </c>
    </row>
    <row r="448" spans="1:8" x14ac:dyDescent="0.25">
      <c r="A448">
        <f t="shared" si="16"/>
        <v>46.839999999999975</v>
      </c>
      <c r="G448">
        <v>77</v>
      </c>
      <c r="H448">
        <f t="shared" si="15"/>
        <v>46.84</v>
      </c>
    </row>
    <row r="449" spans="1:8" x14ac:dyDescent="0.25">
      <c r="A449">
        <f t="shared" si="16"/>
        <v>46.839999999999975</v>
      </c>
      <c r="G449">
        <v>77</v>
      </c>
      <c r="H449">
        <f t="shared" si="15"/>
        <v>46.84</v>
      </c>
    </row>
    <row r="450" spans="1:8" x14ac:dyDescent="0.25">
      <c r="A450">
        <f t="shared" si="16"/>
        <v>46.839999999999975</v>
      </c>
      <c r="G450">
        <v>77</v>
      </c>
      <c r="H450">
        <f t="shared" si="15"/>
        <v>46.84</v>
      </c>
    </row>
    <row r="451" spans="1:8" x14ac:dyDescent="0.25">
      <c r="A451">
        <f t="shared" si="16"/>
        <v>46.839999999999975</v>
      </c>
      <c r="G451">
        <v>77</v>
      </c>
      <c r="H451">
        <f t="shared" ref="H451:H477" si="17">$B$2+$C$2*(G451-$B$2)</f>
        <v>46.84</v>
      </c>
    </row>
    <row r="452" spans="1:8" x14ac:dyDescent="0.25">
      <c r="A452">
        <f t="shared" si="16"/>
        <v>46.839999999999975</v>
      </c>
      <c r="G452">
        <v>77</v>
      </c>
      <c r="H452">
        <f t="shared" si="17"/>
        <v>46.84</v>
      </c>
    </row>
    <row r="453" spans="1:8" x14ac:dyDescent="0.25">
      <c r="A453">
        <f t="shared" si="16"/>
        <v>46.839999999999975</v>
      </c>
      <c r="G453">
        <v>77</v>
      </c>
      <c r="H453">
        <f t="shared" si="17"/>
        <v>46.84</v>
      </c>
    </row>
    <row r="454" spans="1:8" x14ac:dyDescent="0.25">
      <c r="A454">
        <f t="shared" si="16"/>
        <v>46.839999999999975</v>
      </c>
      <c r="G454">
        <v>77</v>
      </c>
      <c r="H454">
        <f t="shared" si="17"/>
        <v>46.84</v>
      </c>
    </row>
    <row r="455" spans="1:8" x14ac:dyDescent="0.25">
      <c r="A455">
        <f t="shared" si="16"/>
        <v>46.839999999999975</v>
      </c>
      <c r="G455">
        <v>77</v>
      </c>
      <c r="H455">
        <f t="shared" si="17"/>
        <v>46.84</v>
      </c>
    </row>
    <row r="456" spans="1:8" x14ac:dyDescent="0.25">
      <c r="A456">
        <f t="shared" si="16"/>
        <v>46.839999999999975</v>
      </c>
      <c r="G456">
        <v>77</v>
      </c>
      <c r="H456">
        <f t="shared" si="17"/>
        <v>46.84</v>
      </c>
    </row>
    <row r="457" spans="1:8" x14ac:dyDescent="0.25">
      <c r="A457">
        <f t="shared" si="16"/>
        <v>46.839999999999975</v>
      </c>
      <c r="G457">
        <v>77</v>
      </c>
      <c r="H457">
        <f t="shared" si="17"/>
        <v>46.84</v>
      </c>
    </row>
    <row r="458" spans="1:8" x14ac:dyDescent="0.25">
      <c r="A458">
        <f t="shared" si="16"/>
        <v>46.839999999999975</v>
      </c>
      <c r="G458">
        <v>77</v>
      </c>
      <c r="H458">
        <f t="shared" si="17"/>
        <v>46.84</v>
      </c>
    </row>
    <row r="459" spans="1:8" x14ac:dyDescent="0.25">
      <c r="A459">
        <f t="shared" si="16"/>
        <v>46.839999999999975</v>
      </c>
      <c r="G459">
        <v>77</v>
      </c>
      <c r="H459">
        <f t="shared" si="17"/>
        <v>46.84</v>
      </c>
    </row>
    <row r="460" spans="1:8" x14ac:dyDescent="0.25">
      <c r="A460">
        <f t="shared" si="16"/>
        <v>46.839999999999975</v>
      </c>
      <c r="G460">
        <v>77</v>
      </c>
      <c r="H460">
        <f t="shared" si="17"/>
        <v>46.84</v>
      </c>
    </row>
    <row r="461" spans="1:8" x14ac:dyDescent="0.25">
      <c r="A461">
        <f t="shared" si="16"/>
        <v>46.839999999999975</v>
      </c>
      <c r="G461">
        <v>77</v>
      </c>
      <c r="H461">
        <f t="shared" si="17"/>
        <v>46.84</v>
      </c>
    </row>
    <row r="462" spans="1:8" x14ac:dyDescent="0.25">
      <c r="A462">
        <f t="shared" si="16"/>
        <v>46.839999999999975</v>
      </c>
      <c r="G462">
        <v>77</v>
      </c>
      <c r="H462">
        <f t="shared" si="17"/>
        <v>46.84</v>
      </c>
    </row>
    <row r="463" spans="1:8" x14ac:dyDescent="0.25">
      <c r="A463">
        <f t="shared" si="16"/>
        <v>46.839999999999975</v>
      </c>
      <c r="G463">
        <v>77</v>
      </c>
      <c r="H463">
        <f t="shared" si="17"/>
        <v>46.84</v>
      </c>
    </row>
    <row r="464" spans="1:8" x14ac:dyDescent="0.25">
      <c r="A464">
        <f t="shared" si="16"/>
        <v>46.839999999999975</v>
      </c>
      <c r="G464">
        <v>77</v>
      </c>
      <c r="H464">
        <f t="shared" si="17"/>
        <v>46.84</v>
      </c>
    </row>
    <row r="465" spans="1:8" x14ac:dyDescent="0.25">
      <c r="A465">
        <f t="shared" si="16"/>
        <v>46.839999999999975</v>
      </c>
      <c r="G465">
        <v>77</v>
      </c>
      <c r="H465">
        <f t="shared" si="17"/>
        <v>46.84</v>
      </c>
    </row>
    <row r="466" spans="1:8" x14ac:dyDescent="0.25">
      <c r="A466">
        <f t="shared" si="16"/>
        <v>46.839999999999975</v>
      </c>
      <c r="G466">
        <v>77</v>
      </c>
      <c r="H466">
        <f t="shared" si="17"/>
        <v>46.84</v>
      </c>
    </row>
    <row r="467" spans="1:8" x14ac:dyDescent="0.25">
      <c r="A467">
        <f t="shared" si="16"/>
        <v>46.839999999999975</v>
      </c>
      <c r="G467">
        <v>77</v>
      </c>
      <c r="H467">
        <f t="shared" si="17"/>
        <v>46.84</v>
      </c>
    </row>
    <row r="468" spans="1:8" x14ac:dyDescent="0.25">
      <c r="A468">
        <f t="shared" ref="A468:A477" si="18">A467+$F$2*(H468-A467)</f>
        <v>46.839999999999975</v>
      </c>
      <c r="G468">
        <v>77</v>
      </c>
      <c r="H468">
        <f t="shared" si="17"/>
        <v>46.84</v>
      </c>
    </row>
    <row r="469" spans="1:8" x14ac:dyDescent="0.25">
      <c r="A469">
        <f t="shared" si="18"/>
        <v>46.839999999999975</v>
      </c>
      <c r="G469">
        <v>77</v>
      </c>
      <c r="H469">
        <f t="shared" si="17"/>
        <v>46.84</v>
      </c>
    </row>
    <row r="470" spans="1:8" x14ac:dyDescent="0.25">
      <c r="A470">
        <f t="shared" si="18"/>
        <v>46.839999999999975</v>
      </c>
      <c r="G470">
        <v>77</v>
      </c>
      <c r="H470">
        <f t="shared" si="17"/>
        <v>46.84</v>
      </c>
    </row>
    <row r="471" spans="1:8" x14ac:dyDescent="0.25">
      <c r="A471">
        <f t="shared" si="18"/>
        <v>46.839999999999975</v>
      </c>
      <c r="G471">
        <v>77</v>
      </c>
      <c r="H471">
        <f t="shared" si="17"/>
        <v>46.84</v>
      </c>
    </row>
    <row r="472" spans="1:8" x14ac:dyDescent="0.25">
      <c r="A472">
        <f t="shared" si="18"/>
        <v>46.839999999999975</v>
      </c>
      <c r="G472">
        <v>77</v>
      </c>
      <c r="H472">
        <f t="shared" si="17"/>
        <v>46.84</v>
      </c>
    </row>
    <row r="473" spans="1:8" x14ac:dyDescent="0.25">
      <c r="A473">
        <f t="shared" si="18"/>
        <v>46.839999999999975</v>
      </c>
      <c r="G473">
        <v>77</v>
      </c>
      <c r="H473">
        <f t="shared" si="17"/>
        <v>46.84</v>
      </c>
    </row>
    <row r="474" spans="1:8" x14ac:dyDescent="0.25">
      <c r="A474">
        <f t="shared" si="18"/>
        <v>46.839999999999975</v>
      </c>
      <c r="G474">
        <v>77</v>
      </c>
      <c r="H474">
        <f t="shared" si="17"/>
        <v>46.84</v>
      </c>
    </row>
    <row r="475" spans="1:8" x14ac:dyDescent="0.25">
      <c r="A475">
        <f t="shared" si="18"/>
        <v>46.839999999999975</v>
      </c>
      <c r="G475">
        <v>77</v>
      </c>
      <c r="H475">
        <f t="shared" si="17"/>
        <v>46.84</v>
      </c>
    </row>
    <row r="476" spans="1:8" x14ac:dyDescent="0.25">
      <c r="A476">
        <f t="shared" si="18"/>
        <v>46.839999999999975</v>
      </c>
      <c r="G476">
        <v>77</v>
      </c>
      <c r="H476">
        <f t="shared" si="17"/>
        <v>46.84</v>
      </c>
    </row>
    <row r="477" spans="1:8" x14ac:dyDescent="0.25">
      <c r="A477">
        <f t="shared" si="18"/>
        <v>46.839999999999975</v>
      </c>
      <c r="G477">
        <v>77</v>
      </c>
      <c r="H477">
        <f t="shared" si="17"/>
        <v>46.84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7"/>
  <sheetViews>
    <sheetView workbookViewId="0">
      <selection activeCell="D42" sqref="D42"/>
    </sheetView>
  </sheetViews>
  <sheetFormatPr defaultRowHeight="15" x14ac:dyDescent="0.25"/>
  <sheetData>
    <row r="1" spans="1:4" x14ac:dyDescent="0.25">
      <c r="A1" t="s">
        <v>63</v>
      </c>
      <c r="B1" t="s">
        <v>64</v>
      </c>
      <c r="C1" t="s">
        <v>65</v>
      </c>
      <c r="D1" t="s">
        <v>69</v>
      </c>
    </row>
    <row r="2" spans="1:4" x14ac:dyDescent="0.25">
      <c r="A2">
        <f>$B$2</f>
        <v>25</v>
      </c>
      <c r="B2">
        <v>25</v>
      </c>
      <c r="C2">
        <v>0.42</v>
      </c>
      <c r="D2">
        <f>$B$2+(A2-$B$2)/$C$2</f>
        <v>25</v>
      </c>
    </row>
    <row r="3" spans="1:4" x14ac:dyDescent="0.25">
      <c r="A3">
        <f>A2+1</f>
        <v>26</v>
      </c>
      <c r="D3">
        <f t="shared" ref="D3:D66" si="0">$B$2+(A3-$B$2)/$C$2</f>
        <v>27.38095238095238</v>
      </c>
    </row>
    <row r="4" spans="1:4" x14ac:dyDescent="0.25">
      <c r="A4">
        <f t="shared" ref="A4:A67" si="1">A3+1</f>
        <v>27</v>
      </c>
      <c r="D4">
        <f t="shared" si="0"/>
        <v>29.761904761904763</v>
      </c>
    </row>
    <row r="5" spans="1:4" x14ac:dyDescent="0.25">
      <c r="A5">
        <f t="shared" si="1"/>
        <v>28</v>
      </c>
      <c r="D5">
        <f t="shared" si="0"/>
        <v>32.142857142857146</v>
      </c>
    </row>
    <row r="6" spans="1:4" x14ac:dyDescent="0.25">
      <c r="A6">
        <f t="shared" si="1"/>
        <v>29</v>
      </c>
      <c r="D6">
        <f t="shared" si="0"/>
        <v>34.523809523809526</v>
      </c>
    </row>
    <row r="7" spans="1:4" x14ac:dyDescent="0.25">
      <c r="A7">
        <f t="shared" si="1"/>
        <v>30</v>
      </c>
      <c r="D7">
        <f t="shared" si="0"/>
        <v>36.904761904761905</v>
      </c>
    </row>
    <row r="8" spans="1:4" x14ac:dyDescent="0.25">
      <c r="A8">
        <f t="shared" si="1"/>
        <v>31</v>
      </c>
      <c r="D8">
        <f t="shared" si="0"/>
        <v>39.285714285714285</v>
      </c>
    </row>
    <row r="9" spans="1:4" x14ac:dyDescent="0.25">
      <c r="A9">
        <f t="shared" si="1"/>
        <v>32</v>
      </c>
      <c r="D9">
        <f t="shared" si="0"/>
        <v>41.666666666666671</v>
      </c>
    </row>
    <row r="10" spans="1:4" x14ac:dyDescent="0.25">
      <c r="A10">
        <f t="shared" si="1"/>
        <v>33</v>
      </c>
      <c r="D10">
        <f t="shared" si="0"/>
        <v>44.047619047619051</v>
      </c>
    </row>
    <row r="11" spans="1:4" x14ac:dyDescent="0.25">
      <c r="A11">
        <f t="shared" si="1"/>
        <v>34</v>
      </c>
      <c r="D11">
        <f t="shared" si="0"/>
        <v>46.428571428571431</v>
      </c>
    </row>
    <row r="12" spans="1:4" x14ac:dyDescent="0.25">
      <c r="A12">
        <f t="shared" si="1"/>
        <v>35</v>
      </c>
      <c r="D12">
        <f t="shared" si="0"/>
        <v>48.80952380952381</v>
      </c>
    </row>
    <row r="13" spans="1:4" x14ac:dyDescent="0.25">
      <c r="A13">
        <f t="shared" si="1"/>
        <v>36</v>
      </c>
      <c r="D13">
        <f t="shared" si="0"/>
        <v>51.19047619047619</v>
      </c>
    </row>
    <row r="14" spans="1:4" x14ac:dyDescent="0.25">
      <c r="A14">
        <f t="shared" si="1"/>
        <v>37</v>
      </c>
      <c r="D14">
        <f t="shared" si="0"/>
        <v>53.571428571428569</v>
      </c>
    </row>
    <row r="15" spans="1:4" x14ac:dyDescent="0.25">
      <c r="A15">
        <f t="shared" si="1"/>
        <v>38</v>
      </c>
      <c r="D15">
        <f t="shared" si="0"/>
        <v>55.952380952380949</v>
      </c>
    </row>
    <row r="16" spans="1:4" x14ac:dyDescent="0.25">
      <c r="A16">
        <f t="shared" si="1"/>
        <v>39</v>
      </c>
      <c r="D16">
        <f t="shared" si="0"/>
        <v>58.333333333333336</v>
      </c>
    </row>
    <row r="17" spans="1:4" x14ac:dyDescent="0.25">
      <c r="A17">
        <f t="shared" si="1"/>
        <v>40</v>
      </c>
      <c r="D17">
        <f t="shared" si="0"/>
        <v>60.714285714285715</v>
      </c>
    </row>
    <row r="18" spans="1:4" x14ac:dyDescent="0.25">
      <c r="A18">
        <f t="shared" si="1"/>
        <v>41</v>
      </c>
      <c r="D18">
        <f t="shared" si="0"/>
        <v>63.095238095238095</v>
      </c>
    </row>
    <row r="19" spans="1:4" x14ac:dyDescent="0.25">
      <c r="A19">
        <f t="shared" si="1"/>
        <v>42</v>
      </c>
      <c r="D19">
        <f t="shared" si="0"/>
        <v>65.476190476190482</v>
      </c>
    </row>
    <row r="20" spans="1:4" x14ac:dyDescent="0.25">
      <c r="A20">
        <f t="shared" si="1"/>
        <v>43</v>
      </c>
      <c r="D20">
        <f t="shared" si="0"/>
        <v>67.857142857142861</v>
      </c>
    </row>
    <row r="21" spans="1:4" x14ac:dyDescent="0.25">
      <c r="A21">
        <f t="shared" si="1"/>
        <v>44</v>
      </c>
      <c r="D21">
        <f t="shared" si="0"/>
        <v>70.238095238095241</v>
      </c>
    </row>
    <row r="22" spans="1:4" x14ac:dyDescent="0.25">
      <c r="A22">
        <f t="shared" si="1"/>
        <v>45</v>
      </c>
      <c r="D22">
        <f t="shared" si="0"/>
        <v>72.61904761904762</v>
      </c>
    </row>
    <row r="23" spans="1:4" x14ac:dyDescent="0.25">
      <c r="A23">
        <f t="shared" si="1"/>
        <v>46</v>
      </c>
      <c r="D23">
        <f t="shared" si="0"/>
        <v>75</v>
      </c>
    </row>
    <row r="24" spans="1:4" x14ac:dyDescent="0.25">
      <c r="A24">
        <f t="shared" si="1"/>
        <v>47</v>
      </c>
      <c r="D24">
        <f t="shared" si="0"/>
        <v>77.38095238095238</v>
      </c>
    </row>
    <row r="25" spans="1:4" x14ac:dyDescent="0.25">
      <c r="A25">
        <f t="shared" si="1"/>
        <v>48</v>
      </c>
      <c r="D25">
        <f t="shared" si="0"/>
        <v>79.761904761904759</v>
      </c>
    </row>
    <row r="26" spans="1:4" x14ac:dyDescent="0.25">
      <c r="A26">
        <f t="shared" si="1"/>
        <v>49</v>
      </c>
      <c r="D26">
        <f t="shared" si="0"/>
        <v>82.142857142857139</v>
      </c>
    </row>
    <row r="27" spans="1:4" x14ac:dyDescent="0.25">
      <c r="A27">
        <f t="shared" si="1"/>
        <v>50</v>
      </c>
      <c r="D27">
        <f t="shared" si="0"/>
        <v>84.523809523809518</v>
      </c>
    </row>
    <row r="28" spans="1:4" x14ac:dyDescent="0.25">
      <c r="A28">
        <f t="shared" si="1"/>
        <v>51</v>
      </c>
      <c r="D28">
        <f t="shared" si="0"/>
        <v>86.904761904761898</v>
      </c>
    </row>
    <row r="29" spans="1:4" x14ac:dyDescent="0.25">
      <c r="A29">
        <f t="shared" si="1"/>
        <v>52</v>
      </c>
      <c r="D29">
        <f t="shared" si="0"/>
        <v>89.285714285714292</v>
      </c>
    </row>
    <row r="30" spans="1:4" x14ac:dyDescent="0.25">
      <c r="A30">
        <f t="shared" si="1"/>
        <v>53</v>
      </c>
      <c r="D30">
        <f t="shared" si="0"/>
        <v>91.666666666666671</v>
      </c>
    </row>
    <row r="31" spans="1:4" x14ac:dyDescent="0.25">
      <c r="A31">
        <f t="shared" si="1"/>
        <v>54</v>
      </c>
      <c r="D31">
        <f t="shared" si="0"/>
        <v>94.047619047619051</v>
      </c>
    </row>
    <row r="32" spans="1:4" x14ac:dyDescent="0.25">
      <c r="A32">
        <f t="shared" si="1"/>
        <v>55</v>
      </c>
      <c r="D32">
        <f t="shared" si="0"/>
        <v>96.428571428571431</v>
      </c>
    </row>
    <row r="33" spans="1:4" x14ac:dyDescent="0.25">
      <c r="A33">
        <f t="shared" si="1"/>
        <v>56</v>
      </c>
      <c r="D33">
        <f t="shared" si="0"/>
        <v>98.80952380952381</v>
      </c>
    </row>
    <row r="34" spans="1:4" x14ac:dyDescent="0.25">
      <c r="A34">
        <f t="shared" si="1"/>
        <v>57</v>
      </c>
      <c r="D34">
        <f t="shared" si="0"/>
        <v>101.19047619047619</v>
      </c>
    </row>
    <row r="35" spans="1:4" x14ac:dyDescent="0.25">
      <c r="A35">
        <f t="shared" si="1"/>
        <v>58</v>
      </c>
      <c r="D35">
        <f t="shared" si="0"/>
        <v>103.57142857142857</v>
      </c>
    </row>
    <row r="36" spans="1:4" x14ac:dyDescent="0.25">
      <c r="A36">
        <f t="shared" si="1"/>
        <v>59</v>
      </c>
      <c r="D36">
        <f t="shared" si="0"/>
        <v>105.95238095238095</v>
      </c>
    </row>
    <row r="37" spans="1:4" x14ac:dyDescent="0.25">
      <c r="A37">
        <f t="shared" si="1"/>
        <v>60</v>
      </c>
      <c r="D37">
        <f t="shared" si="0"/>
        <v>108.33333333333334</v>
      </c>
    </row>
    <row r="38" spans="1:4" x14ac:dyDescent="0.25">
      <c r="A38">
        <f t="shared" si="1"/>
        <v>61</v>
      </c>
      <c r="D38">
        <f t="shared" si="0"/>
        <v>110.71428571428572</v>
      </c>
    </row>
    <row r="39" spans="1:4" x14ac:dyDescent="0.25">
      <c r="A39">
        <f t="shared" si="1"/>
        <v>62</v>
      </c>
      <c r="D39">
        <f t="shared" si="0"/>
        <v>113.0952380952381</v>
      </c>
    </row>
    <row r="40" spans="1:4" x14ac:dyDescent="0.25">
      <c r="A40">
        <f t="shared" si="1"/>
        <v>63</v>
      </c>
      <c r="D40">
        <f t="shared" si="0"/>
        <v>115.47619047619048</v>
      </c>
    </row>
    <row r="41" spans="1:4" x14ac:dyDescent="0.25">
      <c r="A41">
        <f t="shared" si="1"/>
        <v>64</v>
      </c>
      <c r="D41">
        <f t="shared" si="0"/>
        <v>117.85714285714286</v>
      </c>
    </row>
    <row r="42" spans="1:4" x14ac:dyDescent="0.25">
      <c r="A42">
        <f t="shared" si="1"/>
        <v>65</v>
      </c>
      <c r="D42">
        <f t="shared" si="0"/>
        <v>120.23809523809524</v>
      </c>
    </row>
    <row r="43" spans="1:4" x14ac:dyDescent="0.25">
      <c r="A43">
        <f t="shared" si="1"/>
        <v>66</v>
      </c>
      <c r="D43">
        <f t="shared" si="0"/>
        <v>122.61904761904762</v>
      </c>
    </row>
    <row r="44" spans="1:4" x14ac:dyDescent="0.25">
      <c r="A44">
        <f t="shared" si="1"/>
        <v>67</v>
      </c>
      <c r="D44">
        <f t="shared" si="0"/>
        <v>125</v>
      </c>
    </row>
    <row r="45" spans="1:4" x14ac:dyDescent="0.25">
      <c r="A45">
        <f t="shared" si="1"/>
        <v>68</v>
      </c>
      <c r="D45">
        <f t="shared" si="0"/>
        <v>127.38095238095238</v>
      </c>
    </row>
    <row r="46" spans="1:4" x14ac:dyDescent="0.25">
      <c r="A46">
        <f t="shared" si="1"/>
        <v>69</v>
      </c>
      <c r="D46">
        <f t="shared" si="0"/>
        <v>129.76190476190476</v>
      </c>
    </row>
    <row r="47" spans="1:4" x14ac:dyDescent="0.25">
      <c r="A47">
        <f t="shared" si="1"/>
        <v>70</v>
      </c>
      <c r="D47">
        <f t="shared" si="0"/>
        <v>132.14285714285717</v>
      </c>
    </row>
    <row r="48" spans="1:4" x14ac:dyDescent="0.25">
      <c r="A48">
        <f t="shared" si="1"/>
        <v>71</v>
      </c>
      <c r="D48">
        <f t="shared" si="0"/>
        <v>134.52380952380952</v>
      </c>
    </row>
    <row r="49" spans="1:4" x14ac:dyDescent="0.25">
      <c r="A49">
        <f t="shared" si="1"/>
        <v>72</v>
      </c>
      <c r="D49">
        <f t="shared" si="0"/>
        <v>136.90476190476193</v>
      </c>
    </row>
    <row r="50" spans="1:4" x14ac:dyDescent="0.25">
      <c r="A50">
        <f t="shared" si="1"/>
        <v>73</v>
      </c>
      <c r="D50">
        <f t="shared" si="0"/>
        <v>139.28571428571428</v>
      </c>
    </row>
    <row r="51" spans="1:4" x14ac:dyDescent="0.25">
      <c r="A51">
        <f t="shared" si="1"/>
        <v>74</v>
      </c>
      <c r="D51">
        <f t="shared" si="0"/>
        <v>141.66666666666669</v>
      </c>
    </row>
    <row r="52" spans="1:4" x14ac:dyDescent="0.25">
      <c r="A52">
        <f t="shared" si="1"/>
        <v>75</v>
      </c>
      <c r="D52">
        <f t="shared" si="0"/>
        <v>144.04761904761904</v>
      </c>
    </row>
    <row r="53" spans="1:4" x14ac:dyDescent="0.25">
      <c r="A53">
        <f t="shared" si="1"/>
        <v>76</v>
      </c>
      <c r="D53">
        <f t="shared" si="0"/>
        <v>146.42857142857144</v>
      </c>
    </row>
    <row r="54" spans="1:4" x14ac:dyDescent="0.25">
      <c r="A54">
        <f t="shared" si="1"/>
        <v>77</v>
      </c>
      <c r="D54">
        <f t="shared" si="0"/>
        <v>148.8095238095238</v>
      </c>
    </row>
    <row r="55" spans="1:4" x14ac:dyDescent="0.25">
      <c r="A55">
        <f t="shared" si="1"/>
        <v>78</v>
      </c>
      <c r="D55">
        <f t="shared" si="0"/>
        <v>151.1904761904762</v>
      </c>
    </row>
    <row r="56" spans="1:4" x14ac:dyDescent="0.25">
      <c r="A56">
        <f t="shared" si="1"/>
        <v>79</v>
      </c>
      <c r="D56">
        <f t="shared" si="0"/>
        <v>153.57142857142858</v>
      </c>
    </row>
    <row r="57" spans="1:4" x14ac:dyDescent="0.25">
      <c r="A57">
        <f t="shared" si="1"/>
        <v>80</v>
      </c>
      <c r="D57">
        <f t="shared" si="0"/>
        <v>155.95238095238096</v>
      </c>
    </row>
    <row r="58" spans="1:4" x14ac:dyDescent="0.25">
      <c r="A58">
        <f t="shared" si="1"/>
        <v>81</v>
      </c>
      <c r="D58">
        <f t="shared" si="0"/>
        <v>158.33333333333334</v>
      </c>
    </row>
    <row r="59" spans="1:4" x14ac:dyDescent="0.25">
      <c r="A59">
        <f t="shared" si="1"/>
        <v>82</v>
      </c>
      <c r="D59">
        <f t="shared" si="0"/>
        <v>160.71428571428572</v>
      </c>
    </row>
    <row r="60" spans="1:4" x14ac:dyDescent="0.25">
      <c r="A60">
        <f t="shared" si="1"/>
        <v>83</v>
      </c>
      <c r="D60">
        <f t="shared" si="0"/>
        <v>163.0952380952381</v>
      </c>
    </row>
    <row r="61" spans="1:4" x14ac:dyDescent="0.25">
      <c r="A61">
        <f t="shared" si="1"/>
        <v>84</v>
      </c>
      <c r="D61">
        <f t="shared" si="0"/>
        <v>165.47619047619048</v>
      </c>
    </row>
    <row r="62" spans="1:4" x14ac:dyDescent="0.25">
      <c r="A62">
        <f t="shared" si="1"/>
        <v>85</v>
      </c>
      <c r="D62">
        <f t="shared" si="0"/>
        <v>167.85714285714286</v>
      </c>
    </row>
    <row r="63" spans="1:4" x14ac:dyDescent="0.25">
      <c r="A63">
        <f t="shared" si="1"/>
        <v>86</v>
      </c>
      <c r="D63">
        <f t="shared" si="0"/>
        <v>170.23809523809524</v>
      </c>
    </row>
    <row r="64" spans="1:4" x14ac:dyDescent="0.25">
      <c r="A64">
        <f t="shared" si="1"/>
        <v>87</v>
      </c>
      <c r="D64">
        <f t="shared" si="0"/>
        <v>172.61904761904762</v>
      </c>
    </row>
    <row r="65" spans="1:4" x14ac:dyDescent="0.25">
      <c r="A65">
        <f t="shared" si="1"/>
        <v>88</v>
      </c>
      <c r="D65">
        <f t="shared" si="0"/>
        <v>175</v>
      </c>
    </row>
    <row r="66" spans="1:4" x14ac:dyDescent="0.25">
      <c r="A66">
        <f t="shared" si="1"/>
        <v>89</v>
      </c>
      <c r="D66">
        <f t="shared" si="0"/>
        <v>177.38095238095238</v>
      </c>
    </row>
    <row r="67" spans="1:4" x14ac:dyDescent="0.25">
      <c r="A67">
        <f t="shared" si="1"/>
        <v>90</v>
      </c>
      <c r="D67">
        <f t="shared" ref="D67:D130" si="2">$B$2+(A67-$B$2)/$C$2</f>
        <v>179.76190476190476</v>
      </c>
    </row>
    <row r="68" spans="1:4" x14ac:dyDescent="0.25">
      <c r="A68">
        <f t="shared" ref="A68:A131" si="3">A67+1</f>
        <v>91</v>
      </c>
      <c r="D68">
        <f t="shared" si="2"/>
        <v>182.14285714285714</v>
      </c>
    </row>
    <row r="69" spans="1:4" x14ac:dyDescent="0.25">
      <c r="A69">
        <f t="shared" si="3"/>
        <v>92</v>
      </c>
      <c r="D69">
        <f t="shared" si="2"/>
        <v>184.52380952380952</v>
      </c>
    </row>
    <row r="70" spans="1:4" x14ac:dyDescent="0.25">
      <c r="A70">
        <f t="shared" si="3"/>
        <v>93</v>
      </c>
      <c r="D70">
        <f t="shared" si="2"/>
        <v>186.9047619047619</v>
      </c>
    </row>
    <row r="71" spans="1:4" x14ac:dyDescent="0.25">
      <c r="A71">
        <f t="shared" si="3"/>
        <v>94</v>
      </c>
      <c r="D71">
        <f t="shared" si="2"/>
        <v>189.28571428571428</v>
      </c>
    </row>
    <row r="72" spans="1:4" x14ac:dyDescent="0.25">
      <c r="A72">
        <f t="shared" si="3"/>
        <v>95</v>
      </c>
      <c r="D72">
        <f t="shared" si="2"/>
        <v>191.66666666666669</v>
      </c>
    </row>
    <row r="73" spans="1:4" x14ac:dyDescent="0.25">
      <c r="A73">
        <f t="shared" si="3"/>
        <v>96</v>
      </c>
      <c r="D73">
        <f t="shared" si="2"/>
        <v>194.04761904761907</v>
      </c>
    </row>
    <row r="74" spans="1:4" x14ac:dyDescent="0.25">
      <c r="A74">
        <f t="shared" si="3"/>
        <v>97</v>
      </c>
      <c r="D74">
        <f t="shared" si="2"/>
        <v>196.42857142857144</v>
      </c>
    </row>
    <row r="75" spans="1:4" x14ac:dyDescent="0.25">
      <c r="A75">
        <f t="shared" si="3"/>
        <v>98</v>
      </c>
      <c r="D75">
        <f t="shared" si="2"/>
        <v>198.80952380952382</v>
      </c>
    </row>
    <row r="76" spans="1:4" x14ac:dyDescent="0.25">
      <c r="A76">
        <f t="shared" si="3"/>
        <v>99</v>
      </c>
      <c r="D76">
        <f t="shared" si="2"/>
        <v>201.1904761904762</v>
      </c>
    </row>
    <row r="77" spans="1:4" x14ac:dyDescent="0.25">
      <c r="A77">
        <f t="shared" si="3"/>
        <v>100</v>
      </c>
      <c r="D77">
        <f t="shared" si="2"/>
        <v>203.57142857142858</v>
      </c>
    </row>
    <row r="78" spans="1:4" x14ac:dyDescent="0.25">
      <c r="A78">
        <f t="shared" si="3"/>
        <v>101</v>
      </c>
      <c r="D78">
        <f t="shared" si="2"/>
        <v>205.95238095238096</v>
      </c>
    </row>
    <row r="79" spans="1:4" x14ac:dyDescent="0.25">
      <c r="A79">
        <f t="shared" si="3"/>
        <v>102</v>
      </c>
      <c r="D79">
        <f t="shared" si="2"/>
        <v>208.33333333333334</v>
      </c>
    </row>
    <row r="80" spans="1:4" x14ac:dyDescent="0.25">
      <c r="A80">
        <f t="shared" si="3"/>
        <v>103</v>
      </c>
      <c r="D80">
        <f t="shared" si="2"/>
        <v>210.71428571428572</v>
      </c>
    </row>
    <row r="81" spans="1:4" x14ac:dyDescent="0.25">
      <c r="A81">
        <f t="shared" si="3"/>
        <v>104</v>
      </c>
      <c r="D81">
        <f t="shared" si="2"/>
        <v>213.0952380952381</v>
      </c>
    </row>
    <row r="82" spans="1:4" x14ac:dyDescent="0.25">
      <c r="A82">
        <f t="shared" si="3"/>
        <v>105</v>
      </c>
      <c r="D82">
        <f t="shared" si="2"/>
        <v>215.47619047619048</v>
      </c>
    </row>
    <row r="83" spans="1:4" x14ac:dyDescent="0.25">
      <c r="A83">
        <f t="shared" si="3"/>
        <v>106</v>
      </c>
      <c r="D83">
        <f t="shared" si="2"/>
        <v>217.85714285714286</v>
      </c>
    </row>
    <row r="84" spans="1:4" x14ac:dyDescent="0.25">
      <c r="A84">
        <f t="shared" si="3"/>
        <v>107</v>
      </c>
      <c r="D84">
        <f t="shared" si="2"/>
        <v>220.23809523809524</v>
      </c>
    </row>
    <row r="85" spans="1:4" x14ac:dyDescent="0.25">
      <c r="A85">
        <f t="shared" si="3"/>
        <v>108</v>
      </c>
      <c r="D85">
        <f t="shared" si="2"/>
        <v>222.61904761904762</v>
      </c>
    </row>
    <row r="86" spans="1:4" x14ac:dyDescent="0.25">
      <c r="A86">
        <f t="shared" si="3"/>
        <v>109</v>
      </c>
      <c r="D86">
        <f t="shared" si="2"/>
        <v>225</v>
      </c>
    </row>
    <row r="87" spans="1:4" x14ac:dyDescent="0.25">
      <c r="A87">
        <f t="shared" si="3"/>
        <v>110</v>
      </c>
      <c r="D87">
        <f t="shared" si="2"/>
        <v>227.38095238095238</v>
      </c>
    </row>
    <row r="88" spans="1:4" x14ac:dyDescent="0.25">
      <c r="A88">
        <f t="shared" si="3"/>
        <v>111</v>
      </c>
      <c r="D88">
        <f t="shared" si="2"/>
        <v>229.76190476190476</v>
      </c>
    </row>
    <row r="89" spans="1:4" x14ac:dyDescent="0.25">
      <c r="A89">
        <f t="shared" si="3"/>
        <v>112</v>
      </c>
      <c r="D89">
        <f t="shared" si="2"/>
        <v>232.14285714285714</v>
      </c>
    </row>
    <row r="90" spans="1:4" x14ac:dyDescent="0.25">
      <c r="A90">
        <f t="shared" si="3"/>
        <v>113</v>
      </c>
      <c r="D90">
        <f t="shared" si="2"/>
        <v>234.52380952380952</v>
      </c>
    </row>
    <row r="91" spans="1:4" x14ac:dyDescent="0.25">
      <c r="A91">
        <f t="shared" si="3"/>
        <v>114</v>
      </c>
      <c r="D91">
        <f t="shared" si="2"/>
        <v>236.90476190476193</v>
      </c>
    </row>
    <row r="92" spans="1:4" x14ac:dyDescent="0.25">
      <c r="A92">
        <f t="shared" si="3"/>
        <v>115</v>
      </c>
      <c r="D92">
        <f t="shared" si="2"/>
        <v>239.28571428571431</v>
      </c>
    </row>
    <row r="93" spans="1:4" x14ac:dyDescent="0.25">
      <c r="A93">
        <f t="shared" si="3"/>
        <v>116</v>
      </c>
      <c r="D93">
        <f t="shared" si="2"/>
        <v>241.66666666666669</v>
      </c>
    </row>
    <row r="94" spans="1:4" x14ac:dyDescent="0.25">
      <c r="A94">
        <f t="shared" si="3"/>
        <v>117</v>
      </c>
      <c r="D94">
        <f t="shared" si="2"/>
        <v>244.04761904761907</v>
      </c>
    </row>
    <row r="95" spans="1:4" x14ac:dyDescent="0.25">
      <c r="A95">
        <f t="shared" si="3"/>
        <v>118</v>
      </c>
      <c r="D95">
        <f t="shared" si="2"/>
        <v>246.42857142857144</v>
      </c>
    </row>
    <row r="96" spans="1:4" x14ac:dyDescent="0.25">
      <c r="A96">
        <f t="shared" si="3"/>
        <v>119</v>
      </c>
      <c r="D96">
        <f t="shared" si="2"/>
        <v>248.80952380952382</v>
      </c>
    </row>
    <row r="97" spans="1:4" x14ac:dyDescent="0.25">
      <c r="A97">
        <f t="shared" si="3"/>
        <v>120</v>
      </c>
      <c r="D97">
        <f t="shared" si="2"/>
        <v>251.1904761904762</v>
      </c>
    </row>
    <row r="98" spans="1:4" x14ac:dyDescent="0.25">
      <c r="A98">
        <f t="shared" si="3"/>
        <v>121</v>
      </c>
      <c r="D98">
        <f t="shared" si="2"/>
        <v>253.57142857142858</v>
      </c>
    </row>
    <row r="99" spans="1:4" x14ac:dyDescent="0.25">
      <c r="A99">
        <f t="shared" si="3"/>
        <v>122</v>
      </c>
      <c r="D99">
        <f t="shared" si="2"/>
        <v>255.95238095238096</v>
      </c>
    </row>
    <row r="100" spans="1:4" x14ac:dyDescent="0.25">
      <c r="A100">
        <f t="shared" si="3"/>
        <v>123</v>
      </c>
      <c r="D100">
        <f t="shared" si="2"/>
        <v>258.33333333333337</v>
      </c>
    </row>
    <row r="101" spans="1:4" x14ac:dyDescent="0.25">
      <c r="A101">
        <f t="shared" si="3"/>
        <v>124</v>
      </c>
      <c r="D101">
        <f t="shared" si="2"/>
        <v>260.71428571428572</v>
      </c>
    </row>
    <row r="102" spans="1:4" x14ac:dyDescent="0.25">
      <c r="A102">
        <f t="shared" si="3"/>
        <v>125</v>
      </c>
      <c r="D102">
        <f t="shared" si="2"/>
        <v>263.09523809523807</v>
      </c>
    </row>
    <row r="103" spans="1:4" x14ac:dyDescent="0.25">
      <c r="A103">
        <f t="shared" si="3"/>
        <v>126</v>
      </c>
      <c r="D103">
        <f t="shared" si="2"/>
        <v>265.47619047619048</v>
      </c>
    </row>
    <row r="104" spans="1:4" x14ac:dyDescent="0.25">
      <c r="A104">
        <f t="shared" si="3"/>
        <v>127</v>
      </c>
      <c r="D104">
        <f t="shared" si="2"/>
        <v>267.85714285714289</v>
      </c>
    </row>
    <row r="105" spans="1:4" x14ac:dyDescent="0.25">
      <c r="A105">
        <f t="shared" si="3"/>
        <v>128</v>
      </c>
      <c r="D105">
        <f t="shared" si="2"/>
        <v>270.23809523809524</v>
      </c>
    </row>
    <row r="106" spans="1:4" x14ac:dyDescent="0.25">
      <c r="A106">
        <f t="shared" si="3"/>
        <v>129</v>
      </c>
      <c r="D106">
        <f t="shared" si="2"/>
        <v>272.61904761904759</v>
      </c>
    </row>
    <row r="107" spans="1:4" x14ac:dyDescent="0.25">
      <c r="A107">
        <f t="shared" si="3"/>
        <v>130</v>
      </c>
      <c r="D107">
        <f t="shared" si="2"/>
        <v>275</v>
      </c>
    </row>
    <row r="108" spans="1:4" x14ac:dyDescent="0.25">
      <c r="A108">
        <f t="shared" si="3"/>
        <v>131</v>
      </c>
      <c r="D108">
        <f t="shared" si="2"/>
        <v>277.38095238095241</v>
      </c>
    </row>
    <row r="109" spans="1:4" x14ac:dyDescent="0.25">
      <c r="A109">
        <f t="shared" si="3"/>
        <v>132</v>
      </c>
      <c r="D109">
        <f t="shared" si="2"/>
        <v>279.76190476190476</v>
      </c>
    </row>
    <row r="110" spans="1:4" x14ac:dyDescent="0.25">
      <c r="A110">
        <f t="shared" si="3"/>
        <v>133</v>
      </c>
      <c r="D110">
        <f t="shared" si="2"/>
        <v>282.14285714285717</v>
      </c>
    </row>
    <row r="111" spans="1:4" x14ac:dyDescent="0.25">
      <c r="A111">
        <f t="shared" si="3"/>
        <v>134</v>
      </c>
      <c r="D111">
        <f t="shared" si="2"/>
        <v>284.52380952380952</v>
      </c>
    </row>
    <row r="112" spans="1:4" x14ac:dyDescent="0.25">
      <c r="A112">
        <f t="shared" si="3"/>
        <v>135</v>
      </c>
      <c r="D112">
        <f t="shared" si="2"/>
        <v>286.90476190476193</v>
      </c>
    </row>
    <row r="113" spans="1:4" x14ac:dyDescent="0.25">
      <c r="A113">
        <f t="shared" si="3"/>
        <v>136</v>
      </c>
      <c r="D113">
        <f t="shared" si="2"/>
        <v>289.28571428571428</v>
      </c>
    </row>
    <row r="114" spans="1:4" x14ac:dyDescent="0.25">
      <c r="A114">
        <f t="shared" si="3"/>
        <v>137</v>
      </c>
      <c r="D114">
        <f t="shared" si="2"/>
        <v>291.66666666666669</v>
      </c>
    </row>
    <row r="115" spans="1:4" x14ac:dyDescent="0.25">
      <c r="A115">
        <f t="shared" si="3"/>
        <v>138</v>
      </c>
      <c r="D115">
        <f t="shared" si="2"/>
        <v>294.04761904761904</v>
      </c>
    </row>
    <row r="116" spans="1:4" x14ac:dyDescent="0.25">
      <c r="A116">
        <f t="shared" si="3"/>
        <v>139</v>
      </c>
      <c r="D116">
        <f t="shared" si="2"/>
        <v>296.42857142857144</v>
      </c>
    </row>
    <row r="117" spans="1:4" x14ac:dyDescent="0.25">
      <c r="A117">
        <f t="shared" si="3"/>
        <v>140</v>
      </c>
      <c r="D117">
        <f t="shared" si="2"/>
        <v>298.8095238095238</v>
      </c>
    </row>
    <row r="118" spans="1:4" x14ac:dyDescent="0.25">
      <c r="A118">
        <f t="shared" si="3"/>
        <v>141</v>
      </c>
      <c r="D118">
        <f t="shared" si="2"/>
        <v>301.1904761904762</v>
      </c>
    </row>
    <row r="119" spans="1:4" x14ac:dyDescent="0.25">
      <c r="A119">
        <f t="shared" si="3"/>
        <v>142</v>
      </c>
      <c r="D119">
        <f t="shared" si="2"/>
        <v>303.57142857142856</v>
      </c>
    </row>
    <row r="120" spans="1:4" x14ac:dyDescent="0.25">
      <c r="A120">
        <f t="shared" si="3"/>
        <v>143</v>
      </c>
      <c r="D120">
        <f t="shared" si="2"/>
        <v>305.95238095238096</v>
      </c>
    </row>
    <row r="121" spans="1:4" x14ac:dyDescent="0.25">
      <c r="A121">
        <f t="shared" si="3"/>
        <v>144</v>
      </c>
      <c r="D121">
        <f t="shared" si="2"/>
        <v>308.33333333333337</v>
      </c>
    </row>
    <row r="122" spans="1:4" x14ac:dyDescent="0.25">
      <c r="A122">
        <f t="shared" si="3"/>
        <v>145</v>
      </c>
      <c r="D122">
        <f t="shared" si="2"/>
        <v>310.71428571428572</v>
      </c>
    </row>
    <row r="123" spans="1:4" x14ac:dyDescent="0.25">
      <c r="A123">
        <f t="shared" si="3"/>
        <v>146</v>
      </c>
      <c r="D123">
        <f t="shared" si="2"/>
        <v>313.09523809523813</v>
      </c>
    </row>
    <row r="124" spans="1:4" x14ac:dyDescent="0.25">
      <c r="A124">
        <f t="shared" si="3"/>
        <v>147</v>
      </c>
      <c r="D124">
        <f t="shared" si="2"/>
        <v>315.47619047619048</v>
      </c>
    </row>
    <row r="125" spans="1:4" x14ac:dyDescent="0.25">
      <c r="A125">
        <f t="shared" si="3"/>
        <v>148</v>
      </c>
      <c r="D125">
        <f t="shared" si="2"/>
        <v>317.85714285714289</v>
      </c>
    </row>
    <row r="126" spans="1:4" x14ac:dyDescent="0.25">
      <c r="A126">
        <f t="shared" si="3"/>
        <v>149</v>
      </c>
      <c r="D126">
        <f t="shared" si="2"/>
        <v>320.23809523809524</v>
      </c>
    </row>
    <row r="127" spans="1:4" x14ac:dyDescent="0.25">
      <c r="A127">
        <f t="shared" si="3"/>
        <v>150</v>
      </c>
      <c r="D127">
        <f t="shared" si="2"/>
        <v>322.61904761904765</v>
      </c>
    </row>
    <row r="128" spans="1:4" x14ac:dyDescent="0.25">
      <c r="A128">
        <f t="shared" si="3"/>
        <v>151</v>
      </c>
      <c r="D128">
        <f t="shared" si="2"/>
        <v>325</v>
      </c>
    </row>
    <row r="129" spans="1:4" x14ac:dyDescent="0.25">
      <c r="A129">
        <f t="shared" si="3"/>
        <v>152</v>
      </c>
      <c r="D129">
        <f t="shared" si="2"/>
        <v>327.38095238095241</v>
      </c>
    </row>
    <row r="130" spans="1:4" x14ac:dyDescent="0.25">
      <c r="A130">
        <f t="shared" si="3"/>
        <v>153</v>
      </c>
      <c r="D130">
        <f t="shared" si="2"/>
        <v>329.76190476190476</v>
      </c>
    </row>
    <row r="131" spans="1:4" x14ac:dyDescent="0.25">
      <c r="A131">
        <f t="shared" si="3"/>
        <v>154</v>
      </c>
      <c r="D131">
        <f t="shared" ref="D131:D194" si="4">$B$2+(A131-$B$2)/$C$2</f>
        <v>332.14285714285717</v>
      </c>
    </row>
    <row r="132" spans="1:4" x14ac:dyDescent="0.25">
      <c r="A132">
        <f t="shared" ref="A132:A195" si="5">A131+1</f>
        <v>155</v>
      </c>
      <c r="D132">
        <f t="shared" si="4"/>
        <v>334.52380952380952</v>
      </c>
    </row>
    <row r="133" spans="1:4" x14ac:dyDescent="0.25">
      <c r="A133">
        <f t="shared" si="5"/>
        <v>156</v>
      </c>
      <c r="D133">
        <f t="shared" si="4"/>
        <v>336.90476190476193</v>
      </c>
    </row>
    <row r="134" spans="1:4" x14ac:dyDescent="0.25">
      <c r="A134">
        <f t="shared" si="5"/>
        <v>157</v>
      </c>
      <c r="D134">
        <f t="shared" si="4"/>
        <v>339.28571428571428</v>
      </c>
    </row>
    <row r="135" spans="1:4" x14ac:dyDescent="0.25">
      <c r="A135">
        <f t="shared" si="5"/>
        <v>158</v>
      </c>
      <c r="D135">
        <f t="shared" si="4"/>
        <v>341.66666666666669</v>
      </c>
    </row>
    <row r="136" spans="1:4" x14ac:dyDescent="0.25">
      <c r="A136">
        <f t="shared" si="5"/>
        <v>159</v>
      </c>
      <c r="D136">
        <f t="shared" si="4"/>
        <v>344.04761904761904</v>
      </c>
    </row>
    <row r="137" spans="1:4" x14ac:dyDescent="0.25">
      <c r="A137">
        <f t="shared" si="5"/>
        <v>160</v>
      </c>
      <c r="D137">
        <f t="shared" si="4"/>
        <v>346.42857142857144</v>
      </c>
    </row>
    <row r="138" spans="1:4" x14ac:dyDescent="0.25">
      <c r="A138">
        <f t="shared" si="5"/>
        <v>161</v>
      </c>
      <c r="D138">
        <f t="shared" si="4"/>
        <v>348.8095238095238</v>
      </c>
    </row>
    <row r="139" spans="1:4" x14ac:dyDescent="0.25">
      <c r="A139">
        <f t="shared" si="5"/>
        <v>162</v>
      </c>
      <c r="D139">
        <f t="shared" si="4"/>
        <v>351.1904761904762</v>
      </c>
    </row>
    <row r="140" spans="1:4" x14ac:dyDescent="0.25">
      <c r="A140">
        <f t="shared" si="5"/>
        <v>163</v>
      </c>
      <c r="D140">
        <f t="shared" si="4"/>
        <v>353.57142857142856</v>
      </c>
    </row>
    <row r="141" spans="1:4" x14ac:dyDescent="0.25">
      <c r="A141">
        <f t="shared" si="5"/>
        <v>164</v>
      </c>
      <c r="D141">
        <f t="shared" si="4"/>
        <v>355.95238095238096</v>
      </c>
    </row>
    <row r="142" spans="1:4" x14ac:dyDescent="0.25">
      <c r="A142">
        <f t="shared" si="5"/>
        <v>165</v>
      </c>
      <c r="D142">
        <f t="shared" si="4"/>
        <v>358.33333333333337</v>
      </c>
    </row>
    <row r="143" spans="1:4" x14ac:dyDescent="0.25">
      <c r="A143">
        <f t="shared" si="5"/>
        <v>166</v>
      </c>
      <c r="D143">
        <f t="shared" si="4"/>
        <v>360.71428571428572</v>
      </c>
    </row>
    <row r="144" spans="1:4" x14ac:dyDescent="0.25">
      <c r="A144">
        <f t="shared" si="5"/>
        <v>167</v>
      </c>
      <c r="D144">
        <f t="shared" si="4"/>
        <v>363.09523809523813</v>
      </c>
    </row>
    <row r="145" spans="1:4" x14ac:dyDescent="0.25">
      <c r="A145">
        <f t="shared" si="5"/>
        <v>168</v>
      </c>
      <c r="D145">
        <f t="shared" si="4"/>
        <v>365.47619047619048</v>
      </c>
    </row>
    <row r="146" spans="1:4" x14ac:dyDescent="0.25">
      <c r="A146">
        <f t="shared" si="5"/>
        <v>169</v>
      </c>
      <c r="D146">
        <f t="shared" si="4"/>
        <v>367.85714285714289</v>
      </c>
    </row>
    <row r="147" spans="1:4" x14ac:dyDescent="0.25">
      <c r="A147">
        <f t="shared" si="5"/>
        <v>170</v>
      </c>
      <c r="D147">
        <f t="shared" si="4"/>
        <v>370.23809523809524</v>
      </c>
    </row>
    <row r="148" spans="1:4" x14ac:dyDescent="0.25">
      <c r="A148">
        <f t="shared" si="5"/>
        <v>171</v>
      </c>
      <c r="D148">
        <f t="shared" si="4"/>
        <v>372.61904761904765</v>
      </c>
    </row>
    <row r="149" spans="1:4" x14ac:dyDescent="0.25">
      <c r="A149">
        <f t="shared" si="5"/>
        <v>172</v>
      </c>
      <c r="D149">
        <f t="shared" si="4"/>
        <v>375</v>
      </c>
    </row>
    <row r="150" spans="1:4" x14ac:dyDescent="0.25">
      <c r="A150">
        <f t="shared" si="5"/>
        <v>173</v>
      </c>
      <c r="D150">
        <f t="shared" si="4"/>
        <v>377.38095238095241</v>
      </c>
    </row>
    <row r="151" spans="1:4" x14ac:dyDescent="0.25">
      <c r="A151">
        <f t="shared" si="5"/>
        <v>174</v>
      </c>
      <c r="D151">
        <f t="shared" si="4"/>
        <v>379.76190476190476</v>
      </c>
    </row>
    <row r="152" spans="1:4" x14ac:dyDescent="0.25">
      <c r="A152">
        <f t="shared" si="5"/>
        <v>175</v>
      </c>
      <c r="D152">
        <f t="shared" si="4"/>
        <v>382.14285714285717</v>
      </c>
    </row>
    <row r="153" spans="1:4" x14ac:dyDescent="0.25">
      <c r="A153">
        <f t="shared" si="5"/>
        <v>176</v>
      </c>
      <c r="D153">
        <f t="shared" si="4"/>
        <v>384.52380952380952</v>
      </c>
    </row>
    <row r="154" spans="1:4" x14ac:dyDescent="0.25">
      <c r="A154">
        <f t="shared" si="5"/>
        <v>177</v>
      </c>
      <c r="D154">
        <f t="shared" si="4"/>
        <v>386.90476190476193</v>
      </c>
    </row>
    <row r="155" spans="1:4" x14ac:dyDescent="0.25">
      <c r="A155">
        <f t="shared" si="5"/>
        <v>178</v>
      </c>
      <c r="D155">
        <f t="shared" si="4"/>
        <v>389.28571428571428</v>
      </c>
    </row>
    <row r="156" spans="1:4" x14ac:dyDescent="0.25">
      <c r="A156">
        <f t="shared" si="5"/>
        <v>179</v>
      </c>
      <c r="D156">
        <f t="shared" si="4"/>
        <v>391.66666666666669</v>
      </c>
    </row>
    <row r="157" spans="1:4" x14ac:dyDescent="0.25">
      <c r="A157">
        <f t="shared" si="5"/>
        <v>180</v>
      </c>
      <c r="D157">
        <f t="shared" si="4"/>
        <v>394.04761904761904</v>
      </c>
    </row>
    <row r="158" spans="1:4" x14ac:dyDescent="0.25">
      <c r="A158">
        <f t="shared" si="5"/>
        <v>181</v>
      </c>
      <c r="D158">
        <f t="shared" si="4"/>
        <v>396.42857142857144</v>
      </c>
    </row>
    <row r="159" spans="1:4" x14ac:dyDescent="0.25">
      <c r="A159">
        <f t="shared" si="5"/>
        <v>182</v>
      </c>
      <c r="D159">
        <f t="shared" si="4"/>
        <v>398.8095238095238</v>
      </c>
    </row>
    <row r="160" spans="1:4" x14ac:dyDescent="0.25">
      <c r="A160">
        <f t="shared" si="5"/>
        <v>183</v>
      </c>
      <c r="D160">
        <f t="shared" si="4"/>
        <v>401.1904761904762</v>
      </c>
    </row>
    <row r="161" spans="1:4" x14ac:dyDescent="0.25">
      <c r="A161">
        <f t="shared" si="5"/>
        <v>184</v>
      </c>
      <c r="D161">
        <f t="shared" si="4"/>
        <v>403.57142857142861</v>
      </c>
    </row>
    <row r="162" spans="1:4" x14ac:dyDescent="0.25">
      <c r="A162">
        <f t="shared" si="5"/>
        <v>185</v>
      </c>
      <c r="D162">
        <f t="shared" si="4"/>
        <v>405.95238095238096</v>
      </c>
    </row>
    <row r="163" spans="1:4" x14ac:dyDescent="0.25">
      <c r="A163">
        <f t="shared" si="5"/>
        <v>186</v>
      </c>
      <c r="D163">
        <f t="shared" si="4"/>
        <v>408.33333333333337</v>
      </c>
    </row>
    <row r="164" spans="1:4" x14ac:dyDescent="0.25">
      <c r="A164">
        <f t="shared" si="5"/>
        <v>187</v>
      </c>
      <c r="D164">
        <f t="shared" si="4"/>
        <v>410.71428571428572</v>
      </c>
    </row>
    <row r="165" spans="1:4" x14ac:dyDescent="0.25">
      <c r="A165">
        <f t="shared" si="5"/>
        <v>188</v>
      </c>
      <c r="D165">
        <f t="shared" si="4"/>
        <v>413.09523809523813</v>
      </c>
    </row>
    <row r="166" spans="1:4" x14ac:dyDescent="0.25">
      <c r="A166">
        <f t="shared" si="5"/>
        <v>189</v>
      </c>
      <c r="D166">
        <f t="shared" si="4"/>
        <v>415.47619047619048</v>
      </c>
    </row>
    <row r="167" spans="1:4" x14ac:dyDescent="0.25">
      <c r="A167">
        <f t="shared" si="5"/>
        <v>190</v>
      </c>
      <c r="D167">
        <f t="shared" si="4"/>
        <v>417.85714285714289</v>
      </c>
    </row>
    <row r="168" spans="1:4" x14ac:dyDescent="0.25">
      <c r="A168">
        <f t="shared" si="5"/>
        <v>191</v>
      </c>
      <c r="D168">
        <f t="shared" si="4"/>
        <v>420.23809523809524</v>
      </c>
    </row>
    <row r="169" spans="1:4" x14ac:dyDescent="0.25">
      <c r="A169">
        <f t="shared" si="5"/>
        <v>192</v>
      </c>
      <c r="D169">
        <f t="shared" si="4"/>
        <v>422.61904761904765</v>
      </c>
    </row>
    <row r="170" spans="1:4" x14ac:dyDescent="0.25">
      <c r="A170">
        <f t="shared" si="5"/>
        <v>193</v>
      </c>
      <c r="D170">
        <f t="shared" si="4"/>
        <v>425</v>
      </c>
    </row>
    <row r="171" spans="1:4" x14ac:dyDescent="0.25">
      <c r="A171">
        <f t="shared" si="5"/>
        <v>194</v>
      </c>
      <c r="D171">
        <f t="shared" si="4"/>
        <v>427.38095238095241</v>
      </c>
    </row>
    <row r="172" spans="1:4" x14ac:dyDescent="0.25">
      <c r="A172">
        <f t="shared" si="5"/>
        <v>195</v>
      </c>
      <c r="D172">
        <f t="shared" si="4"/>
        <v>429.76190476190476</v>
      </c>
    </row>
    <row r="173" spans="1:4" x14ac:dyDescent="0.25">
      <c r="A173">
        <f t="shared" si="5"/>
        <v>196</v>
      </c>
      <c r="D173">
        <f t="shared" si="4"/>
        <v>432.14285714285717</v>
      </c>
    </row>
    <row r="174" spans="1:4" x14ac:dyDescent="0.25">
      <c r="A174">
        <f t="shared" si="5"/>
        <v>197</v>
      </c>
      <c r="D174">
        <f t="shared" si="4"/>
        <v>434.52380952380952</v>
      </c>
    </row>
    <row r="175" spans="1:4" x14ac:dyDescent="0.25">
      <c r="A175">
        <f t="shared" si="5"/>
        <v>198</v>
      </c>
      <c r="D175">
        <f t="shared" si="4"/>
        <v>436.90476190476193</v>
      </c>
    </row>
    <row r="176" spans="1:4" x14ac:dyDescent="0.25">
      <c r="A176">
        <f t="shared" si="5"/>
        <v>199</v>
      </c>
      <c r="D176">
        <f t="shared" si="4"/>
        <v>439.28571428571428</v>
      </c>
    </row>
    <row r="177" spans="1:4" x14ac:dyDescent="0.25">
      <c r="A177">
        <f t="shared" si="5"/>
        <v>200</v>
      </c>
      <c r="D177">
        <f t="shared" si="4"/>
        <v>441.66666666666669</v>
      </c>
    </row>
    <row r="178" spans="1:4" x14ac:dyDescent="0.25">
      <c r="A178">
        <f t="shared" si="5"/>
        <v>201</v>
      </c>
      <c r="D178">
        <f t="shared" si="4"/>
        <v>444.04761904761904</v>
      </c>
    </row>
    <row r="179" spans="1:4" x14ac:dyDescent="0.25">
      <c r="A179">
        <f t="shared" si="5"/>
        <v>202</v>
      </c>
      <c r="D179">
        <f t="shared" si="4"/>
        <v>446.42857142857144</v>
      </c>
    </row>
    <row r="180" spans="1:4" x14ac:dyDescent="0.25">
      <c r="A180">
        <f t="shared" si="5"/>
        <v>203</v>
      </c>
      <c r="D180">
        <f t="shared" si="4"/>
        <v>448.80952380952385</v>
      </c>
    </row>
    <row r="181" spans="1:4" x14ac:dyDescent="0.25">
      <c r="A181">
        <f t="shared" si="5"/>
        <v>204</v>
      </c>
      <c r="D181">
        <f t="shared" si="4"/>
        <v>451.1904761904762</v>
      </c>
    </row>
    <row r="182" spans="1:4" x14ac:dyDescent="0.25">
      <c r="A182">
        <f t="shared" si="5"/>
        <v>205</v>
      </c>
      <c r="D182">
        <f t="shared" si="4"/>
        <v>453.57142857142861</v>
      </c>
    </row>
    <row r="183" spans="1:4" x14ac:dyDescent="0.25">
      <c r="A183">
        <f t="shared" si="5"/>
        <v>206</v>
      </c>
      <c r="D183">
        <f t="shared" si="4"/>
        <v>455.95238095238096</v>
      </c>
    </row>
    <row r="184" spans="1:4" x14ac:dyDescent="0.25">
      <c r="A184">
        <f t="shared" si="5"/>
        <v>207</v>
      </c>
      <c r="D184">
        <f t="shared" si="4"/>
        <v>458.33333333333337</v>
      </c>
    </row>
    <row r="185" spans="1:4" x14ac:dyDescent="0.25">
      <c r="A185">
        <f t="shared" si="5"/>
        <v>208</v>
      </c>
      <c r="D185">
        <f t="shared" si="4"/>
        <v>460.71428571428572</v>
      </c>
    </row>
    <row r="186" spans="1:4" x14ac:dyDescent="0.25">
      <c r="A186">
        <f t="shared" si="5"/>
        <v>209</v>
      </c>
      <c r="D186">
        <f t="shared" si="4"/>
        <v>463.09523809523813</v>
      </c>
    </row>
    <row r="187" spans="1:4" x14ac:dyDescent="0.25">
      <c r="A187">
        <f t="shared" si="5"/>
        <v>210</v>
      </c>
      <c r="D187">
        <f t="shared" si="4"/>
        <v>465.47619047619048</v>
      </c>
    </row>
    <row r="188" spans="1:4" x14ac:dyDescent="0.25">
      <c r="A188">
        <f t="shared" si="5"/>
        <v>211</v>
      </c>
      <c r="D188">
        <f t="shared" si="4"/>
        <v>467.85714285714289</v>
      </c>
    </row>
    <row r="189" spans="1:4" x14ac:dyDescent="0.25">
      <c r="A189">
        <f t="shared" si="5"/>
        <v>212</v>
      </c>
      <c r="D189">
        <f t="shared" si="4"/>
        <v>470.23809523809524</v>
      </c>
    </row>
    <row r="190" spans="1:4" x14ac:dyDescent="0.25">
      <c r="A190">
        <f t="shared" si="5"/>
        <v>213</v>
      </c>
      <c r="D190">
        <f t="shared" si="4"/>
        <v>472.61904761904765</v>
      </c>
    </row>
    <row r="191" spans="1:4" x14ac:dyDescent="0.25">
      <c r="A191">
        <f t="shared" si="5"/>
        <v>214</v>
      </c>
      <c r="D191">
        <f t="shared" si="4"/>
        <v>475</v>
      </c>
    </row>
    <row r="192" spans="1:4" x14ac:dyDescent="0.25">
      <c r="A192">
        <f t="shared" si="5"/>
        <v>215</v>
      </c>
      <c r="D192">
        <f t="shared" si="4"/>
        <v>477.38095238095241</v>
      </c>
    </row>
    <row r="193" spans="1:4" x14ac:dyDescent="0.25">
      <c r="A193">
        <f t="shared" si="5"/>
        <v>216</v>
      </c>
      <c r="D193">
        <f t="shared" si="4"/>
        <v>479.76190476190476</v>
      </c>
    </row>
    <row r="194" spans="1:4" x14ac:dyDescent="0.25">
      <c r="A194">
        <f t="shared" si="5"/>
        <v>217</v>
      </c>
      <c r="D194">
        <f t="shared" si="4"/>
        <v>482.14285714285717</v>
      </c>
    </row>
    <row r="195" spans="1:4" x14ac:dyDescent="0.25">
      <c r="A195">
        <f t="shared" si="5"/>
        <v>218</v>
      </c>
      <c r="D195">
        <f t="shared" ref="D195:D207" si="6">$B$2+(A195-$B$2)/$C$2</f>
        <v>484.52380952380952</v>
      </c>
    </row>
    <row r="196" spans="1:4" x14ac:dyDescent="0.25">
      <c r="A196">
        <f t="shared" ref="A196:A207" si="7">A195+1</f>
        <v>219</v>
      </c>
      <c r="D196">
        <f t="shared" si="6"/>
        <v>486.90476190476193</v>
      </c>
    </row>
    <row r="197" spans="1:4" x14ac:dyDescent="0.25">
      <c r="A197">
        <f t="shared" si="7"/>
        <v>220</v>
      </c>
      <c r="D197">
        <f t="shared" si="6"/>
        <v>489.28571428571428</v>
      </c>
    </row>
    <row r="198" spans="1:4" x14ac:dyDescent="0.25">
      <c r="A198">
        <f t="shared" si="7"/>
        <v>221</v>
      </c>
      <c r="D198">
        <f t="shared" si="6"/>
        <v>491.66666666666669</v>
      </c>
    </row>
    <row r="199" spans="1:4" x14ac:dyDescent="0.25">
      <c r="A199">
        <f t="shared" si="7"/>
        <v>222</v>
      </c>
      <c r="D199">
        <f t="shared" si="6"/>
        <v>494.04761904761904</v>
      </c>
    </row>
    <row r="200" spans="1:4" x14ac:dyDescent="0.25">
      <c r="A200">
        <f t="shared" si="7"/>
        <v>223</v>
      </c>
      <c r="D200">
        <f t="shared" si="6"/>
        <v>496.42857142857144</v>
      </c>
    </row>
    <row r="201" spans="1:4" x14ac:dyDescent="0.25">
      <c r="A201">
        <f t="shared" si="7"/>
        <v>224</v>
      </c>
      <c r="D201">
        <f t="shared" si="6"/>
        <v>498.80952380952385</v>
      </c>
    </row>
    <row r="202" spans="1:4" x14ac:dyDescent="0.25">
      <c r="A202">
        <f t="shared" si="7"/>
        <v>225</v>
      </c>
      <c r="D202">
        <f t="shared" si="6"/>
        <v>501.1904761904762</v>
      </c>
    </row>
    <row r="203" spans="1:4" x14ac:dyDescent="0.25">
      <c r="A203">
        <f t="shared" si="7"/>
        <v>226</v>
      </c>
      <c r="D203">
        <f t="shared" si="6"/>
        <v>503.57142857142861</v>
      </c>
    </row>
    <row r="204" spans="1:4" x14ac:dyDescent="0.25">
      <c r="A204">
        <f t="shared" si="7"/>
        <v>227</v>
      </c>
      <c r="D204">
        <f t="shared" si="6"/>
        <v>505.95238095238096</v>
      </c>
    </row>
    <row r="205" spans="1:4" x14ac:dyDescent="0.25">
      <c r="A205">
        <f t="shared" si="7"/>
        <v>228</v>
      </c>
      <c r="D205">
        <f t="shared" si="6"/>
        <v>508.33333333333337</v>
      </c>
    </row>
    <row r="206" spans="1:4" x14ac:dyDescent="0.25">
      <c r="A206">
        <f t="shared" si="7"/>
        <v>229</v>
      </c>
      <c r="D206">
        <f t="shared" si="6"/>
        <v>510.71428571428572</v>
      </c>
    </row>
    <row r="207" spans="1:4" x14ac:dyDescent="0.25">
      <c r="A207">
        <f t="shared" si="7"/>
        <v>230</v>
      </c>
      <c r="D207">
        <f t="shared" si="6"/>
        <v>513.09523809523807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ILGAM</dc:creator>
  <cp:lastModifiedBy>ILGAM</cp:lastModifiedBy>
  <dcterms:created xsi:type="dcterms:W3CDTF">2025-05-27T06:48:06Z</dcterms:created>
  <dcterms:modified xsi:type="dcterms:W3CDTF">2025-12-03T10:09:30Z</dcterms:modified>
</cp:coreProperties>
</file>