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idas\Desktop\Fotkes ir darbai\Aido darbai\Biostatistika\BS-2022--S15\duomenys\"/>
    </mc:Choice>
  </mc:AlternateContent>
  <xr:revisionPtr revIDLastSave="0" documentId="8_{9997A4DD-61EE-4648-8EAB-E71CB9D663D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uomenys" sheetId="1" r:id="rId1"/>
    <sheet name="sutvarkyti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0" i="1" l="1"/>
  <c r="G36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</calcChain>
</file>

<file path=xl/sharedStrings.xml><?xml version="1.0" encoding="utf-8"?>
<sst xmlns="http://schemas.openxmlformats.org/spreadsheetml/2006/main" count="563" uniqueCount="11">
  <si>
    <t>LDAEP</t>
  </si>
  <si>
    <t>Fz</t>
  </si>
  <si>
    <t>Cz</t>
  </si>
  <si>
    <t>Pz</t>
  </si>
  <si>
    <t>Eilės nr.</t>
  </si>
  <si>
    <t>skaicius</t>
  </si>
  <si>
    <t>amp</t>
  </si>
  <si>
    <t>elektrodas</t>
  </si>
  <si>
    <t>pz</t>
  </si>
  <si>
    <t>cz</t>
  </si>
  <si>
    <t>fz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</si>
</sst>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2" borderId="2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0" fillId="0" borderId="21" xfId="0" applyBorder="1"/>
    <xf numFmtId="0" fontId="0" fillId="0" borderId="4" xfId="0" applyBorder="1"/>
    <xf numFmtId="0" fontId="0" fillId="0" borderId="7" xfId="0" applyBorder="1"/>
    <xf numFmtId="0" fontId="0" fillId="0" borderId="10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7" borderId="18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20" xfId="0" applyFill="1" applyBorder="1"/>
    <xf numFmtId="0" fontId="0" fillId="7" borderId="21" xfId="0" applyFill="1" applyBorder="1"/>
    <xf numFmtId="0" fontId="0" fillId="7" borderId="22" xfId="0" applyFill="1" applyBorder="1"/>
    <xf numFmtId="0" fontId="0" fillId="7" borderId="6" xfId="0" applyFill="1" applyBorder="1"/>
    <xf numFmtId="0" fontId="0" fillId="7" borderId="19" xfId="0" applyFill="1" applyBorder="1"/>
    <xf numFmtId="0" fontId="0" fillId="7" borderId="23" xfId="0" applyFill="1" applyBorder="1"/>
    <xf numFmtId="0" fontId="0" fillId="7" borderId="24" xfId="0" applyFill="1" applyBorder="1"/>
    <xf numFmtId="0" fontId="0" fillId="7" borderId="26" xfId="0" applyFill="1" applyBorder="1"/>
    <xf numFmtId="0" fontId="0" fillId="7" borderId="28" xfId="0" applyFill="1" applyBorder="1"/>
    <xf numFmtId="0" fontId="0" fillId="7" borderId="29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8" xfId="0" applyFill="1" applyBorder="1" applyAlignment="1"/>
    <xf numFmtId="0" fontId="0" fillId="5" borderId="6" xfId="0" applyFill="1" applyBorder="1" applyAlignment="1"/>
    <xf numFmtId="0" fontId="0" fillId="5" borderId="7" xfId="0" applyFill="1" applyBorder="1" applyAlignment="1"/>
    <xf numFmtId="0" fontId="0" fillId="5" borderId="8" xfId="0" applyFill="1" applyBorder="1" applyAlignmen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7" xfId="0" applyFill="1" applyBorder="1" applyAlignment="1">
      <alignment horizontal="center"/>
    </xf>
  </cellXfs>
  <cellStyles count="1">
    <cellStyle name="Normal" xfId="0" builtinId="0"/>
  </cellStyles>
  <dxfs count="57"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ill>
        <patternFill>
          <fgColor indexed="64"/>
          <bgColor theme="0"/>
        </patternFill>
      </fill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ill>
        <patternFill>
          <fgColor indexed="64"/>
          <bgColor theme="0"/>
        </patternFill>
      </fill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medium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ill>
        <patternFill>
          <fgColor indexed="64"/>
          <bgColor theme="0"/>
        </patternFill>
      </fill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medium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ill>
        <patternFill>
          <fgColor indexed="64"/>
          <bgColor theme="0"/>
        </patternFill>
      </fill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medium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medium">
          <color indexed="64"/>
        </right>
        <bottom style="medium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05336832895888"/>
          <c:y val="5.2621012319795636E-2"/>
          <c:w val="0.84939107611548559"/>
          <c:h val="0.7971540959450178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176421697287845"/>
                  <c:y val="-2.35739875163522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sutvarkyti!$B$3:$F$3</c:f>
              <c:strCache>
                <c:ptCount val="2"/>
                <c:pt idx="0">
                  <c:v>-7,75</c:v>
                </c:pt>
                <c:pt idx="1">
                  <c:v>fz</c:v>
                </c:pt>
              </c:strCache>
            </c:strRef>
          </c:xVal>
          <c:yVal>
            <c:numRef>
              <c:f>sutvarkyti!$B$41:$F$41</c:f>
              <c:numCache>
                <c:formatCode>General</c:formatCode>
                <c:ptCount val="5"/>
                <c:pt idx="0">
                  <c:v>-5.89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38-41D3-A110-9EBC6A780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898128"/>
        <c:axId val="377895176"/>
      </c:scatterChart>
      <c:valAx>
        <c:axId val="377898128"/>
        <c:scaling>
          <c:orientation val="minMax"/>
          <c:max val="105"/>
          <c:min val="5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Garso</a:t>
                </a:r>
                <a:r>
                  <a:rPr lang="en-US" baseline="0"/>
                  <a:t> stipris, dB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895176"/>
        <c:crosses val="autoZero"/>
        <c:crossBetween val="midCat"/>
      </c:valAx>
      <c:valAx>
        <c:axId val="377895176"/>
        <c:scaling>
          <c:orientation val="minMax"/>
          <c:max val="-6"/>
          <c:min val="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 sz="1000" b="0" i="0" baseline="0">
                    <a:effectLst/>
                  </a:rPr>
                  <a:t>A</a:t>
                </a:r>
                <a:r>
                  <a:rPr lang="en-US" sz="1000" b="0" i="0" baseline="0">
                    <a:effectLst/>
                  </a:rPr>
                  <a:t>mplitude</a:t>
                </a:r>
                <a:r>
                  <a:rPr lang="lt-LT" sz="1000" b="0" i="0" baseline="0">
                    <a:effectLst/>
                  </a:rPr>
                  <a:t>, µV</a:t>
                </a:r>
                <a:endParaRPr lang="en-US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2.7777777777777779E-3"/>
              <c:y val="0.333075941123226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89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05336832895888"/>
          <c:y val="5.2621012319795636E-2"/>
          <c:w val="0.84939107611548559"/>
          <c:h val="0.7971540959450178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176421697287845"/>
                  <c:y val="-2.35739875163522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sutvarkyti!$B$3:$F$3</c:f>
              <c:strCache>
                <c:ptCount val="2"/>
                <c:pt idx="0">
                  <c:v>-7,75</c:v>
                </c:pt>
                <c:pt idx="1">
                  <c:v>fz</c:v>
                </c:pt>
              </c:strCache>
            </c:strRef>
          </c:xVal>
          <c:yVal>
            <c:numRef>
              <c:f>sutvarkyti!$B$41:$F$41</c:f>
              <c:numCache>
                <c:formatCode>General</c:formatCode>
                <c:ptCount val="5"/>
                <c:pt idx="0">
                  <c:v>-5.89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38-41D3-A110-9EBC6A780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898128"/>
        <c:axId val="377895176"/>
      </c:scatterChart>
      <c:valAx>
        <c:axId val="377898128"/>
        <c:scaling>
          <c:orientation val="minMax"/>
          <c:max val="105"/>
          <c:min val="5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Garso</a:t>
                </a:r>
                <a:r>
                  <a:rPr lang="en-US" baseline="0"/>
                  <a:t> stipris, dB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895176"/>
        <c:crosses val="autoZero"/>
        <c:crossBetween val="midCat"/>
      </c:valAx>
      <c:valAx>
        <c:axId val="377895176"/>
        <c:scaling>
          <c:orientation val="minMax"/>
          <c:max val="-6"/>
          <c:min val="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 sz="1000" b="0" i="0" baseline="0">
                    <a:effectLst/>
                  </a:rPr>
                  <a:t>A</a:t>
                </a:r>
                <a:r>
                  <a:rPr lang="en-US" sz="1000" b="0" i="0" baseline="0">
                    <a:effectLst/>
                  </a:rPr>
                  <a:t>mplitude</a:t>
                </a:r>
                <a:r>
                  <a:rPr lang="lt-LT" sz="1000" b="0" i="0" baseline="0">
                    <a:effectLst/>
                  </a:rPr>
                  <a:t>, µV</a:t>
                </a:r>
                <a:endParaRPr lang="en-US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2.7777777777777779E-3"/>
              <c:y val="0.333075941123226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89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304800</xdr:colOff>
      <xdr:row>2</xdr:row>
      <xdr:rowOff>152400</xdr:rowOff>
    </xdr:from>
    <xdr:to>
      <xdr:col>27</xdr:col>
      <xdr:colOff>0</xdr:colOff>
      <xdr:row>17</xdr:row>
      <xdr:rowOff>108857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47911F-25DA-44AE-8DEF-F49F2DD50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295836</xdr:colOff>
      <xdr:row>18</xdr:row>
      <xdr:rowOff>62752</xdr:rowOff>
    </xdr:from>
    <xdr:to>
      <xdr:col>26</xdr:col>
      <xdr:colOff>600636</xdr:colOff>
      <xdr:row>33</xdr:row>
      <xdr:rowOff>28174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A45E83-516E-43E7-B4F6-4AA664A9C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BA2133-758D-4852-BD16-80469073786B}" name="Table5" displayName="Table5" ref="A4:AA40" headerRowCount="0" totalsRowShown="0" headerRowDxfId="56" headerRowBorderDxfId="55" tableBorderDxfId="54">
  <tableColumns count="27">
    <tableColumn id="1" xr3:uid="{ADF6FC81-1EF0-4D45-B103-2F5C5D4D7777}" name="Column1" headerRowDxfId="53" dataDxfId="52">
      <calculatedColumnFormula>A4+1</calculatedColumnFormula>
    </tableColumn>
    <tableColumn id="3" xr3:uid="{7A9E5CED-2E42-4104-A63A-D03E82D96C2F}" name="Column3" headerRowDxfId="51" dataDxfId="50"/>
    <tableColumn id="4" xr3:uid="{027962FF-8F79-465F-A7EC-5BA518289748}" name="Column4" headerRowDxfId="49" dataDxfId="48"/>
    <tableColumn id="5" xr3:uid="{B7EF41FF-7FA1-41BC-9714-B85DDBBE8E91}" name="Column5" headerRowDxfId="47" dataDxfId="46"/>
    <tableColumn id="6" xr3:uid="{DE45E3D2-66DC-4FD3-B896-6936DB16AC0B}" name="Column6" headerRowDxfId="45" dataDxfId="44"/>
    <tableColumn id="7" xr3:uid="{6E189915-B0C1-4A63-BC1B-2F773E1F2C07}" name="Column7" headerRowDxfId="43" dataDxfId="42"/>
    <tableColumn id="27" xr3:uid="{6A564CCC-9A35-4781-B850-1589D0F120B2}" name="Column26" headerRowDxfId="41" dataDxfId="40"/>
    <tableColumn id="8" xr3:uid="{AA6F1ABB-4384-4336-BD28-9F7E752A5DF8}" name="Column8" headerRowDxfId="39" dataDxfId="38"/>
    <tableColumn id="9" xr3:uid="{907E4B62-0700-403F-A2D4-1EEEB9472BC6}" name="Column9" headerRowDxfId="37" dataDxfId="36"/>
    <tableColumn id="10" xr3:uid="{23B6D3F6-CA9B-4E1C-BCA4-DA9E1D1A8F59}" name="Column10" headerRowDxfId="35" dataDxfId="34"/>
    <tableColumn id="11" xr3:uid="{497ED063-F578-4AB0-812F-A98093767D07}" name="Column11" headerRowDxfId="33" dataDxfId="32"/>
    <tableColumn id="12" xr3:uid="{C8C6273C-9C41-447D-835D-6E83B6CB79BB}" name="Column12" headerRowDxfId="31" dataDxfId="30"/>
    <tableColumn id="28" xr3:uid="{A84C76AB-5E44-4EC5-A08E-B65601998F78}" name="Column27" headerRowDxfId="29" dataDxfId="28"/>
    <tableColumn id="13" xr3:uid="{D73A1A3C-E8D6-4A78-8F83-FF1ECDC17F96}" name="Column13" headerRowDxfId="27" dataDxfId="26"/>
    <tableColumn id="14" xr3:uid="{4638A550-9973-4815-B1EE-302D74016F89}" name="Column14" headerRowDxfId="25" dataDxfId="24"/>
    <tableColumn id="15" xr3:uid="{BF63D42D-240E-4C26-99AA-38FD4FA6FDCD}" name="Column15" headerRowDxfId="23" dataDxfId="22"/>
    <tableColumn id="16" xr3:uid="{0E278540-1017-4D62-869F-5B14B67ACE30}" name="Column16" headerRowDxfId="21" dataDxfId="20"/>
    <tableColumn id="17" xr3:uid="{24319565-DA94-43CB-95B8-9EE1D52FB559}" name="Column17" headerRowDxfId="19" dataDxfId="18"/>
    <tableColumn id="29" xr3:uid="{3A16BDE3-59A0-42CB-936F-C5B38744909A}" name="Column28" headerRowDxfId="17" dataDxfId="16"/>
    <tableColumn id="18" xr3:uid="{819F15E1-31F7-4614-97C6-BBD0D0E77C2D}" name="Column18" headerRowDxfId="15" dataDxfId="14"/>
    <tableColumn id="19" xr3:uid="{2BA28505-F461-4177-80A3-4F246DE52260}" name="Column19" headerRowDxfId="13" dataDxfId="12"/>
    <tableColumn id="20" xr3:uid="{56FF7197-7B77-4171-8AFE-C6FA8D3CCAC2}" name="Column20" headerRowDxfId="11" dataDxfId="10"/>
    <tableColumn id="21" xr3:uid="{12479951-EEBF-49A4-855B-C6A0126C7EA3}" name="Column21" headerRowDxfId="9" dataDxfId="8"/>
    <tableColumn id="22" xr3:uid="{DF201D9A-C544-40B0-BA8C-A8E9608FFF34}" name="Column22" headerRowDxfId="7" dataDxfId="6"/>
    <tableColumn id="23" xr3:uid="{4136B199-DF17-4AF7-8DF4-3B06AD0350FB}" name="Column23" headerRowDxfId="5" dataDxfId="4"/>
    <tableColumn id="24" xr3:uid="{CA2A6424-998F-4D16-B291-4B1D0F5CA856}" name="Column24" headerRowDxfId="3" dataDxfId="2"/>
    <tableColumn id="25" xr3:uid="{3FBC4093-A868-431E-AD71-8C2BCD95244A}" name="Column25" headerRowDxfId="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0"/>
  <sheetViews>
    <sheetView zoomScale="80" zoomScaleNormal="80" workbookViewId="0">
      <selection activeCell="V18" sqref="V18"/>
    </sheetView>
  </sheetViews>
  <sheetFormatPr defaultRowHeight="15" x14ac:dyDescent="0.25"/>
  <sheetData>
    <row r="1" spans="1:27" ht="15.75" thickBot="1" x14ac:dyDescent="0.3">
      <c r="B1" s="45" t="s">
        <v>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1"/>
      <c r="T1" s="47"/>
      <c r="U1" s="47"/>
      <c r="V1" s="47"/>
      <c r="W1" s="47"/>
      <c r="X1" s="47"/>
      <c r="Y1" s="48"/>
      <c r="Z1" s="49"/>
      <c r="AA1" s="52"/>
    </row>
    <row r="2" spans="1:27" x14ac:dyDescent="0.25">
      <c r="B2" s="55" t="s">
        <v>1</v>
      </c>
      <c r="C2" s="56"/>
      <c r="D2" s="56"/>
      <c r="E2" s="56"/>
      <c r="F2" s="57"/>
      <c r="G2" s="2"/>
      <c r="H2" s="58" t="s">
        <v>2</v>
      </c>
      <c r="I2" s="59"/>
      <c r="J2" s="59"/>
      <c r="K2" s="59"/>
      <c r="L2" s="60"/>
      <c r="M2" s="3"/>
      <c r="N2" s="61" t="s">
        <v>3</v>
      </c>
      <c r="O2" s="62"/>
      <c r="P2" s="62"/>
      <c r="Q2" s="62"/>
      <c r="R2" s="63"/>
      <c r="S2" s="4"/>
      <c r="T2" s="64"/>
      <c r="U2" s="65"/>
      <c r="V2" s="64"/>
      <c r="W2" s="65"/>
      <c r="X2" s="64"/>
      <c r="Y2" s="66"/>
      <c r="Z2" s="50"/>
      <c r="AA2" s="53"/>
    </row>
    <row r="3" spans="1:27" ht="15.75" thickBot="1" x14ac:dyDescent="0.3">
      <c r="A3" s="5" t="s">
        <v>4</v>
      </c>
      <c r="B3" s="6">
        <v>60</v>
      </c>
      <c r="C3" s="7">
        <v>70</v>
      </c>
      <c r="D3" s="7">
        <v>80</v>
      </c>
      <c r="E3" s="7">
        <v>90</v>
      </c>
      <c r="F3" s="8">
        <v>100</v>
      </c>
      <c r="G3" s="7"/>
      <c r="H3" s="6">
        <v>60</v>
      </c>
      <c r="I3" s="7">
        <v>70</v>
      </c>
      <c r="J3" s="7">
        <v>80</v>
      </c>
      <c r="K3" s="7">
        <v>90</v>
      </c>
      <c r="L3" s="9">
        <v>100</v>
      </c>
      <c r="M3" s="10"/>
      <c r="N3" s="11">
        <v>60</v>
      </c>
      <c r="O3" s="7">
        <v>70</v>
      </c>
      <c r="P3" s="7">
        <v>80</v>
      </c>
      <c r="Q3" s="7">
        <v>90</v>
      </c>
      <c r="R3" s="9">
        <v>100</v>
      </c>
      <c r="S3" s="10"/>
      <c r="T3" s="24"/>
      <c r="U3" s="25"/>
      <c r="V3" s="24"/>
      <c r="W3" s="25"/>
      <c r="X3" s="24"/>
      <c r="Y3" s="26"/>
      <c r="Z3" s="51"/>
      <c r="AA3" s="54"/>
    </row>
    <row r="4" spans="1:27" x14ac:dyDescent="0.25">
      <c r="A4" s="12">
        <v>1</v>
      </c>
      <c r="B4" s="13">
        <v>-5.82</v>
      </c>
      <c r="C4" s="14">
        <v>-13.4</v>
      </c>
      <c r="D4" s="14">
        <v>-7</v>
      </c>
      <c r="E4" s="14">
        <v>-10.61</v>
      </c>
      <c r="F4" s="15">
        <v>-11.379999999999999</v>
      </c>
      <c r="G4" s="14">
        <v>8.3299999999999999E-2</v>
      </c>
      <c r="H4" s="16">
        <v>-5.68</v>
      </c>
      <c r="I4" s="14">
        <v>-15.45</v>
      </c>
      <c r="J4" s="14">
        <v>-7.13</v>
      </c>
      <c r="K4" s="14">
        <v>-15.02</v>
      </c>
      <c r="L4" s="15">
        <v>-15.549999999999999</v>
      </c>
      <c r="M4" s="17">
        <v>0.19309999999999999</v>
      </c>
      <c r="N4" s="16">
        <v>-7.92</v>
      </c>
      <c r="O4" s="14">
        <v>-12.55</v>
      </c>
      <c r="P4" s="14">
        <v>-9.35</v>
      </c>
      <c r="Q4" s="14">
        <v>-13.510000000000002</v>
      </c>
      <c r="R4" s="15">
        <v>-12.59</v>
      </c>
      <c r="S4" s="17">
        <v>0.10299999999999999</v>
      </c>
      <c r="T4" s="27"/>
      <c r="U4" s="28"/>
      <c r="V4" s="29"/>
      <c r="W4" s="28"/>
      <c r="X4" s="29"/>
      <c r="Y4" s="28"/>
      <c r="Z4" s="30"/>
      <c r="AA4" s="28"/>
    </row>
    <row r="5" spans="1:27" x14ac:dyDescent="0.25">
      <c r="A5" s="12">
        <f>A4+1</f>
        <v>2</v>
      </c>
      <c r="B5" s="12">
        <v>-7.75</v>
      </c>
      <c r="C5" s="18">
        <v>-8.870000000000001</v>
      </c>
      <c r="D5" s="18">
        <v>-10.199999999999999</v>
      </c>
      <c r="E5" s="18">
        <v>-7.5</v>
      </c>
      <c r="F5" s="19">
        <v>-10.48</v>
      </c>
      <c r="G5" s="18">
        <v>4.0899999999999999E-2</v>
      </c>
      <c r="H5" s="12">
        <v>-8.16</v>
      </c>
      <c r="I5" s="18">
        <v>-9.39</v>
      </c>
      <c r="J5" s="18">
        <v>-11.56</v>
      </c>
      <c r="K5" s="18">
        <v>-8.0599999999999987</v>
      </c>
      <c r="L5" s="19">
        <v>-13.11</v>
      </c>
      <c r="M5" s="18">
        <v>8.5699999999999998E-2</v>
      </c>
      <c r="N5" s="12">
        <v>-4.34</v>
      </c>
      <c r="O5" s="18">
        <v>-6.93</v>
      </c>
      <c r="P5" s="18">
        <v>-8.36</v>
      </c>
      <c r="Q5" s="18">
        <v>-5.7</v>
      </c>
      <c r="R5" s="19">
        <v>-10.199999999999999</v>
      </c>
      <c r="S5" s="18">
        <v>0.10489999999999999</v>
      </c>
      <c r="T5" s="31"/>
      <c r="U5" s="32"/>
      <c r="V5" s="33"/>
      <c r="W5" s="32"/>
      <c r="X5" s="33"/>
      <c r="Y5" s="32"/>
      <c r="Z5" s="33"/>
      <c r="AA5" s="32"/>
    </row>
    <row r="6" spans="1:27" x14ac:dyDescent="0.25">
      <c r="A6" s="12">
        <f t="shared" ref="A6:A39" si="0">A5+1</f>
        <v>3</v>
      </c>
      <c r="B6" s="12">
        <v>-5.39</v>
      </c>
      <c r="C6" s="18">
        <v>-5.89</v>
      </c>
      <c r="D6" s="18">
        <v>-8.5</v>
      </c>
      <c r="E6" s="18">
        <v>-8.01</v>
      </c>
      <c r="F6" s="19">
        <v>-8.41</v>
      </c>
      <c r="G6" s="18">
        <v>8.1600000000000006E-2</v>
      </c>
      <c r="H6" s="12">
        <v>-6.94</v>
      </c>
      <c r="I6" s="18">
        <v>-8.2199999999999989</v>
      </c>
      <c r="J6" s="18">
        <v>-10.93</v>
      </c>
      <c r="K6" s="18">
        <v>-9.48</v>
      </c>
      <c r="L6" s="19">
        <v>-11.37</v>
      </c>
      <c r="M6" s="18">
        <v>0.1012</v>
      </c>
      <c r="N6" s="12">
        <v>-5.0999999999999996</v>
      </c>
      <c r="O6" s="18">
        <v>-6.65</v>
      </c>
      <c r="P6" s="18">
        <v>-9.56</v>
      </c>
      <c r="Q6" s="18">
        <v>-8.09</v>
      </c>
      <c r="R6" s="19">
        <v>-10.53</v>
      </c>
      <c r="S6" s="18">
        <v>0.123</v>
      </c>
      <c r="T6" s="31"/>
      <c r="U6" s="32"/>
      <c r="V6" s="33"/>
      <c r="W6" s="32"/>
      <c r="X6" s="33"/>
      <c r="Y6" s="32"/>
      <c r="Z6" s="33"/>
      <c r="AA6" s="32"/>
    </row>
    <row r="7" spans="1:27" x14ac:dyDescent="0.25">
      <c r="A7" s="12">
        <f t="shared" si="0"/>
        <v>4</v>
      </c>
      <c r="B7" s="12">
        <v>-12.04</v>
      </c>
      <c r="C7" s="18">
        <v>-7.4600000000000009</v>
      </c>
      <c r="D7" s="18">
        <v>-10.59</v>
      </c>
      <c r="E7" s="18">
        <v>-12.92</v>
      </c>
      <c r="F7" s="19">
        <v>-12.79</v>
      </c>
      <c r="G7" s="18">
        <v>6.9599999999999995E-2</v>
      </c>
      <c r="H7" s="12">
        <v>-11.96</v>
      </c>
      <c r="I7" s="18">
        <v>-6.21</v>
      </c>
      <c r="J7" s="18">
        <v>-9.31</v>
      </c>
      <c r="K7" s="18">
        <v>-12.149999999999999</v>
      </c>
      <c r="L7" s="19">
        <v>-12.39</v>
      </c>
      <c r="M7" s="18">
        <v>6.8000000000000005E-2</v>
      </c>
      <c r="N7" s="12">
        <v>-8.7899999999999991</v>
      </c>
      <c r="O7" s="18">
        <v>-4.2299999999999995</v>
      </c>
      <c r="P7" s="18">
        <v>-6.25</v>
      </c>
      <c r="Q7" s="18">
        <v>-8.43</v>
      </c>
      <c r="R7" s="19">
        <v>-8.17</v>
      </c>
      <c r="S7" s="18">
        <v>2.9600000000000001E-2</v>
      </c>
      <c r="T7" s="31"/>
      <c r="U7" s="32"/>
      <c r="V7" s="33"/>
      <c r="W7" s="32"/>
      <c r="X7" s="33"/>
      <c r="Y7" s="32"/>
      <c r="Z7" s="33"/>
      <c r="AA7" s="32"/>
    </row>
    <row r="8" spans="1:27" x14ac:dyDescent="0.25">
      <c r="A8" s="12">
        <f t="shared" si="0"/>
        <v>5</v>
      </c>
      <c r="B8" s="12">
        <v>-4.3100000000000005</v>
      </c>
      <c r="C8" s="18">
        <v>-5.3100000000000005</v>
      </c>
      <c r="D8" s="18">
        <v>-7.18</v>
      </c>
      <c r="E8" s="18">
        <v>-6.0299999999999994</v>
      </c>
      <c r="F8" s="19">
        <v>-4.59</v>
      </c>
      <c r="G8" s="18">
        <v>1.2800000000000001E-2</v>
      </c>
      <c r="H8" s="12">
        <v>-6.44</v>
      </c>
      <c r="I8" s="18">
        <v>-8.07</v>
      </c>
      <c r="J8" s="18">
        <v>-9.49</v>
      </c>
      <c r="K8" s="18">
        <v>-9.39</v>
      </c>
      <c r="L8" s="19">
        <v>-12.98</v>
      </c>
      <c r="M8" s="18">
        <v>0.14399999999999999</v>
      </c>
      <c r="N8" s="12">
        <v>-4.6499999999999995</v>
      </c>
      <c r="O8" s="18">
        <v>-7.51</v>
      </c>
      <c r="P8" s="18">
        <v>-7.8100000000000005</v>
      </c>
      <c r="Q8" s="18">
        <v>-7.96</v>
      </c>
      <c r="R8" s="19">
        <v>-11.92</v>
      </c>
      <c r="S8" s="18">
        <v>0.14990000000000001</v>
      </c>
      <c r="T8" s="31"/>
      <c r="U8" s="32"/>
      <c r="V8" s="33"/>
      <c r="W8" s="32"/>
      <c r="X8" s="33"/>
      <c r="Y8" s="32"/>
      <c r="Z8" s="33"/>
      <c r="AA8" s="32"/>
    </row>
    <row r="9" spans="1:27" x14ac:dyDescent="0.25">
      <c r="A9" s="12">
        <f t="shared" si="0"/>
        <v>6</v>
      </c>
      <c r="B9" s="12">
        <v>-3</v>
      </c>
      <c r="C9" s="18">
        <v>-3.0300000000000002</v>
      </c>
      <c r="D9" s="18">
        <v>-5.45</v>
      </c>
      <c r="E9" s="18">
        <v>-5.8</v>
      </c>
      <c r="F9" s="19">
        <v>-9</v>
      </c>
      <c r="G9" s="18">
        <v>0.1477</v>
      </c>
      <c r="H9" s="12">
        <v>-4.1500000000000004</v>
      </c>
      <c r="I9" s="18">
        <v>-3.68</v>
      </c>
      <c r="J9" s="18">
        <v>-7.4</v>
      </c>
      <c r="K9" s="18">
        <v>-6.51</v>
      </c>
      <c r="L9" s="19">
        <v>-11.73</v>
      </c>
      <c r="M9" s="18">
        <v>0.1799</v>
      </c>
      <c r="N9" s="12">
        <v>-4.43</v>
      </c>
      <c r="O9" s="18">
        <v>-2.34</v>
      </c>
      <c r="P9" s="18">
        <v>-5.86</v>
      </c>
      <c r="Q9" s="18">
        <v>-5.8900000000000006</v>
      </c>
      <c r="R9" s="19">
        <v>-10.370000000000001</v>
      </c>
      <c r="S9" s="18">
        <v>0.15429999999999999</v>
      </c>
      <c r="T9" s="31"/>
      <c r="U9" s="32"/>
      <c r="V9" s="33"/>
      <c r="W9" s="32"/>
      <c r="X9" s="33"/>
      <c r="Y9" s="32"/>
      <c r="Z9" s="33"/>
      <c r="AA9" s="32"/>
    </row>
    <row r="10" spans="1:27" x14ac:dyDescent="0.25">
      <c r="A10" s="12">
        <f t="shared" si="0"/>
        <v>7</v>
      </c>
      <c r="B10" s="12">
        <v>-9.77</v>
      </c>
      <c r="C10" s="18">
        <v>-8.57</v>
      </c>
      <c r="D10" s="18">
        <v>-9.41</v>
      </c>
      <c r="E10" s="18">
        <v>-7.22</v>
      </c>
      <c r="F10" s="19">
        <v>-10.83</v>
      </c>
      <c r="G10" s="18">
        <v>7.7000000000000002E-3</v>
      </c>
      <c r="H10" s="12">
        <v>-10.85</v>
      </c>
      <c r="I10" s="18">
        <v>-9.25</v>
      </c>
      <c r="J10" s="18">
        <v>-9.2899999999999991</v>
      </c>
      <c r="K10" s="18">
        <v>-8.3500000000000014</v>
      </c>
      <c r="L10" s="19">
        <v>-12.95</v>
      </c>
      <c r="M10" s="18">
        <v>3.3000000000000002E-2</v>
      </c>
      <c r="N10" s="12">
        <v>-7.89</v>
      </c>
      <c r="O10" s="18">
        <v>-8.41</v>
      </c>
      <c r="P10" s="18">
        <v>-6.4</v>
      </c>
      <c r="Q10" s="18">
        <v>-7.38</v>
      </c>
      <c r="R10" s="19">
        <v>-11.190000000000001</v>
      </c>
      <c r="S10" s="18">
        <v>5.57E-2</v>
      </c>
      <c r="T10" s="31"/>
      <c r="U10" s="32"/>
      <c r="V10" s="33"/>
      <c r="W10" s="32"/>
      <c r="X10" s="33"/>
      <c r="Y10" s="32"/>
      <c r="Z10" s="33"/>
      <c r="AA10" s="32"/>
    </row>
    <row r="11" spans="1:27" x14ac:dyDescent="0.25">
      <c r="A11" s="12">
        <f t="shared" si="0"/>
        <v>8</v>
      </c>
      <c r="B11" s="12">
        <v>-5.26</v>
      </c>
      <c r="C11" s="18">
        <v>-7.58</v>
      </c>
      <c r="D11" s="18">
        <v>-3.4499999999999997</v>
      </c>
      <c r="E11" s="18">
        <v>-3.58</v>
      </c>
      <c r="F11" s="19">
        <v>-5.64</v>
      </c>
      <c r="G11" s="18">
        <v>3.2399999999999998E-2</v>
      </c>
      <c r="H11" s="12">
        <v>-5.1099999999999994</v>
      </c>
      <c r="I11" s="18">
        <v>-7.77</v>
      </c>
      <c r="J11" s="18">
        <v>-4.08</v>
      </c>
      <c r="K11" s="18">
        <v>-3.54</v>
      </c>
      <c r="L11" s="19">
        <v>-6.1</v>
      </c>
      <c r="M11" s="18">
        <v>2.2499999999999999E-2</v>
      </c>
      <c r="N11" s="12">
        <v>-3</v>
      </c>
      <c r="O11" s="18">
        <v>-4.71</v>
      </c>
      <c r="P11" s="18">
        <v>-2.71</v>
      </c>
      <c r="Q11" s="18">
        <v>-4.5600000000000005</v>
      </c>
      <c r="R11" s="19">
        <v>-9.1999999999999993</v>
      </c>
      <c r="S11" s="18">
        <v>0.1225</v>
      </c>
      <c r="T11" s="31"/>
      <c r="U11" s="32"/>
      <c r="V11" s="33"/>
      <c r="W11" s="32"/>
      <c r="X11" s="33"/>
      <c r="Y11" s="32"/>
      <c r="Z11" s="33"/>
      <c r="AA11" s="32"/>
    </row>
    <row r="12" spans="1:27" x14ac:dyDescent="0.25">
      <c r="A12" s="12">
        <f t="shared" si="0"/>
        <v>9</v>
      </c>
      <c r="B12" s="12">
        <v>-7.45</v>
      </c>
      <c r="C12" s="18">
        <v>-7</v>
      </c>
      <c r="D12" s="18">
        <v>-4.8000000000000007</v>
      </c>
      <c r="E12" s="18">
        <v>-10.44</v>
      </c>
      <c r="F12" s="19">
        <v>-7.84</v>
      </c>
      <c r="G12" s="18">
        <v>4.2200000000000001E-2</v>
      </c>
      <c r="H12" s="12">
        <v>-7.01</v>
      </c>
      <c r="I12" s="18">
        <v>-8.59</v>
      </c>
      <c r="J12" s="18">
        <v>-5.31</v>
      </c>
      <c r="K12" s="18">
        <v>-11.059999999999999</v>
      </c>
      <c r="L12" s="19">
        <v>-8.34</v>
      </c>
      <c r="M12" s="18">
        <v>5.1299999999999998E-2</v>
      </c>
      <c r="N12" s="12">
        <v>-5.1099999999999994</v>
      </c>
      <c r="O12" s="18">
        <v>-7.66</v>
      </c>
      <c r="P12" s="18">
        <v>-3.65</v>
      </c>
      <c r="Q12" s="18">
        <v>-9.6</v>
      </c>
      <c r="R12" s="19">
        <v>-5.3100000000000005</v>
      </c>
      <c r="S12" s="18">
        <v>2.3400000000000001E-2</v>
      </c>
      <c r="T12" s="31"/>
      <c r="U12" s="32"/>
      <c r="V12" s="33"/>
      <c r="W12" s="32"/>
      <c r="X12" s="33"/>
      <c r="Y12" s="32"/>
      <c r="Z12" s="33"/>
      <c r="AA12" s="32"/>
    </row>
    <row r="13" spans="1:27" x14ac:dyDescent="0.25">
      <c r="A13" s="12">
        <f t="shared" si="0"/>
        <v>10</v>
      </c>
      <c r="B13" s="12">
        <v>-8.59</v>
      </c>
      <c r="C13" s="18">
        <v>-7.27</v>
      </c>
      <c r="D13" s="18">
        <v>-8.27</v>
      </c>
      <c r="E13" s="18">
        <v>-10.940000000000001</v>
      </c>
      <c r="F13" s="19">
        <v>-10.08</v>
      </c>
      <c r="G13" s="18">
        <v>6.6500000000000004E-2</v>
      </c>
      <c r="H13" s="12">
        <v>-9.9499999999999993</v>
      </c>
      <c r="I13" s="18">
        <v>-8.64</v>
      </c>
      <c r="J13" s="18">
        <v>-9.06</v>
      </c>
      <c r="K13" s="18">
        <v>-11.72</v>
      </c>
      <c r="L13" s="19">
        <v>-13.809999999999999</v>
      </c>
      <c r="M13" s="18">
        <v>0.108</v>
      </c>
      <c r="N13" s="12">
        <v>-8.74</v>
      </c>
      <c r="O13" s="18">
        <v>-6.8100000000000005</v>
      </c>
      <c r="P13" s="18">
        <v>-5.24</v>
      </c>
      <c r="Q13" s="18">
        <v>-9.7899999999999991</v>
      </c>
      <c r="R13" s="19">
        <v>-11.7</v>
      </c>
      <c r="S13" s="18">
        <v>8.8999999999999996E-2</v>
      </c>
      <c r="T13" s="31"/>
      <c r="U13" s="32"/>
      <c r="V13" s="33"/>
      <c r="W13" s="32"/>
      <c r="X13" s="33"/>
      <c r="Y13" s="32"/>
      <c r="Z13" s="33"/>
      <c r="AA13" s="32"/>
    </row>
    <row r="14" spans="1:27" x14ac:dyDescent="0.25">
      <c r="A14" s="12">
        <f t="shared" si="0"/>
        <v>11</v>
      </c>
      <c r="B14" s="12">
        <v>-5.58</v>
      </c>
      <c r="C14" s="18">
        <v>-6.29</v>
      </c>
      <c r="D14" s="18">
        <v>-8.1900000000000013</v>
      </c>
      <c r="E14" s="18">
        <v>-9.27</v>
      </c>
      <c r="F14" s="19">
        <v>-10.43</v>
      </c>
      <c r="G14" s="18">
        <v>0.1268</v>
      </c>
      <c r="H14" s="12">
        <v>-5.08</v>
      </c>
      <c r="I14" s="18">
        <v>-6.95</v>
      </c>
      <c r="J14" s="18">
        <v>-7.79</v>
      </c>
      <c r="K14" s="18">
        <v>-8.85</v>
      </c>
      <c r="L14" s="19">
        <v>-12.14</v>
      </c>
      <c r="M14" s="18">
        <v>0.16020000000000001</v>
      </c>
      <c r="N14" s="12">
        <v>-2.8400000000000003</v>
      </c>
      <c r="O14" s="18">
        <v>-6.54</v>
      </c>
      <c r="P14" s="18">
        <v>-5.6899999999999995</v>
      </c>
      <c r="Q14" s="18">
        <v>-6.57</v>
      </c>
      <c r="R14" s="19">
        <v>-9.4600000000000009</v>
      </c>
      <c r="S14" s="18">
        <v>0.13270000000000001</v>
      </c>
      <c r="T14" s="31"/>
      <c r="U14" s="32"/>
      <c r="V14" s="33"/>
      <c r="W14" s="32"/>
      <c r="X14" s="33"/>
      <c r="Y14" s="32"/>
      <c r="Z14" s="33"/>
      <c r="AA14" s="32"/>
    </row>
    <row r="15" spans="1:27" x14ac:dyDescent="0.25">
      <c r="A15" s="12">
        <f t="shared" si="0"/>
        <v>12</v>
      </c>
      <c r="B15" s="12">
        <v>-5.66</v>
      </c>
      <c r="C15" s="18">
        <v>-5.6999999999999993</v>
      </c>
      <c r="D15" s="18">
        <v>-6.23</v>
      </c>
      <c r="E15" s="18">
        <v>-4.6400000000000006</v>
      </c>
      <c r="F15" s="19">
        <v>-5.7100000000000009</v>
      </c>
      <c r="G15" s="18">
        <v>9.5999999999999992E-3</v>
      </c>
      <c r="H15" s="12">
        <v>-6.07</v>
      </c>
      <c r="I15" s="18">
        <v>-6.3</v>
      </c>
      <c r="J15" s="18">
        <v>-8.4400000000000013</v>
      </c>
      <c r="K15" s="18">
        <v>-8.65</v>
      </c>
      <c r="L15" s="19">
        <v>-11.97</v>
      </c>
      <c r="M15" s="18">
        <v>0.14149999999999999</v>
      </c>
      <c r="N15" s="12">
        <v>-1.82</v>
      </c>
      <c r="O15" s="18">
        <v>-2.25</v>
      </c>
      <c r="P15" s="18">
        <v>-3.57</v>
      </c>
      <c r="Q15" s="18">
        <v>-4.8499999999999996</v>
      </c>
      <c r="R15" s="19">
        <v>-6.83</v>
      </c>
      <c r="S15" s="18">
        <v>0.12620000000000001</v>
      </c>
      <c r="T15" s="31"/>
      <c r="U15" s="32"/>
      <c r="V15" s="33"/>
      <c r="W15" s="32"/>
      <c r="X15" s="33"/>
      <c r="Y15" s="32"/>
      <c r="Z15" s="33"/>
      <c r="AA15" s="32"/>
    </row>
    <row r="16" spans="1:27" x14ac:dyDescent="0.25">
      <c r="A16" s="12">
        <f t="shared" si="0"/>
        <v>13</v>
      </c>
      <c r="B16" s="12">
        <v>-3.39</v>
      </c>
      <c r="C16" s="18">
        <v>-3.86</v>
      </c>
      <c r="D16" s="18">
        <v>-5.64</v>
      </c>
      <c r="E16" s="18">
        <v>-4.25</v>
      </c>
      <c r="F16" s="19">
        <v>-3.9300000000000006</v>
      </c>
      <c r="G16" s="18">
        <v>1.47E-2</v>
      </c>
      <c r="H16" s="12">
        <v>-3.68</v>
      </c>
      <c r="I16" s="18">
        <v>-3.42</v>
      </c>
      <c r="J16" s="18">
        <v>-3.6</v>
      </c>
      <c r="K16" s="18">
        <v>-3.8600000000000003</v>
      </c>
      <c r="L16" s="19">
        <v>-4.29</v>
      </c>
      <c r="M16" s="18">
        <v>1.66E-2</v>
      </c>
      <c r="N16" s="12">
        <v>-2.58</v>
      </c>
      <c r="O16" s="18">
        <v>-1.78</v>
      </c>
      <c r="P16" s="18">
        <v>-3.1500000000000004</v>
      </c>
      <c r="Q16" s="18">
        <v>-4.3600000000000003</v>
      </c>
      <c r="R16" s="19">
        <v>-2.09</v>
      </c>
      <c r="S16" s="18">
        <v>1.6E-2</v>
      </c>
      <c r="T16" s="31"/>
      <c r="U16" s="32"/>
      <c r="V16" s="33"/>
      <c r="W16" s="32"/>
      <c r="X16" s="33"/>
      <c r="Y16" s="32"/>
      <c r="Z16" s="33"/>
      <c r="AA16" s="32"/>
    </row>
    <row r="17" spans="1:27" x14ac:dyDescent="0.25">
      <c r="A17" s="12">
        <f t="shared" si="0"/>
        <v>14</v>
      </c>
      <c r="B17" s="12">
        <v>-6.21</v>
      </c>
      <c r="C17" s="18">
        <v>-4.95</v>
      </c>
      <c r="D17" s="18">
        <v>-3.71</v>
      </c>
      <c r="E17" s="18">
        <v>-5.08</v>
      </c>
      <c r="F17" s="19">
        <v>-6.3</v>
      </c>
      <c r="G17" s="18">
        <v>3.0999999999999999E-3</v>
      </c>
      <c r="H17" s="12">
        <v>-5.82</v>
      </c>
      <c r="I17" s="18">
        <v>-5.31</v>
      </c>
      <c r="J17" s="18">
        <v>-3.15</v>
      </c>
      <c r="K17" s="18">
        <v>-3.43</v>
      </c>
      <c r="L17" s="19">
        <v>-6.75</v>
      </c>
      <c r="M17" s="18">
        <v>2.0000000000000001E-4</v>
      </c>
      <c r="N17" s="12">
        <v>-2.61</v>
      </c>
      <c r="O17" s="18">
        <v>-5.21</v>
      </c>
      <c r="P17" s="18">
        <v>-1.32</v>
      </c>
      <c r="Q17" s="18">
        <v>-2.4500000000000002</v>
      </c>
      <c r="R17" s="19">
        <v>-4.55</v>
      </c>
      <c r="S17" s="18">
        <v>1.12E-2</v>
      </c>
      <c r="T17" s="31"/>
      <c r="U17" s="32"/>
      <c r="V17" s="33"/>
      <c r="W17" s="32"/>
      <c r="X17" s="33"/>
      <c r="Y17" s="32"/>
      <c r="Z17" s="33"/>
      <c r="AA17" s="32"/>
    </row>
    <row r="18" spans="1:27" x14ac:dyDescent="0.25">
      <c r="A18" s="12">
        <f t="shared" si="0"/>
        <v>15</v>
      </c>
      <c r="B18" s="12">
        <v>-7.07</v>
      </c>
      <c r="C18" s="18">
        <v>-6.21</v>
      </c>
      <c r="D18" s="18">
        <v>-9.48</v>
      </c>
      <c r="E18" s="18">
        <v>-9.89</v>
      </c>
      <c r="F18" s="19">
        <v>-10.82</v>
      </c>
      <c r="G18" s="18">
        <v>0.1118</v>
      </c>
      <c r="H18" s="12">
        <v>-6.6400000000000006</v>
      </c>
      <c r="I18" s="18">
        <v>-5.03</v>
      </c>
      <c r="J18" s="18">
        <v>-6.9700000000000006</v>
      </c>
      <c r="K18" s="18">
        <v>-10.039999999999999</v>
      </c>
      <c r="L18" s="19">
        <v>-8.9699999999999989</v>
      </c>
      <c r="M18" s="18">
        <v>9.6699999999999994E-2</v>
      </c>
      <c r="N18" s="12">
        <v>-4.16</v>
      </c>
      <c r="O18" s="18">
        <v>-2.8699999999999997</v>
      </c>
      <c r="P18" s="18">
        <v>-2.8</v>
      </c>
      <c r="Q18" s="18">
        <v>-6.42</v>
      </c>
      <c r="R18" s="19">
        <v>-2.1399999999999997</v>
      </c>
      <c r="S18" s="18">
        <v>4.8999999999999998E-3</v>
      </c>
      <c r="T18" s="31"/>
      <c r="U18" s="32"/>
      <c r="V18" s="33"/>
      <c r="W18" s="32"/>
      <c r="X18" s="33"/>
      <c r="Y18" s="32"/>
      <c r="Z18" s="33"/>
      <c r="AA18" s="32"/>
    </row>
    <row r="19" spans="1:27" x14ac:dyDescent="0.25">
      <c r="A19" s="12">
        <f t="shared" si="0"/>
        <v>16</v>
      </c>
      <c r="B19" s="12">
        <v>-4.99</v>
      </c>
      <c r="C19" s="18">
        <v>-6.78</v>
      </c>
      <c r="D19" s="18">
        <v>-6.93</v>
      </c>
      <c r="E19" s="18">
        <v>-7.57</v>
      </c>
      <c r="F19" s="19">
        <v>-4.6500000000000004</v>
      </c>
      <c r="G19" s="14">
        <v>1.1000000000000001E-3</v>
      </c>
      <c r="H19" s="12">
        <v>-5.46</v>
      </c>
      <c r="I19" s="18">
        <v>-8.7200000000000006</v>
      </c>
      <c r="J19" s="18">
        <v>-8.4700000000000006</v>
      </c>
      <c r="K19" s="18">
        <v>-9.74</v>
      </c>
      <c r="L19" s="19">
        <v>-7.03</v>
      </c>
      <c r="M19" s="18">
        <v>4.1599999999999998E-2</v>
      </c>
      <c r="N19" s="12">
        <v>-3.71</v>
      </c>
      <c r="O19" s="18">
        <v>-8.9</v>
      </c>
      <c r="P19" s="18">
        <v>-7.84</v>
      </c>
      <c r="Q19" s="18">
        <v>-8.77</v>
      </c>
      <c r="R19" s="19">
        <v>-9.06</v>
      </c>
      <c r="S19" s="18">
        <v>0.1057</v>
      </c>
      <c r="T19" s="31"/>
      <c r="U19" s="32"/>
      <c r="V19" s="33"/>
      <c r="W19" s="32"/>
      <c r="X19" s="33"/>
      <c r="Y19" s="32"/>
      <c r="Z19" s="33"/>
      <c r="AA19" s="32"/>
    </row>
    <row r="20" spans="1:27" x14ac:dyDescent="0.25">
      <c r="A20" s="12">
        <f t="shared" si="0"/>
        <v>17</v>
      </c>
      <c r="B20" s="12">
        <v>-8.42</v>
      </c>
      <c r="C20" s="18">
        <v>-11.01</v>
      </c>
      <c r="D20" s="18">
        <v>-12.44</v>
      </c>
      <c r="E20" s="18">
        <v>-9.7899999999999991</v>
      </c>
      <c r="F20" s="19">
        <v>-6.08</v>
      </c>
      <c r="G20" s="20">
        <v>5.8999999999999997E-2</v>
      </c>
      <c r="H20" s="12">
        <v>-9.6999999999999993</v>
      </c>
      <c r="I20" s="18">
        <v>-13.04</v>
      </c>
      <c r="J20" s="18">
        <v>-15.78</v>
      </c>
      <c r="K20" s="18">
        <v>-11.88</v>
      </c>
      <c r="L20" s="19">
        <v>-5.75</v>
      </c>
      <c r="M20" s="18">
        <v>9.06E-2</v>
      </c>
      <c r="N20" s="12">
        <v>-7.2</v>
      </c>
      <c r="O20" s="18">
        <v>-11.15</v>
      </c>
      <c r="P20" s="18">
        <v>-12.99</v>
      </c>
      <c r="Q20" s="18">
        <v>-10.029999999999999</v>
      </c>
      <c r="R20" s="19">
        <v>-4.53</v>
      </c>
      <c r="S20" s="18">
        <v>6.4600000000000005E-2</v>
      </c>
      <c r="T20" s="31"/>
      <c r="U20" s="32"/>
      <c r="V20" s="33"/>
      <c r="W20" s="32"/>
      <c r="X20" s="33"/>
      <c r="Y20" s="32"/>
      <c r="Z20" s="33"/>
      <c r="AA20" s="32"/>
    </row>
    <row r="21" spans="1:27" x14ac:dyDescent="0.25">
      <c r="A21" s="12">
        <f t="shared" si="0"/>
        <v>18</v>
      </c>
      <c r="B21" s="12">
        <v>-4.55</v>
      </c>
      <c r="C21" s="18">
        <v>-5.48</v>
      </c>
      <c r="D21" s="18">
        <v>-5.62</v>
      </c>
      <c r="E21" s="18">
        <v>-5.43</v>
      </c>
      <c r="F21" s="19">
        <v>-6.62</v>
      </c>
      <c r="G21" s="18">
        <v>4.0899999999999999E-2</v>
      </c>
      <c r="H21" s="12">
        <v>-5.41</v>
      </c>
      <c r="I21" s="18">
        <v>-6.33</v>
      </c>
      <c r="J21" s="18">
        <v>-6.24</v>
      </c>
      <c r="K21" s="18">
        <v>-4.91</v>
      </c>
      <c r="L21" s="19">
        <v>-7.76</v>
      </c>
      <c r="M21" s="18">
        <v>3.2800000000000003E-2</v>
      </c>
      <c r="N21" s="12">
        <v>-5.63</v>
      </c>
      <c r="O21" s="18">
        <v>-4.8600000000000003</v>
      </c>
      <c r="P21" s="18">
        <v>-4.93</v>
      </c>
      <c r="Q21" s="18">
        <v>-4.7699999999999996</v>
      </c>
      <c r="R21" s="19">
        <v>-7.05</v>
      </c>
      <c r="S21" s="18">
        <v>2.75E-2</v>
      </c>
      <c r="T21" s="31"/>
      <c r="U21" s="32"/>
      <c r="V21" s="33"/>
      <c r="W21" s="32"/>
      <c r="X21" s="33"/>
      <c r="Y21" s="32"/>
      <c r="Z21" s="33"/>
      <c r="AA21" s="32"/>
    </row>
    <row r="22" spans="1:27" x14ac:dyDescent="0.25">
      <c r="A22" s="12">
        <f t="shared" si="0"/>
        <v>19</v>
      </c>
      <c r="B22" s="12">
        <v>-5.2</v>
      </c>
      <c r="C22" s="18">
        <v>-6.1</v>
      </c>
      <c r="D22" s="18">
        <v>-5.93</v>
      </c>
      <c r="E22" s="18">
        <v>-5.44</v>
      </c>
      <c r="F22" s="19">
        <v>-4.78</v>
      </c>
      <c r="G22" s="18">
        <v>1.4999999999999999E-2</v>
      </c>
      <c r="H22" s="12">
        <v>-6.07</v>
      </c>
      <c r="I22" s="18">
        <v>-6.86</v>
      </c>
      <c r="J22" s="18">
        <v>-6.32</v>
      </c>
      <c r="K22" s="18">
        <v>-6.99</v>
      </c>
      <c r="L22" s="19">
        <v>-6.2</v>
      </c>
      <c r="M22" s="18">
        <v>3.8999999999999998E-3</v>
      </c>
      <c r="N22" s="12">
        <v>-6.54</v>
      </c>
      <c r="O22" s="18">
        <v>-6.43</v>
      </c>
      <c r="P22" s="18">
        <v>-6.21</v>
      </c>
      <c r="Q22" s="18">
        <v>-7.31</v>
      </c>
      <c r="R22" s="19">
        <v>-6.72</v>
      </c>
      <c r="S22" s="18">
        <v>1.24E-2</v>
      </c>
      <c r="T22" s="31"/>
      <c r="U22" s="32"/>
      <c r="V22" s="33"/>
      <c r="W22" s="32"/>
      <c r="X22" s="33"/>
      <c r="Y22" s="32"/>
      <c r="Z22" s="33"/>
      <c r="AA22" s="32"/>
    </row>
    <row r="23" spans="1:27" x14ac:dyDescent="0.25">
      <c r="A23" s="12">
        <f t="shared" si="0"/>
        <v>20</v>
      </c>
      <c r="B23" s="12">
        <v>-2.62</v>
      </c>
      <c r="C23" s="18">
        <v>-3.11</v>
      </c>
      <c r="D23" s="18">
        <v>-3.63</v>
      </c>
      <c r="E23" s="18">
        <v>-2.79</v>
      </c>
      <c r="F23" s="19">
        <v>-3.76</v>
      </c>
      <c r="G23" s="18">
        <v>1.9599999999999999E-2</v>
      </c>
      <c r="H23" s="12">
        <v>-2.66</v>
      </c>
      <c r="I23" s="18">
        <v>-4.7300000000000004</v>
      </c>
      <c r="J23" s="18">
        <v>-6.14</v>
      </c>
      <c r="K23" s="18">
        <v>-3.83</v>
      </c>
      <c r="L23" s="19">
        <v>-5.17</v>
      </c>
      <c r="M23" s="18">
        <v>4.1200000000000001E-2</v>
      </c>
      <c r="N23" s="12">
        <v>-3.73</v>
      </c>
      <c r="O23" s="18">
        <v>-6.16</v>
      </c>
      <c r="P23" s="18">
        <v>-4.74</v>
      </c>
      <c r="Q23" s="18">
        <v>-3.65</v>
      </c>
      <c r="R23" s="19">
        <v>-5.81</v>
      </c>
      <c r="S23" s="18">
        <v>1.6500000000000001E-2</v>
      </c>
      <c r="T23" s="31"/>
      <c r="U23" s="32"/>
      <c r="V23" s="33"/>
      <c r="W23" s="32"/>
      <c r="X23" s="33"/>
      <c r="Y23" s="32"/>
      <c r="Z23" s="33"/>
      <c r="AA23" s="32"/>
    </row>
    <row r="24" spans="1:27" x14ac:dyDescent="0.25">
      <c r="A24" s="12">
        <f t="shared" si="0"/>
        <v>21</v>
      </c>
      <c r="B24" s="12">
        <v>-8.06</v>
      </c>
      <c r="C24" s="18">
        <v>-8.33</v>
      </c>
      <c r="D24" s="18">
        <v>-9.8099999999999987</v>
      </c>
      <c r="E24" s="18">
        <v>-9.67</v>
      </c>
      <c r="F24" s="19">
        <v>-15.05</v>
      </c>
      <c r="G24" s="18">
        <v>0.1532</v>
      </c>
      <c r="H24" s="12">
        <v>-8.7200000000000006</v>
      </c>
      <c r="I24" s="18">
        <v>-11.059999999999999</v>
      </c>
      <c r="J24" s="18">
        <v>-12.760000000000002</v>
      </c>
      <c r="K24" s="18">
        <v>-10.639999999999999</v>
      </c>
      <c r="L24" s="19">
        <v>-16.05</v>
      </c>
      <c r="M24" s="18">
        <v>0.1424</v>
      </c>
      <c r="N24" s="12">
        <v>-3.69</v>
      </c>
      <c r="O24" s="18">
        <v>-7.7799999999999994</v>
      </c>
      <c r="P24" s="18">
        <v>-10.45</v>
      </c>
      <c r="Q24" s="18">
        <v>-5.1099999999999994</v>
      </c>
      <c r="R24" s="19">
        <v>-11.37</v>
      </c>
      <c r="S24" s="18">
        <v>0.12690000000000001</v>
      </c>
      <c r="T24" s="31"/>
      <c r="U24" s="32"/>
      <c r="V24" s="33"/>
      <c r="W24" s="32"/>
      <c r="X24" s="33"/>
      <c r="Y24" s="32"/>
      <c r="Z24" s="33"/>
      <c r="AA24" s="32"/>
    </row>
    <row r="25" spans="1:27" x14ac:dyDescent="0.25">
      <c r="A25" s="12">
        <f t="shared" si="0"/>
        <v>22</v>
      </c>
      <c r="B25" s="12">
        <v>-10.130000000000001</v>
      </c>
      <c r="C25" s="18">
        <v>-11.43</v>
      </c>
      <c r="D25" s="18">
        <v>-10.379999999999999</v>
      </c>
      <c r="E25" s="18">
        <v>-13.91</v>
      </c>
      <c r="F25" s="19">
        <v>-12.88</v>
      </c>
      <c r="G25" s="18">
        <v>7.9799999999999996E-2</v>
      </c>
      <c r="H25" s="12">
        <v>-12.84</v>
      </c>
      <c r="I25" s="18">
        <v>-13.290000000000001</v>
      </c>
      <c r="J25" s="18">
        <v>-12.030000000000001</v>
      </c>
      <c r="K25" s="18">
        <v>-16.329999999999998</v>
      </c>
      <c r="L25" s="19">
        <v>-16.32</v>
      </c>
      <c r="M25" s="18">
        <v>0.1</v>
      </c>
      <c r="N25" s="12">
        <v>-9.16</v>
      </c>
      <c r="O25" s="18">
        <v>-9.4</v>
      </c>
      <c r="P25" s="18">
        <v>-8.15</v>
      </c>
      <c r="Q25" s="18">
        <v>-12.540000000000001</v>
      </c>
      <c r="R25" s="19">
        <v>-12.03</v>
      </c>
      <c r="S25" s="18">
        <v>8.8800000000000004E-2</v>
      </c>
      <c r="T25" s="31"/>
      <c r="U25" s="32"/>
      <c r="V25" s="33"/>
      <c r="W25" s="32"/>
      <c r="X25" s="33"/>
      <c r="Y25" s="32"/>
      <c r="Z25" s="33"/>
      <c r="AA25" s="32"/>
    </row>
    <row r="26" spans="1:27" x14ac:dyDescent="0.25">
      <c r="A26" s="12">
        <f t="shared" si="0"/>
        <v>23</v>
      </c>
      <c r="B26" s="12">
        <v>-4.88</v>
      </c>
      <c r="C26" s="18">
        <v>-7.01</v>
      </c>
      <c r="D26" s="18">
        <v>-5.88</v>
      </c>
      <c r="E26" s="18">
        <v>-5.81</v>
      </c>
      <c r="F26" s="19">
        <v>-4.33</v>
      </c>
      <c r="G26" s="18">
        <v>2.3E-2</v>
      </c>
      <c r="H26" s="12">
        <v>-4.78</v>
      </c>
      <c r="I26" s="18">
        <v>-5.94</v>
      </c>
      <c r="J26" s="18">
        <v>-4.5199999999999996</v>
      </c>
      <c r="K26" s="18">
        <v>-5.39</v>
      </c>
      <c r="L26" s="19">
        <v>-5.84</v>
      </c>
      <c r="M26" s="18">
        <v>1.5699999999999999E-2</v>
      </c>
      <c r="N26" s="12">
        <v>-2.4900000000000002</v>
      </c>
      <c r="O26" s="18">
        <v>-2.89</v>
      </c>
      <c r="P26" s="18">
        <v>-2.14</v>
      </c>
      <c r="Q26" s="18">
        <v>-2.52</v>
      </c>
      <c r="R26" s="19">
        <v>-3.83</v>
      </c>
      <c r="S26" s="18">
        <v>2.3099999999999999E-2</v>
      </c>
      <c r="T26" s="31"/>
      <c r="U26" s="32"/>
      <c r="V26" s="33"/>
      <c r="W26" s="32"/>
      <c r="X26" s="33"/>
      <c r="Y26" s="32"/>
      <c r="Z26" s="33"/>
      <c r="AA26" s="32"/>
    </row>
    <row r="27" spans="1:27" x14ac:dyDescent="0.25">
      <c r="A27" s="12">
        <f t="shared" si="0"/>
        <v>24</v>
      </c>
      <c r="B27" s="12">
        <v>-5.6400000000000006</v>
      </c>
      <c r="C27" s="18">
        <v>-5.4</v>
      </c>
      <c r="D27" s="18">
        <v>-8.51</v>
      </c>
      <c r="E27" s="18">
        <v>-6.03</v>
      </c>
      <c r="F27" s="19">
        <v>-6.12</v>
      </c>
      <c r="G27" s="18">
        <v>1.5900000000000001E-2</v>
      </c>
      <c r="H27" s="12">
        <v>-6.92</v>
      </c>
      <c r="I27" s="18">
        <v>-7.55</v>
      </c>
      <c r="J27" s="18">
        <v>-9.65</v>
      </c>
      <c r="K27" s="18">
        <v>-7.92</v>
      </c>
      <c r="L27" s="19">
        <v>-10.02</v>
      </c>
      <c r="M27" s="18">
        <v>6.5699999999999995E-2</v>
      </c>
      <c r="N27" s="12">
        <v>-6.21</v>
      </c>
      <c r="O27" s="18">
        <v>-8.57</v>
      </c>
      <c r="P27" s="18">
        <v>-5.08</v>
      </c>
      <c r="Q27" s="18">
        <v>-5.9</v>
      </c>
      <c r="R27" s="19">
        <v>-9.23</v>
      </c>
      <c r="S27" s="18">
        <v>3.3700000000000001E-2</v>
      </c>
      <c r="T27" s="31"/>
      <c r="U27" s="32"/>
      <c r="V27" s="33"/>
      <c r="W27" s="32"/>
      <c r="X27" s="33"/>
      <c r="Y27" s="32"/>
      <c r="Z27" s="33"/>
      <c r="AA27" s="32"/>
    </row>
    <row r="28" spans="1:27" x14ac:dyDescent="0.25">
      <c r="A28" s="12">
        <f t="shared" si="0"/>
        <v>25</v>
      </c>
      <c r="B28" s="12">
        <v>-15.59</v>
      </c>
      <c r="C28" s="18">
        <v>-12.41</v>
      </c>
      <c r="D28" s="18">
        <v>-10.4</v>
      </c>
      <c r="E28" s="18">
        <v>-14.45</v>
      </c>
      <c r="F28" s="19">
        <v>-12.08</v>
      </c>
      <c r="G28" s="18">
        <v>4.9799999999999997E-2</v>
      </c>
      <c r="H28" s="12">
        <v>-16.149999999999999</v>
      </c>
      <c r="I28" s="18">
        <v>-12.71</v>
      </c>
      <c r="J28" s="18">
        <v>-9.9599999999999991</v>
      </c>
      <c r="K28" s="18">
        <v>-15.5</v>
      </c>
      <c r="L28" s="19">
        <v>-12.07</v>
      </c>
      <c r="M28" s="18">
        <v>5.3699999999999998E-2</v>
      </c>
      <c r="N28" s="12">
        <v>-10.130000000000001</v>
      </c>
      <c r="O28" s="18">
        <v>-6.24</v>
      </c>
      <c r="P28" s="18">
        <v>-3.1000000000000005</v>
      </c>
      <c r="Q28" s="18">
        <v>-7.98</v>
      </c>
      <c r="R28" s="19">
        <v>-6.66</v>
      </c>
      <c r="S28" s="18">
        <v>5.1999999999999998E-2</v>
      </c>
      <c r="T28" s="31"/>
      <c r="U28" s="32"/>
      <c r="V28" s="33"/>
      <c r="W28" s="32"/>
      <c r="X28" s="33"/>
      <c r="Y28" s="32"/>
      <c r="Z28" s="33"/>
      <c r="AA28" s="32"/>
    </row>
    <row r="29" spans="1:27" x14ac:dyDescent="0.25">
      <c r="A29" s="12">
        <f t="shared" si="0"/>
        <v>26</v>
      </c>
      <c r="B29" s="12">
        <v>-4.87</v>
      </c>
      <c r="C29" s="18">
        <v>-8.01</v>
      </c>
      <c r="D29" s="18">
        <v>-8.9</v>
      </c>
      <c r="E29" s="18">
        <v>-11.059999999999999</v>
      </c>
      <c r="F29" s="19">
        <v>-14.44</v>
      </c>
      <c r="G29" s="18">
        <v>0.22189999999999999</v>
      </c>
      <c r="H29" s="12">
        <v>-6.3900000000000006</v>
      </c>
      <c r="I29" s="18">
        <v>-9.7800000000000011</v>
      </c>
      <c r="J29" s="18">
        <v>-11.15</v>
      </c>
      <c r="K29" s="18">
        <v>-13.82</v>
      </c>
      <c r="L29" s="19">
        <v>-18.09</v>
      </c>
      <c r="M29" s="18">
        <v>0.27439999999999998</v>
      </c>
      <c r="N29" s="12">
        <v>-6.1099999999999994</v>
      </c>
      <c r="O29" s="18">
        <v>-9.620000000000001</v>
      </c>
      <c r="P29" s="18">
        <v>-9.73</v>
      </c>
      <c r="Q29" s="18">
        <v>-11.65</v>
      </c>
      <c r="R29" s="19">
        <v>-18.649999999999999</v>
      </c>
      <c r="S29" s="18">
        <v>0.27110000000000001</v>
      </c>
      <c r="T29" s="31"/>
      <c r="U29" s="32"/>
      <c r="V29" s="33"/>
      <c r="W29" s="32"/>
      <c r="X29" s="33"/>
      <c r="Y29" s="32"/>
      <c r="Z29" s="33"/>
      <c r="AA29" s="32"/>
    </row>
    <row r="30" spans="1:27" x14ac:dyDescent="0.25">
      <c r="A30" s="12">
        <f t="shared" si="0"/>
        <v>27</v>
      </c>
      <c r="B30" s="12">
        <v>-16.89</v>
      </c>
      <c r="C30" s="18">
        <v>-13.67</v>
      </c>
      <c r="D30" s="18">
        <v>-13.37</v>
      </c>
      <c r="E30" s="18">
        <v>-13.42</v>
      </c>
      <c r="F30" s="19">
        <v>-13.379999999999999</v>
      </c>
      <c r="G30" s="18">
        <v>7.2700000000000001E-2</v>
      </c>
      <c r="H30" s="12">
        <v>-13.6</v>
      </c>
      <c r="I30" s="18">
        <v>-11.12</v>
      </c>
      <c r="J30" s="18">
        <v>-10.82</v>
      </c>
      <c r="K30" s="18">
        <v>-12.36</v>
      </c>
      <c r="L30" s="19">
        <v>-10.71</v>
      </c>
      <c r="M30" s="18">
        <v>4.4999999999999998E-2</v>
      </c>
      <c r="N30" s="12">
        <v>-11.91</v>
      </c>
      <c r="O30" s="18">
        <v>-9.2900000000000009</v>
      </c>
      <c r="P30" s="18">
        <v>-10.050000000000001</v>
      </c>
      <c r="Q30" s="18">
        <v>-9.82</v>
      </c>
      <c r="R30" s="19">
        <v>-9.7100000000000009</v>
      </c>
      <c r="S30" s="18">
        <v>3.8699999999999998E-2</v>
      </c>
      <c r="T30" s="31"/>
      <c r="U30" s="32"/>
      <c r="V30" s="33"/>
      <c r="W30" s="32"/>
      <c r="X30" s="33"/>
      <c r="Y30" s="32"/>
      <c r="Z30" s="33"/>
      <c r="AA30" s="32"/>
    </row>
    <row r="31" spans="1:27" x14ac:dyDescent="0.25">
      <c r="A31" s="12">
        <f t="shared" si="0"/>
        <v>28</v>
      </c>
      <c r="B31" s="12">
        <v>-5.4</v>
      </c>
      <c r="C31" s="18">
        <v>-6.1899999999999995</v>
      </c>
      <c r="D31" s="18">
        <v>-8.18</v>
      </c>
      <c r="E31" s="18">
        <v>-10.27</v>
      </c>
      <c r="F31" s="19">
        <v>-10.18</v>
      </c>
      <c r="G31" s="18">
        <v>0.13639999999999999</v>
      </c>
      <c r="H31" s="12">
        <v>-7.4399999999999995</v>
      </c>
      <c r="I31" s="18">
        <v>-6.34</v>
      </c>
      <c r="J31" s="18">
        <v>-8.6399999999999988</v>
      </c>
      <c r="K31" s="18">
        <v>-11.51</v>
      </c>
      <c r="L31" s="19">
        <v>-13.99</v>
      </c>
      <c r="M31" s="18">
        <v>0.1827</v>
      </c>
      <c r="N31" s="12">
        <v>-6.12</v>
      </c>
      <c r="O31" s="18">
        <v>-5.18</v>
      </c>
      <c r="P31" s="18">
        <v>-5.3900000000000006</v>
      </c>
      <c r="Q31" s="18">
        <v>-7.86</v>
      </c>
      <c r="R31" s="19">
        <v>-10.5</v>
      </c>
      <c r="S31" s="18">
        <v>0.1144</v>
      </c>
      <c r="T31" s="31"/>
      <c r="U31" s="32"/>
      <c r="V31" s="33"/>
      <c r="W31" s="32"/>
      <c r="X31" s="33"/>
      <c r="Y31" s="32"/>
      <c r="Z31" s="33"/>
      <c r="AA31" s="32"/>
    </row>
    <row r="32" spans="1:27" x14ac:dyDescent="0.25">
      <c r="A32" s="12">
        <f t="shared" si="0"/>
        <v>29</v>
      </c>
      <c r="B32" s="12">
        <v>-6.2200000000000006</v>
      </c>
      <c r="C32" s="18">
        <v>-7.4599999999999991</v>
      </c>
      <c r="D32" s="18">
        <v>-9.49</v>
      </c>
      <c r="E32" s="18">
        <v>-8.1300000000000008</v>
      </c>
      <c r="F32" s="19">
        <v>-6.73</v>
      </c>
      <c r="G32" s="18">
        <v>1.6899999999999998E-2</v>
      </c>
      <c r="H32" s="12">
        <v>-7.66</v>
      </c>
      <c r="I32" s="18">
        <v>-9.120000000000001</v>
      </c>
      <c r="J32" s="18">
        <v>-11.99</v>
      </c>
      <c r="K32" s="18">
        <v>-12.17</v>
      </c>
      <c r="L32" s="19">
        <v>-15.13</v>
      </c>
      <c r="M32" s="18">
        <v>0.1799</v>
      </c>
      <c r="N32" s="12">
        <v>-6.21</v>
      </c>
      <c r="O32" s="18">
        <v>-6.57</v>
      </c>
      <c r="P32" s="18">
        <v>-8.5</v>
      </c>
      <c r="Q32" s="18">
        <v>-11.37</v>
      </c>
      <c r="R32" s="19">
        <v>-11.68</v>
      </c>
      <c r="S32" s="18">
        <v>0.15740000000000001</v>
      </c>
      <c r="T32" s="31"/>
      <c r="U32" s="32"/>
      <c r="V32" s="33"/>
      <c r="W32" s="32"/>
      <c r="X32" s="33"/>
      <c r="Y32" s="32"/>
      <c r="Z32" s="33"/>
      <c r="AA32" s="32"/>
    </row>
    <row r="33" spans="1:27" x14ac:dyDescent="0.25">
      <c r="A33" s="12">
        <f t="shared" si="0"/>
        <v>30</v>
      </c>
      <c r="B33" s="12">
        <v>-5.84</v>
      </c>
      <c r="C33" s="18">
        <v>-5.44</v>
      </c>
      <c r="D33" s="18">
        <v>-7.51</v>
      </c>
      <c r="E33" s="18">
        <v>-9.52</v>
      </c>
      <c r="F33" s="19">
        <v>-7.2100000000000009</v>
      </c>
      <c r="G33" s="18">
        <v>6.8199999999999997E-2</v>
      </c>
      <c r="H33" s="12">
        <v>-6.61</v>
      </c>
      <c r="I33" s="18">
        <v>-6.4</v>
      </c>
      <c r="J33" s="18">
        <v>-8.2799999999999994</v>
      </c>
      <c r="K33" s="18">
        <v>-11.870000000000001</v>
      </c>
      <c r="L33" s="19">
        <v>-14.459999999999999</v>
      </c>
      <c r="M33" s="18">
        <v>0.2117</v>
      </c>
      <c r="N33" s="12">
        <v>-4.7200000000000006</v>
      </c>
      <c r="O33" s="18">
        <v>-5.4399999999999995</v>
      </c>
      <c r="P33" s="18">
        <v>-4.45</v>
      </c>
      <c r="Q33" s="18">
        <v>-7.25</v>
      </c>
      <c r="R33" s="19">
        <v>-14.41</v>
      </c>
      <c r="S33" s="18">
        <v>0.21190000000000001</v>
      </c>
      <c r="T33" s="31"/>
      <c r="U33" s="32"/>
      <c r="V33" s="33"/>
      <c r="W33" s="32"/>
      <c r="X33" s="33"/>
      <c r="Y33" s="32"/>
      <c r="Z33" s="33"/>
      <c r="AA33" s="32"/>
    </row>
    <row r="34" spans="1:27" x14ac:dyDescent="0.25">
      <c r="A34" s="12">
        <f t="shared" si="0"/>
        <v>31</v>
      </c>
      <c r="B34" s="12">
        <v>-7.77</v>
      </c>
      <c r="C34" s="18">
        <v>-7.93</v>
      </c>
      <c r="D34" s="18">
        <v>-10.01</v>
      </c>
      <c r="E34" s="18">
        <v>-13.18</v>
      </c>
      <c r="F34" s="19">
        <v>-10.83</v>
      </c>
      <c r="G34" s="18">
        <v>0.1137</v>
      </c>
      <c r="H34" s="12">
        <v>-9.5300000000000011</v>
      </c>
      <c r="I34" s="18">
        <v>-10.7</v>
      </c>
      <c r="J34" s="18">
        <v>-14.18</v>
      </c>
      <c r="K34" s="18">
        <v>-16.84</v>
      </c>
      <c r="L34" s="19">
        <v>-18.61</v>
      </c>
      <c r="M34" s="18">
        <v>0.24299999999999999</v>
      </c>
      <c r="N34" s="12">
        <v>-7.0600000000000005</v>
      </c>
      <c r="O34" s="18">
        <v>-9.8000000000000007</v>
      </c>
      <c r="P34" s="18">
        <v>-10.379999999999999</v>
      </c>
      <c r="Q34" s="18">
        <v>-11.37</v>
      </c>
      <c r="R34" s="19">
        <v>-8.18</v>
      </c>
      <c r="S34" s="18">
        <v>3.8100000000000002E-2</v>
      </c>
      <c r="T34" s="31"/>
      <c r="U34" s="32"/>
      <c r="V34" s="33"/>
      <c r="W34" s="32"/>
      <c r="X34" s="33"/>
      <c r="Y34" s="32"/>
      <c r="Z34" s="33"/>
      <c r="AA34" s="32"/>
    </row>
    <row r="35" spans="1:27" x14ac:dyDescent="0.25">
      <c r="A35" s="12">
        <f t="shared" si="0"/>
        <v>32</v>
      </c>
      <c r="B35" s="12">
        <v>-7.73</v>
      </c>
      <c r="C35" s="18">
        <v>-5.84</v>
      </c>
      <c r="D35" s="18">
        <v>-8</v>
      </c>
      <c r="E35" s="18">
        <v>-8.99</v>
      </c>
      <c r="F35" s="19">
        <v>-7.22</v>
      </c>
      <c r="G35" s="18">
        <v>2.1299999999999999E-2</v>
      </c>
      <c r="H35" s="12">
        <v>-5.15</v>
      </c>
      <c r="I35" s="18">
        <v>-3.88</v>
      </c>
      <c r="J35" s="18">
        <v>-5.52</v>
      </c>
      <c r="K35" s="18">
        <v>-4.8099999999999996</v>
      </c>
      <c r="L35" s="19">
        <v>-5.35</v>
      </c>
      <c r="M35" s="18">
        <v>1.3299999999999999E-2</v>
      </c>
      <c r="N35" s="12">
        <v>-6.36</v>
      </c>
      <c r="O35" s="18">
        <v>-2.23</v>
      </c>
      <c r="P35" s="18">
        <v>-6.76</v>
      </c>
      <c r="Q35" s="18">
        <v>-3.55</v>
      </c>
      <c r="R35" s="19">
        <v>-5.66</v>
      </c>
      <c r="S35" s="18">
        <v>8.0000000000000004E-4</v>
      </c>
      <c r="T35" s="31"/>
      <c r="U35" s="32"/>
      <c r="V35" s="33"/>
      <c r="W35" s="32"/>
      <c r="X35" s="33"/>
      <c r="Y35" s="32"/>
      <c r="Z35" s="33"/>
      <c r="AA35" s="32"/>
    </row>
    <row r="36" spans="1:27" x14ac:dyDescent="0.25">
      <c r="A36" s="12">
        <f t="shared" si="0"/>
        <v>33</v>
      </c>
      <c r="B36" s="12">
        <v>-7.1</v>
      </c>
      <c r="C36" s="18">
        <v>-11.19</v>
      </c>
      <c r="D36" s="18">
        <v>-5.49</v>
      </c>
      <c r="E36" s="18">
        <v>-2.83</v>
      </c>
      <c r="F36" s="19">
        <v>-2.1800000000000002</v>
      </c>
      <c r="G36" s="18">
        <f xml:space="preserve"> 0.182</f>
        <v>0.182</v>
      </c>
      <c r="H36" s="12">
        <v>-7.95</v>
      </c>
      <c r="I36" s="18">
        <v>-14.87</v>
      </c>
      <c r="J36" s="18">
        <v>-5.79</v>
      </c>
      <c r="K36" s="18">
        <v>-4.13</v>
      </c>
      <c r="L36" s="19">
        <v>-2.99</v>
      </c>
      <c r="M36" s="18">
        <v>0.20660000000000001</v>
      </c>
      <c r="N36" s="12">
        <v>-5.48</v>
      </c>
      <c r="O36" s="18">
        <v>-17.27</v>
      </c>
      <c r="P36" s="18">
        <v>-3.86</v>
      </c>
      <c r="Q36" s="18">
        <v>-1.17</v>
      </c>
      <c r="R36" s="19">
        <v>-0.26</v>
      </c>
      <c r="S36" s="18">
        <v>0.26540000000000002</v>
      </c>
      <c r="T36" s="31"/>
      <c r="U36" s="32"/>
      <c r="V36" s="33"/>
      <c r="W36" s="32"/>
      <c r="X36" s="33"/>
      <c r="Y36" s="32"/>
      <c r="Z36" s="33"/>
      <c r="AA36" s="32"/>
    </row>
    <row r="37" spans="1:27" x14ac:dyDescent="0.25">
      <c r="A37" s="12">
        <f t="shared" si="0"/>
        <v>34</v>
      </c>
      <c r="B37" s="12">
        <v>-3.84</v>
      </c>
      <c r="C37" s="18">
        <v>-5.38</v>
      </c>
      <c r="D37" s="18">
        <v>-4.3499999999999996</v>
      </c>
      <c r="E37" s="18">
        <v>-5.23</v>
      </c>
      <c r="F37" s="19">
        <v>-8.41</v>
      </c>
      <c r="G37" s="18">
        <v>8.9899999999999994E-2</v>
      </c>
      <c r="H37" s="12">
        <v>-4.1399999999999997</v>
      </c>
      <c r="I37" s="18">
        <v>-7.24</v>
      </c>
      <c r="J37" s="18">
        <v>-6.14</v>
      </c>
      <c r="K37" s="18">
        <v>-7.88</v>
      </c>
      <c r="L37" s="19">
        <v>-9.9700000000000006</v>
      </c>
      <c r="M37" s="18">
        <v>0.123</v>
      </c>
      <c r="N37" s="12">
        <v>-3.06</v>
      </c>
      <c r="O37" s="18">
        <v>-6.68</v>
      </c>
      <c r="P37" s="18">
        <v>-5.76</v>
      </c>
      <c r="Q37" s="18">
        <v>-6.71</v>
      </c>
      <c r="R37" s="19">
        <v>-6.52</v>
      </c>
      <c r="S37" s="18">
        <v>6.9500000000000006E-2</v>
      </c>
      <c r="T37" s="31"/>
      <c r="U37" s="32"/>
      <c r="V37" s="33"/>
      <c r="W37" s="32"/>
      <c r="X37" s="33"/>
      <c r="Y37" s="32"/>
      <c r="Z37" s="33"/>
      <c r="AA37" s="32"/>
    </row>
    <row r="38" spans="1:27" x14ac:dyDescent="0.25">
      <c r="A38" s="12">
        <f t="shared" si="0"/>
        <v>35</v>
      </c>
      <c r="B38" s="12">
        <v>-8.16</v>
      </c>
      <c r="C38" s="18">
        <v>-6.29</v>
      </c>
      <c r="D38" s="18">
        <v>-6.86</v>
      </c>
      <c r="E38" s="18">
        <v>-6.74</v>
      </c>
      <c r="F38" s="19">
        <v>-7.34</v>
      </c>
      <c r="G38" s="18">
        <v>-1.1900000000000001E-2</v>
      </c>
      <c r="H38" s="12">
        <v>-9.0299999999999994</v>
      </c>
      <c r="I38" s="18">
        <v>-6.71</v>
      </c>
      <c r="J38" s="18">
        <v>-7.53</v>
      </c>
      <c r="K38" s="18">
        <v>-7.63</v>
      </c>
      <c r="L38" s="19">
        <v>-7.92</v>
      </c>
      <c r="M38" s="18">
        <v>-1.2999999999999999E-2</v>
      </c>
      <c r="N38" s="12">
        <v>-9.81</v>
      </c>
      <c r="O38" s="18">
        <v>-6.56</v>
      </c>
      <c r="P38" s="18">
        <v>-6.87</v>
      </c>
      <c r="Q38" s="18">
        <v>-5.74</v>
      </c>
      <c r="R38" s="19">
        <v>-6.92</v>
      </c>
      <c r="S38" s="18">
        <v>-6.6000000000000003E-2</v>
      </c>
      <c r="T38" s="31"/>
      <c r="U38" s="32"/>
      <c r="V38" s="33"/>
      <c r="W38" s="32"/>
      <c r="X38" s="33"/>
      <c r="Y38" s="32"/>
      <c r="Z38" s="33"/>
      <c r="AA38" s="32"/>
    </row>
    <row r="39" spans="1:27" x14ac:dyDescent="0.25">
      <c r="A39" s="12">
        <f t="shared" si="0"/>
        <v>36</v>
      </c>
      <c r="B39" s="12">
        <v>-9.3800000000000008</v>
      </c>
      <c r="C39" s="18">
        <v>-4.78</v>
      </c>
      <c r="D39" s="18">
        <v>-9.25</v>
      </c>
      <c r="E39" s="18">
        <v>-4.17</v>
      </c>
      <c r="F39" s="19">
        <v>-11.83</v>
      </c>
      <c r="G39" s="18">
        <v>4.2900000000000001E-2</v>
      </c>
      <c r="H39" s="12">
        <v>-11.54</v>
      </c>
      <c r="I39" s="18">
        <v>-3.04</v>
      </c>
      <c r="J39" s="18">
        <v>-8.65</v>
      </c>
      <c r="K39" s="18">
        <v>-2.0699999999999998</v>
      </c>
      <c r="L39" s="19">
        <v>-11.31</v>
      </c>
      <c r="M39" s="18">
        <v>1.43E-2</v>
      </c>
      <c r="N39" s="12">
        <v>-10.51</v>
      </c>
      <c r="O39" s="18">
        <v>-3.52</v>
      </c>
      <c r="P39" s="18">
        <v>-8.19</v>
      </c>
      <c r="Q39" s="18">
        <v>-0.35</v>
      </c>
      <c r="R39" s="19">
        <v>-9.73</v>
      </c>
      <c r="S39" s="18">
        <v>4.7300000000000002E-2</v>
      </c>
      <c r="T39" s="31"/>
      <c r="U39" s="32"/>
      <c r="V39" s="33"/>
      <c r="W39" s="32"/>
      <c r="X39" s="33"/>
      <c r="Y39" s="32"/>
      <c r="Z39" s="33"/>
      <c r="AA39" s="32"/>
    </row>
    <row r="40" spans="1:27" x14ac:dyDescent="0.25">
      <c r="A40" s="21">
        <f>37</f>
        <v>37</v>
      </c>
      <c r="B40" s="21">
        <v>-6.04</v>
      </c>
      <c r="C40" s="22">
        <v>-6.41</v>
      </c>
      <c r="D40" s="22">
        <v>-7.29</v>
      </c>
      <c r="E40" s="22">
        <v>-5.55</v>
      </c>
      <c r="F40" s="23">
        <v>-7</v>
      </c>
      <c r="G40" s="20">
        <v>1.06E-2</v>
      </c>
      <c r="H40" s="21">
        <v>-7.25</v>
      </c>
      <c r="I40" s="22">
        <v>-6.37</v>
      </c>
      <c r="J40" s="22">
        <v>-7.97</v>
      </c>
      <c r="K40" s="22">
        <v>-6.34</v>
      </c>
      <c r="L40" s="23">
        <v>-9.59</v>
      </c>
      <c r="M40" s="22">
        <v>4.65E-2</v>
      </c>
      <c r="N40" s="21">
        <v>-5.86</v>
      </c>
      <c r="O40" s="22">
        <v>-5.44</v>
      </c>
      <c r="P40" s="22">
        <v>-7.43</v>
      </c>
      <c r="Q40" s="22">
        <v>-6.26</v>
      </c>
      <c r="R40" s="23">
        <v>-9.91</v>
      </c>
      <c r="S40" s="22">
        <v>8.9200000000000002E-2</v>
      </c>
      <c r="T40" s="34"/>
      <c r="U40" s="35"/>
      <c r="V40" s="36"/>
      <c r="W40" s="35"/>
      <c r="X40" s="36"/>
      <c r="Y40" s="35"/>
      <c r="Z40" s="36"/>
      <c r="AA40" s="35"/>
    </row>
  </sheetData>
  <mergeCells count="10">
    <mergeCell ref="B1:R1"/>
    <mergeCell ref="T1:Y1"/>
    <mergeCell ref="Z1:Z3"/>
    <mergeCell ref="AA1:AA3"/>
    <mergeCell ref="B2:F2"/>
    <mergeCell ref="H2:L2"/>
    <mergeCell ref="N2:R2"/>
    <mergeCell ref="T2:U2"/>
    <mergeCell ref="V2:W2"/>
    <mergeCell ref="X2:Y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9C79-ED96-4C9E-9E5F-00890356D923}">
  <dimension ref="A1:S556"/>
  <sheetViews>
    <sheetView tabSelected="1" zoomScale="85" zoomScaleNormal="85" workbookViewId="0">
      <selection activeCell="E10" sqref="E10"/>
    </sheetView>
  </sheetViews>
  <sheetFormatPr defaultRowHeight="15" x14ac:dyDescent="0.25"/>
  <cols>
    <col min="3" max="3" width="12.28515625" customWidth="1"/>
  </cols>
  <sheetData>
    <row r="1" spans="1:19" ht="15.75" thickBot="1" x14ac:dyDescent="0.3">
      <c r="A1" s="5" t="s">
        <v>5</v>
      </c>
      <c r="B1" s="6" t="s">
        <v>6</v>
      </c>
      <c r="C1" s="7" t="s">
        <v>7</v>
      </c>
      <c r="D1" s="7"/>
      <c r="E1" s="7"/>
      <c r="F1" s="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7"/>
    </row>
    <row r="2" spans="1:19" ht="15.75" thickBot="1" x14ac:dyDescent="0.3">
      <c r="A2" s="6">
        <v>60</v>
      </c>
      <c r="B2" s="13">
        <v>-5.82</v>
      </c>
      <c r="C2" t="s">
        <v>10</v>
      </c>
      <c r="D2" s="14"/>
      <c r="E2" s="14"/>
      <c r="F2" s="15"/>
      <c r="G2" s="2"/>
      <c r="H2" s="39"/>
      <c r="I2" s="40"/>
      <c r="J2" s="40"/>
      <c r="K2" s="40"/>
      <c r="L2" s="41"/>
      <c r="M2" s="3"/>
      <c r="N2" s="42"/>
      <c r="O2" s="43"/>
      <c r="P2" s="43"/>
      <c r="Q2" s="43"/>
      <c r="R2" s="44"/>
      <c r="S2" s="4"/>
    </row>
    <row r="3" spans="1:19" ht="15.75" thickBot="1" x14ac:dyDescent="0.3">
      <c r="A3" s="6">
        <v>60</v>
      </c>
      <c r="B3" s="12">
        <v>-7.75</v>
      </c>
      <c r="C3" t="s">
        <v>10</v>
      </c>
      <c r="D3" s="18"/>
      <c r="E3" s="18"/>
      <c r="F3" s="19"/>
      <c r="G3" s="7"/>
      <c r="H3" s="6"/>
      <c r="I3" s="7"/>
      <c r="J3" s="7"/>
      <c r="K3" s="7"/>
      <c r="L3" s="9"/>
      <c r="M3" s="10"/>
      <c r="N3" s="11"/>
      <c r="O3" s="7"/>
      <c r="P3" s="7"/>
      <c r="Q3" s="7"/>
      <c r="R3" s="9"/>
      <c r="S3" s="10"/>
    </row>
    <row r="4" spans="1:19" ht="15.75" thickBot="1" x14ac:dyDescent="0.3">
      <c r="A4" s="6">
        <v>60</v>
      </c>
      <c r="B4" s="12">
        <v>-5.39</v>
      </c>
      <c r="C4" t="s">
        <v>10</v>
      </c>
      <c r="D4" s="18"/>
      <c r="E4" s="18"/>
      <c r="F4" s="19"/>
      <c r="G4" s="14"/>
      <c r="H4" s="16"/>
      <c r="I4" s="14"/>
      <c r="J4" s="14"/>
      <c r="K4" s="14"/>
      <c r="L4" s="15"/>
      <c r="M4" s="17"/>
      <c r="N4" s="16"/>
      <c r="O4" s="14"/>
      <c r="P4" s="14"/>
      <c r="Q4" s="14"/>
      <c r="R4" s="15"/>
      <c r="S4" s="17"/>
    </row>
    <row r="5" spans="1:19" ht="15.75" thickBot="1" x14ac:dyDescent="0.3">
      <c r="A5" s="6">
        <v>60</v>
      </c>
      <c r="B5" s="12">
        <v>-12.04</v>
      </c>
      <c r="C5" t="s">
        <v>10</v>
      </c>
      <c r="D5" s="18"/>
      <c r="E5" s="18"/>
      <c r="F5" s="19"/>
      <c r="G5" s="18"/>
      <c r="H5" s="12"/>
      <c r="I5" s="18"/>
      <c r="J5" s="18"/>
      <c r="K5" s="18"/>
      <c r="L5" s="19"/>
      <c r="M5" s="18"/>
      <c r="N5" s="12"/>
      <c r="O5" s="18"/>
      <c r="P5" s="18"/>
      <c r="Q5" s="18"/>
      <c r="R5" s="19"/>
      <c r="S5" s="18"/>
    </row>
    <row r="6" spans="1:19" ht="15.75" thickBot="1" x14ac:dyDescent="0.3">
      <c r="A6" s="6">
        <v>60</v>
      </c>
      <c r="B6" s="12">
        <v>-4.3100000000000005</v>
      </c>
      <c r="C6" t="s">
        <v>10</v>
      </c>
      <c r="D6" s="18"/>
      <c r="E6" s="18"/>
      <c r="F6" s="19"/>
      <c r="G6" s="18"/>
      <c r="H6" s="12"/>
      <c r="I6" s="18"/>
      <c r="J6" s="18"/>
      <c r="K6" s="18"/>
      <c r="L6" s="19"/>
      <c r="M6" s="18"/>
      <c r="N6" s="12"/>
      <c r="O6" s="18"/>
      <c r="P6" s="18"/>
      <c r="Q6" s="18"/>
      <c r="R6" s="19"/>
      <c r="S6" s="18"/>
    </row>
    <row r="7" spans="1:19" ht="15.75" thickBot="1" x14ac:dyDescent="0.3">
      <c r="A7" s="6">
        <v>60</v>
      </c>
      <c r="B7" s="12">
        <v>-3</v>
      </c>
      <c r="C7" t="s">
        <v>10</v>
      </c>
      <c r="D7" s="18"/>
      <c r="E7" s="18"/>
      <c r="F7" s="19"/>
      <c r="G7" s="18"/>
      <c r="H7" s="12"/>
      <c r="I7" s="18"/>
      <c r="J7" s="18"/>
      <c r="K7" s="18"/>
      <c r="L7" s="19"/>
      <c r="M7" s="18"/>
      <c r="N7" s="12"/>
      <c r="O7" s="18"/>
      <c r="P7" s="18"/>
      <c r="Q7" s="18"/>
      <c r="R7" s="19"/>
      <c r="S7" s="18"/>
    </row>
    <row r="8" spans="1:19" ht="15.75" thickBot="1" x14ac:dyDescent="0.3">
      <c r="A8" s="6">
        <v>60</v>
      </c>
      <c r="B8" s="12">
        <v>-9.77</v>
      </c>
      <c r="C8" t="s">
        <v>10</v>
      </c>
      <c r="D8" s="18"/>
      <c r="E8" s="18"/>
      <c r="F8" s="19"/>
      <c r="G8" s="18"/>
      <c r="H8" s="12"/>
      <c r="I8" s="18"/>
      <c r="J8" s="18"/>
      <c r="K8" s="18"/>
      <c r="L8" s="19"/>
      <c r="M8" s="18"/>
      <c r="N8" s="12"/>
      <c r="O8" s="18"/>
      <c r="P8" s="18"/>
      <c r="Q8" s="18"/>
      <c r="R8" s="19"/>
      <c r="S8" s="18"/>
    </row>
    <row r="9" spans="1:19" ht="15.75" thickBot="1" x14ac:dyDescent="0.3">
      <c r="A9" s="6">
        <v>60</v>
      </c>
      <c r="B9" s="12">
        <v>-5.26</v>
      </c>
      <c r="C9" t="s">
        <v>10</v>
      </c>
      <c r="D9" s="18"/>
      <c r="E9" s="18"/>
      <c r="F9" s="19"/>
      <c r="G9" s="18"/>
      <c r="H9" s="12"/>
      <c r="I9" s="18"/>
      <c r="J9" s="18"/>
      <c r="K9" s="18"/>
      <c r="L9" s="19"/>
      <c r="M9" s="18"/>
      <c r="N9" s="12"/>
      <c r="O9" s="18"/>
      <c r="P9" s="18"/>
      <c r="Q9" s="18"/>
      <c r="R9" s="19"/>
      <c r="S9" s="18"/>
    </row>
    <row r="10" spans="1:19" ht="15.75" thickBot="1" x14ac:dyDescent="0.3">
      <c r="A10" s="6">
        <v>60</v>
      </c>
      <c r="B10" s="12">
        <v>-7.45</v>
      </c>
      <c r="C10" t="s">
        <v>10</v>
      </c>
      <c r="D10" s="18"/>
      <c r="E10" s="18"/>
      <c r="F10" s="19"/>
      <c r="G10" s="18"/>
      <c r="H10" s="12"/>
      <c r="I10" s="18"/>
      <c r="J10" s="18"/>
      <c r="K10" s="18"/>
      <c r="L10" s="19"/>
      <c r="M10" s="18"/>
      <c r="N10" s="12"/>
      <c r="O10" s="18"/>
      <c r="P10" s="18"/>
      <c r="Q10" s="18"/>
      <c r="R10" s="19"/>
      <c r="S10" s="18"/>
    </row>
    <row r="11" spans="1:19" ht="15.75" thickBot="1" x14ac:dyDescent="0.3">
      <c r="A11" s="6">
        <v>60</v>
      </c>
      <c r="B11" s="12">
        <v>-8.59</v>
      </c>
      <c r="C11" t="s">
        <v>10</v>
      </c>
      <c r="D11" s="18"/>
      <c r="E11" s="18"/>
      <c r="F11" s="19"/>
      <c r="G11" s="18"/>
      <c r="H11" s="12"/>
      <c r="I11" s="18"/>
      <c r="J11" s="18"/>
      <c r="K11" s="18"/>
      <c r="L11" s="19"/>
      <c r="M11" s="18"/>
      <c r="N11" s="12"/>
      <c r="O11" s="18"/>
      <c r="P11" s="18"/>
      <c r="Q11" s="18"/>
      <c r="R11" s="19"/>
      <c r="S11" s="18"/>
    </row>
    <row r="12" spans="1:19" ht="15.75" thickBot="1" x14ac:dyDescent="0.3">
      <c r="A12" s="6">
        <v>60</v>
      </c>
      <c r="B12" s="12">
        <v>-5.58</v>
      </c>
      <c r="C12" t="s">
        <v>10</v>
      </c>
      <c r="D12" s="18"/>
      <c r="E12" s="18"/>
      <c r="F12" s="19"/>
      <c r="G12" s="18"/>
      <c r="H12" s="12"/>
      <c r="I12" s="18"/>
      <c r="J12" s="18"/>
      <c r="K12" s="18"/>
      <c r="L12" s="19"/>
      <c r="M12" s="18"/>
      <c r="N12" s="12"/>
      <c r="O12" s="18"/>
      <c r="P12" s="18"/>
      <c r="Q12" s="18"/>
      <c r="R12" s="19"/>
      <c r="S12" s="18"/>
    </row>
    <row r="13" spans="1:19" ht="15.75" thickBot="1" x14ac:dyDescent="0.3">
      <c r="A13" s="6">
        <v>60</v>
      </c>
      <c r="B13" s="12">
        <v>-5.66</v>
      </c>
      <c r="C13" t="s">
        <v>10</v>
      </c>
      <c r="D13" s="18"/>
      <c r="E13" s="18"/>
      <c r="F13" s="19"/>
      <c r="G13" s="18"/>
      <c r="H13" s="12"/>
      <c r="I13" s="18"/>
      <c r="J13" s="18"/>
      <c r="K13" s="18"/>
      <c r="L13" s="19"/>
      <c r="M13" s="18"/>
      <c r="N13" s="12"/>
      <c r="O13" s="18"/>
      <c r="P13" s="18"/>
      <c r="Q13" s="18"/>
      <c r="R13" s="19"/>
      <c r="S13" s="18"/>
    </row>
    <row r="14" spans="1:19" ht="15.75" thickBot="1" x14ac:dyDescent="0.3">
      <c r="A14" s="6">
        <v>60</v>
      </c>
      <c r="B14" s="12">
        <v>-3.39</v>
      </c>
      <c r="C14" t="s">
        <v>10</v>
      </c>
      <c r="D14" s="18"/>
      <c r="E14" s="18"/>
      <c r="F14" s="19"/>
      <c r="G14" s="18"/>
      <c r="H14" s="12"/>
      <c r="I14" s="18"/>
      <c r="J14" s="18"/>
      <c r="K14" s="18"/>
      <c r="L14" s="19"/>
      <c r="M14" s="18"/>
      <c r="N14" s="12"/>
      <c r="O14" s="18"/>
      <c r="P14" s="18"/>
      <c r="Q14" s="18"/>
      <c r="R14" s="19"/>
      <c r="S14" s="18"/>
    </row>
    <row r="15" spans="1:19" ht="15.75" thickBot="1" x14ac:dyDescent="0.3">
      <c r="A15" s="6">
        <v>60</v>
      </c>
      <c r="B15" s="12">
        <v>-6.21</v>
      </c>
      <c r="C15" t="s">
        <v>10</v>
      </c>
      <c r="D15" s="18"/>
      <c r="E15" s="18"/>
      <c r="F15" s="19"/>
      <c r="G15" s="18"/>
      <c r="H15" s="12"/>
      <c r="I15" s="18"/>
      <c r="J15" s="18"/>
      <c r="K15" s="18"/>
      <c r="L15" s="19"/>
      <c r="M15" s="18"/>
      <c r="N15" s="12"/>
      <c r="O15" s="18"/>
      <c r="P15" s="18"/>
      <c r="Q15" s="18"/>
      <c r="R15" s="19"/>
      <c r="S15" s="18"/>
    </row>
    <row r="16" spans="1:19" ht="15.75" thickBot="1" x14ac:dyDescent="0.3">
      <c r="A16" s="6">
        <v>60</v>
      </c>
      <c r="B16" s="12">
        <v>-7.07</v>
      </c>
      <c r="C16" t="s">
        <v>10</v>
      </c>
      <c r="D16" s="18"/>
      <c r="E16" s="18"/>
      <c r="F16" s="19"/>
      <c r="G16" s="18"/>
      <c r="H16" s="12"/>
      <c r="I16" s="18"/>
      <c r="J16" s="18"/>
      <c r="K16" s="18"/>
      <c r="L16" s="19"/>
      <c r="M16" s="18"/>
      <c r="N16" s="12"/>
      <c r="O16" s="18"/>
      <c r="P16" s="18"/>
      <c r="Q16" s="18"/>
      <c r="R16" s="19"/>
      <c r="S16" s="18"/>
    </row>
    <row r="17" spans="1:19" ht="15.75" thickBot="1" x14ac:dyDescent="0.3">
      <c r="A17" s="6">
        <v>60</v>
      </c>
      <c r="B17" s="12">
        <v>-4.99</v>
      </c>
      <c r="C17" t="s">
        <v>10</v>
      </c>
      <c r="D17" s="18"/>
      <c r="E17" s="18"/>
      <c r="F17" s="19"/>
      <c r="G17" s="18"/>
      <c r="H17" s="12"/>
      <c r="I17" s="18"/>
      <c r="J17" s="18"/>
      <c r="K17" s="18"/>
      <c r="L17" s="19"/>
      <c r="M17" s="18"/>
      <c r="N17" s="12"/>
      <c r="O17" s="18"/>
      <c r="P17" s="18"/>
      <c r="Q17" s="18"/>
      <c r="R17" s="19"/>
      <c r="S17" s="18"/>
    </row>
    <row r="18" spans="1:19" ht="15.75" thickBot="1" x14ac:dyDescent="0.3">
      <c r="A18" s="6">
        <v>60</v>
      </c>
      <c r="B18" s="12">
        <v>-8.42</v>
      </c>
      <c r="C18" t="s">
        <v>10</v>
      </c>
      <c r="D18" s="18"/>
      <c r="E18" s="18"/>
      <c r="F18" s="19"/>
      <c r="G18" s="18"/>
      <c r="H18" s="12"/>
      <c r="I18" s="18"/>
      <c r="J18" s="18"/>
      <c r="K18" s="18"/>
      <c r="L18" s="19"/>
      <c r="M18" s="18"/>
      <c r="N18" s="12"/>
      <c r="O18" s="18"/>
      <c r="P18" s="18"/>
      <c r="Q18" s="18"/>
      <c r="R18" s="19"/>
      <c r="S18" s="18"/>
    </row>
    <row r="19" spans="1:19" ht="15.75" thickBot="1" x14ac:dyDescent="0.3">
      <c r="A19" s="6">
        <v>60</v>
      </c>
      <c r="B19" s="12">
        <v>-4.55</v>
      </c>
      <c r="C19" t="s">
        <v>10</v>
      </c>
      <c r="D19" s="18"/>
      <c r="E19" s="18"/>
      <c r="F19" s="19"/>
      <c r="G19" s="14"/>
      <c r="H19" s="12"/>
      <c r="I19" s="18"/>
      <c r="J19" s="18"/>
      <c r="K19" s="18"/>
      <c r="L19" s="19"/>
      <c r="M19" s="18"/>
      <c r="N19" s="12"/>
      <c r="O19" s="18"/>
      <c r="P19" s="18"/>
      <c r="Q19" s="18"/>
      <c r="R19" s="19"/>
      <c r="S19" s="18"/>
    </row>
    <row r="20" spans="1:19" ht="15.75" thickBot="1" x14ac:dyDescent="0.3">
      <c r="A20" s="6">
        <v>60</v>
      </c>
      <c r="B20" s="12">
        <v>-5.2</v>
      </c>
      <c r="C20" t="s">
        <v>10</v>
      </c>
      <c r="D20" s="18"/>
      <c r="E20" s="18"/>
      <c r="F20" s="19"/>
      <c r="G20" s="20"/>
      <c r="H20" s="12"/>
      <c r="I20" s="18"/>
      <c r="J20" s="18"/>
      <c r="K20" s="18"/>
      <c r="L20" s="19"/>
      <c r="M20" s="18"/>
      <c r="N20" s="12"/>
      <c r="O20" s="18"/>
      <c r="P20" s="18"/>
      <c r="Q20" s="18"/>
      <c r="R20" s="19"/>
      <c r="S20" s="18"/>
    </row>
    <row r="21" spans="1:19" ht="15.75" thickBot="1" x14ac:dyDescent="0.3">
      <c r="A21" s="6">
        <v>60</v>
      </c>
      <c r="B21" s="12">
        <v>-2.62</v>
      </c>
      <c r="C21" t="s">
        <v>10</v>
      </c>
      <c r="D21" s="18"/>
      <c r="E21" s="18"/>
      <c r="F21" s="19"/>
      <c r="G21" s="18"/>
      <c r="H21" s="12"/>
      <c r="I21" s="18"/>
      <c r="J21" s="18"/>
      <c r="K21" s="18"/>
      <c r="L21" s="19"/>
      <c r="M21" s="18"/>
      <c r="N21" s="12"/>
      <c r="O21" s="18"/>
      <c r="P21" s="18"/>
      <c r="Q21" s="18"/>
      <c r="R21" s="19"/>
      <c r="S21" s="18"/>
    </row>
    <row r="22" spans="1:19" ht="15.75" thickBot="1" x14ac:dyDescent="0.3">
      <c r="A22" s="6">
        <v>60</v>
      </c>
      <c r="B22" s="12">
        <v>-8.06</v>
      </c>
      <c r="C22" t="s">
        <v>10</v>
      </c>
      <c r="D22" s="18"/>
      <c r="E22" s="18"/>
      <c r="F22" s="19"/>
      <c r="G22" s="18"/>
      <c r="H22" s="12"/>
      <c r="I22" s="18"/>
      <c r="J22" s="18"/>
      <c r="K22" s="18"/>
      <c r="L22" s="19"/>
      <c r="M22" s="18"/>
      <c r="N22" s="12"/>
      <c r="O22" s="18"/>
      <c r="P22" s="18"/>
      <c r="Q22" s="18"/>
      <c r="R22" s="19"/>
      <c r="S22" s="18"/>
    </row>
    <row r="23" spans="1:19" ht="15.75" thickBot="1" x14ac:dyDescent="0.3">
      <c r="A23" s="6">
        <v>60</v>
      </c>
      <c r="B23" s="12">
        <v>-10.130000000000001</v>
      </c>
      <c r="C23" t="s">
        <v>10</v>
      </c>
      <c r="D23" s="18"/>
      <c r="E23" s="18"/>
      <c r="F23" s="19"/>
      <c r="G23" s="18"/>
      <c r="H23" s="12"/>
      <c r="I23" s="18"/>
      <c r="J23" s="18"/>
      <c r="K23" s="18"/>
      <c r="L23" s="19"/>
      <c r="M23" s="18"/>
      <c r="N23" s="12"/>
      <c r="O23" s="18"/>
      <c r="P23" s="18"/>
      <c r="Q23" s="18"/>
      <c r="R23" s="19"/>
      <c r="S23" s="18"/>
    </row>
    <row r="24" spans="1:19" ht="15.75" thickBot="1" x14ac:dyDescent="0.3">
      <c r="A24" s="6">
        <v>60</v>
      </c>
      <c r="B24" s="12">
        <v>-4.88</v>
      </c>
      <c r="C24" t="s">
        <v>10</v>
      </c>
      <c r="D24" s="18"/>
      <c r="E24" s="18"/>
      <c r="F24" s="19"/>
      <c r="G24" s="18"/>
      <c r="H24" s="12"/>
      <c r="I24" s="18"/>
      <c r="J24" s="18"/>
      <c r="K24" s="18"/>
      <c r="L24" s="19"/>
      <c r="M24" s="18"/>
      <c r="N24" s="12"/>
      <c r="O24" s="18"/>
      <c r="P24" s="18"/>
      <c r="Q24" s="18"/>
      <c r="R24" s="19"/>
      <c r="S24" s="18"/>
    </row>
    <row r="25" spans="1:19" ht="15.75" thickBot="1" x14ac:dyDescent="0.3">
      <c r="A25" s="6">
        <v>60</v>
      </c>
      <c r="B25" s="12">
        <v>-5.6400000000000006</v>
      </c>
      <c r="C25" t="s">
        <v>10</v>
      </c>
      <c r="D25" s="18"/>
      <c r="E25" s="18"/>
      <c r="F25" s="19"/>
      <c r="G25" s="18"/>
      <c r="H25" s="12"/>
      <c r="I25" s="18"/>
      <c r="J25" s="18"/>
      <c r="K25" s="18"/>
      <c r="L25" s="19"/>
      <c r="M25" s="18"/>
      <c r="N25" s="12"/>
      <c r="O25" s="18"/>
      <c r="P25" s="18"/>
      <c r="Q25" s="18"/>
      <c r="R25" s="19"/>
      <c r="S25" s="18"/>
    </row>
    <row r="26" spans="1:19" ht="15.75" thickBot="1" x14ac:dyDescent="0.3">
      <c r="A26" s="6">
        <v>60</v>
      </c>
      <c r="B26" s="12">
        <v>-15.59</v>
      </c>
      <c r="C26" t="s">
        <v>10</v>
      </c>
      <c r="D26" s="18"/>
      <c r="E26" s="18"/>
      <c r="F26" s="19"/>
      <c r="G26" s="18"/>
      <c r="H26" s="12"/>
      <c r="I26" s="18"/>
      <c r="J26" s="18"/>
      <c r="K26" s="18"/>
      <c r="L26" s="19"/>
      <c r="M26" s="18"/>
      <c r="N26" s="12"/>
      <c r="O26" s="18"/>
      <c r="P26" s="18"/>
      <c r="Q26" s="18"/>
      <c r="R26" s="19"/>
      <c r="S26" s="18"/>
    </row>
    <row r="27" spans="1:19" ht="15.75" thickBot="1" x14ac:dyDescent="0.3">
      <c r="A27" s="6">
        <v>60</v>
      </c>
      <c r="B27" s="12">
        <v>-4.87</v>
      </c>
      <c r="C27" t="s">
        <v>10</v>
      </c>
      <c r="D27" s="18"/>
      <c r="E27" s="18"/>
      <c r="F27" s="19"/>
      <c r="G27" s="18"/>
      <c r="H27" s="12"/>
      <c r="I27" s="18"/>
      <c r="J27" s="18"/>
      <c r="K27" s="18"/>
      <c r="L27" s="19"/>
      <c r="M27" s="18"/>
      <c r="N27" s="12"/>
      <c r="O27" s="18"/>
      <c r="P27" s="18"/>
      <c r="Q27" s="18"/>
      <c r="R27" s="19"/>
      <c r="S27" s="18"/>
    </row>
    <row r="28" spans="1:19" ht="15.75" thickBot="1" x14ac:dyDescent="0.3">
      <c r="A28" s="6">
        <v>60</v>
      </c>
      <c r="B28" s="12">
        <v>-16.89</v>
      </c>
      <c r="C28" t="s">
        <v>10</v>
      </c>
      <c r="D28" s="18"/>
      <c r="E28" s="18"/>
      <c r="F28" s="19"/>
      <c r="G28" s="18"/>
      <c r="H28" s="12"/>
      <c r="I28" s="18"/>
      <c r="J28" s="18"/>
      <c r="K28" s="18"/>
      <c r="L28" s="19"/>
      <c r="M28" s="18"/>
      <c r="N28" s="12"/>
      <c r="O28" s="18"/>
      <c r="P28" s="18"/>
      <c r="Q28" s="18"/>
      <c r="R28" s="19"/>
      <c r="S28" s="18"/>
    </row>
    <row r="29" spans="1:19" ht="15.75" thickBot="1" x14ac:dyDescent="0.3">
      <c r="A29" s="6">
        <v>60</v>
      </c>
      <c r="B29" s="12">
        <v>-5.4</v>
      </c>
      <c r="C29" t="s">
        <v>10</v>
      </c>
      <c r="D29" s="18"/>
      <c r="E29" s="18"/>
      <c r="F29" s="19"/>
      <c r="G29" s="18"/>
      <c r="H29" s="12"/>
      <c r="I29" s="18"/>
      <c r="J29" s="18"/>
      <c r="K29" s="18"/>
      <c r="L29" s="19"/>
      <c r="M29" s="18"/>
      <c r="N29" s="12"/>
      <c r="O29" s="18"/>
      <c r="P29" s="18"/>
      <c r="Q29" s="18"/>
      <c r="R29" s="19"/>
      <c r="S29" s="18"/>
    </row>
    <row r="30" spans="1:19" ht="15.75" thickBot="1" x14ac:dyDescent="0.3">
      <c r="A30" s="6">
        <v>60</v>
      </c>
      <c r="B30" s="12">
        <v>-6.2200000000000006</v>
      </c>
      <c r="C30" t="s">
        <v>10</v>
      </c>
      <c r="D30" s="18"/>
      <c r="E30" s="18"/>
      <c r="F30" s="19"/>
      <c r="G30" s="18"/>
      <c r="H30" s="12"/>
      <c r="I30" s="18"/>
      <c r="J30" s="18"/>
      <c r="K30" s="18"/>
      <c r="L30" s="19"/>
      <c r="M30" s="18"/>
      <c r="N30" s="12"/>
      <c r="O30" s="18"/>
      <c r="P30" s="18"/>
      <c r="Q30" s="18"/>
      <c r="R30" s="19"/>
      <c r="S30" s="18"/>
    </row>
    <row r="31" spans="1:19" ht="15.75" thickBot="1" x14ac:dyDescent="0.3">
      <c r="A31" s="6">
        <v>60</v>
      </c>
      <c r="B31" s="12">
        <v>-5.84</v>
      </c>
      <c r="C31" t="s">
        <v>10</v>
      </c>
      <c r="D31" s="18"/>
      <c r="E31" s="18"/>
      <c r="F31" s="19"/>
      <c r="G31" s="18"/>
      <c r="H31" s="12"/>
      <c r="I31" s="18"/>
      <c r="J31" s="18"/>
      <c r="K31" s="18"/>
      <c r="L31" s="19"/>
      <c r="M31" s="18"/>
      <c r="N31" s="12"/>
      <c r="O31" s="18"/>
      <c r="P31" s="18"/>
      <c r="Q31" s="18"/>
      <c r="R31" s="19"/>
      <c r="S31" s="18"/>
    </row>
    <row r="32" spans="1:19" ht="15.75" thickBot="1" x14ac:dyDescent="0.3">
      <c r="A32" s="6">
        <v>60</v>
      </c>
      <c r="B32" s="12">
        <v>-7.77</v>
      </c>
      <c r="C32" t="s">
        <v>10</v>
      </c>
      <c r="D32" s="18"/>
      <c r="E32" s="18"/>
      <c r="F32" s="19"/>
      <c r="G32" s="18"/>
      <c r="H32" s="12"/>
      <c r="I32" s="18"/>
      <c r="J32" s="18"/>
      <c r="K32" s="18"/>
      <c r="L32" s="19"/>
      <c r="M32" s="18"/>
      <c r="N32" s="12"/>
      <c r="O32" s="18"/>
      <c r="P32" s="18"/>
      <c r="Q32" s="18"/>
      <c r="R32" s="19"/>
      <c r="S32" s="18"/>
    </row>
    <row r="33" spans="1:19" ht="15.75" thickBot="1" x14ac:dyDescent="0.3">
      <c r="A33" s="6">
        <v>60</v>
      </c>
      <c r="B33" s="12">
        <v>-7.73</v>
      </c>
      <c r="C33" t="s">
        <v>10</v>
      </c>
      <c r="D33" s="18"/>
      <c r="E33" s="18"/>
      <c r="F33" s="19"/>
      <c r="G33" s="18"/>
      <c r="H33" s="12"/>
      <c r="I33" s="18"/>
      <c r="J33" s="18"/>
      <c r="K33" s="18"/>
      <c r="L33" s="19"/>
      <c r="M33" s="18"/>
      <c r="N33" s="12"/>
      <c r="O33" s="18"/>
      <c r="P33" s="18"/>
      <c r="Q33" s="18"/>
      <c r="R33" s="19"/>
      <c r="S33" s="18"/>
    </row>
    <row r="34" spans="1:19" ht="15.75" thickBot="1" x14ac:dyDescent="0.3">
      <c r="A34" s="6">
        <v>60</v>
      </c>
      <c r="B34" s="12">
        <v>-7.1</v>
      </c>
      <c r="C34" t="s">
        <v>10</v>
      </c>
      <c r="D34" s="18"/>
      <c r="E34" s="18"/>
      <c r="F34" s="19"/>
      <c r="G34" s="18"/>
      <c r="H34" s="12"/>
      <c r="I34" s="18"/>
      <c r="J34" s="18"/>
      <c r="K34" s="18"/>
      <c r="L34" s="19"/>
      <c r="M34" s="18"/>
      <c r="N34" s="12"/>
      <c r="O34" s="18"/>
      <c r="P34" s="18"/>
      <c r="Q34" s="18"/>
      <c r="R34" s="19"/>
      <c r="S34" s="18"/>
    </row>
    <row r="35" spans="1:19" ht="15.75" thickBot="1" x14ac:dyDescent="0.3">
      <c r="A35" s="6">
        <v>60</v>
      </c>
      <c r="B35" s="12">
        <v>-3.84</v>
      </c>
      <c r="C35" t="s">
        <v>10</v>
      </c>
      <c r="D35" s="18"/>
      <c r="E35" s="18"/>
      <c r="F35" s="19"/>
      <c r="G35" s="18"/>
      <c r="H35" s="12"/>
      <c r="I35" s="18"/>
      <c r="J35" s="18"/>
      <c r="K35" s="18"/>
      <c r="L35" s="19"/>
      <c r="M35" s="18"/>
      <c r="N35" s="12"/>
      <c r="O35" s="18"/>
      <c r="P35" s="18"/>
      <c r="Q35" s="18"/>
      <c r="R35" s="19"/>
      <c r="S35" s="18"/>
    </row>
    <row r="36" spans="1:19" ht="15.75" thickBot="1" x14ac:dyDescent="0.3">
      <c r="A36" s="6">
        <v>60</v>
      </c>
      <c r="B36" s="12">
        <v>-8.16</v>
      </c>
      <c r="C36" t="s">
        <v>10</v>
      </c>
      <c r="D36" s="18"/>
      <c r="E36" s="18"/>
      <c r="F36" s="19"/>
      <c r="G36" s="18"/>
      <c r="H36" s="12"/>
      <c r="I36" s="18"/>
      <c r="J36" s="18"/>
      <c r="K36" s="18"/>
      <c r="L36" s="19"/>
      <c r="M36" s="18"/>
      <c r="N36" s="12"/>
      <c r="O36" s="18"/>
      <c r="P36" s="18"/>
      <c r="Q36" s="18"/>
      <c r="R36" s="19"/>
      <c r="S36" s="18"/>
    </row>
    <row r="37" spans="1:19" ht="15.75" thickBot="1" x14ac:dyDescent="0.3">
      <c r="A37" s="6">
        <v>60</v>
      </c>
      <c r="B37" s="12">
        <v>-9.3800000000000008</v>
      </c>
      <c r="C37" t="s">
        <v>10</v>
      </c>
      <c r="D37" s="18"/>
      <c r="E37" s="18"/>
      <c r="F37" s="19"/>
      <c r="G37" s="18"/>
      <c r="H37" s="12"/>
      <c r="I37" s="18"/>
      <c r="J37" s="18"/>
      <c r="K37" s="18"/>
      <c r="L37" s="19"/>
      <c r="M37" s="18"/>
      <c r="N37" s="12"/>
      <c r="O37" s="18"/>
      <c r="P37" s="18"/>
      <c r="Q37" s="18"/>
      <c r="R37" s="19"/>
      <c r="S37" s="18"/>
    </row>
    <row r="38" spans="1:19" ht="15.75" thickBot="1" x14ac:dyDescent="0.3">
      <c r="A38" s="6">
        <v>60</v>
      </c>
      <c r="B38" s="21">
        <v>-6.04</v>
      </c>
      <c r="C38" t="s">
        <v>10</v>
      </c>
      <c r="D38" s="22"/>
      <c r="E38" s="22"/>
      <c r="F38" s="23"/>
      <c r="G38" s="18"/>
      <c r="H38" s="12"/>
      <c r="I38" s="18"/>
      <c r="J38" s="18"/>
      <c r="K38" s="18"/>
      <c r="L38" s="19"/>
      <c r="M38" s="18"/>
      <c r="N38" s="12"/>
      <c r="O38" s="18"/>
      <c r="P38" s="18"/>
      <c r="Q38" s="18"/>
      <c r="R38" s="19"/>
      <c r="S38" s="18"/>
    </row>
    <row r="39" spans="1:19" ht="15.75" thickBot="1" x14ac:dyDescent="0.3">
      <c r="A39" s="7">
        <v>70</v>
      </c>
      <c r="B39" s="14">
        <v>-13.4</v>
      </c>
      <c r="C39" t="s">
        <v>10</v>
      </c>
      <c r="D39" s="18"/>
      <c r="E39" s="18"/>
      <c r="F39" s="19"/>
      <c r="G39" s="18"/>
      <c r="H39" s="12"/>
      <c r="I39" s="18"/>
      <c r="J39" s="18"/>
      <c r="K39" s="18"/>
      <c r="L39" s="19"/>
      <c r="M39" s="18"/>
      <c r="N39" s="12"/>
      <c r="O39" s="18"/>
      <c r="P39" s="18"/>
      <c r="Q39" s="18"/>
      <c r="R39" s="19"/>
      <c r="S39" s="18"/>
    </row>
    <row r="40" spans="1:19" ht="15.75" thickBot="1" x14ac:dyDescent="0.3">
      <c r="A40" s="7">
        <v>70</v>
      </c>
      <c r="B40" s="18">
        <v>-8.870000000000001</v>
      </c>
      <c r="C40" t="s">
        <v>10</v>
      </c>
      <c r="D40" s="22"/>
      <c r="E40" s="22"/>
      <c r="F40" s="23"/>
      <c r="G40" s="20"/>
      <c r="H40" s="21"/>
      <c r="I40" s="22"/>
      <c r="J40" s="22"/>
      <c r="K40" s="22"/>
      <c r="L40" s="23"/>
      <c r="M40" s="22"/>
      <c r="N40" s="21"/>
      <c r="O40" s="22"/>
      <c r="P40" s="22"/>
      <c r="Q40" s="22"/>
      <c r="R40" s="23"/>
      <c r="S40" s="22"/>
    </row>
    <row r="41" spans="1:19" ht="15.75" thickBot="1" x14ac:dyDescent="0.3">
      <c r="A41" s="7">
        <v>70</v>
      </c>
      <c r="B41" s="18">
        <v>-5.89</v>
      </c>
      <c r="C41" t="s">
        <v>10</v>
      </c>
    </row>
    <row r="42" spans="1:19" ht="15.75" thickBot="1" x14ac:dyDescent="0.3">
      <c r="A42" s="7">
        <v>70</v>
      </c>
      <c r="B42" s="18">
        <v>-7.4600000000000009</v>
      </c>
      <c r="C42" t="s">
        <v>10</v>
      </c>
    </row>
    <row r="43" spans="1:19" ht="15.75" thickBot="1" x14ac:dyDescent="0.3">
      <c r="A43" s="7">
        <v>70</v>
      </c>
      <c r="B43" s="18">
        <v>-5.3100000000000005</v>
      </c>
      <c r="C43" t="s">
        <v>10</v>
      </c>
    </row>
    <row r="44" spans="1:19" ht="15.75" thickBot="1" x14ac:dyDescent="0.3">
      <c r="A44" s="7">
        <v>70</v>
      </c>
      <c r="B44" s="18">
        <v>-3.0300000000000002</v>
      </c>
      <c r="C44" t="s">
        <v>10</v>
      </c>
    </row>
    <row r="45" spans="1:19" ht="15.75" thickBot="1" x14ac:dyDescent="0.3">
      <c r="A45" s="7">
        <v>70</v>
      </c>
      <c r="B45" s="18">
        <v>-8.57</v>
      </c>
      <c r="C45" t="s">
        <v>10</v>
      </c>
    </row>
    <row r="46" spans="1:19" ht="15.75" thickBot="1" x14ac:dyDescent="0.3">
      <c r="A46" s="7">
        <v>70</v>
      </c>
      <c r="B46" s="18">
        <v>-7.58</v>
      </c>
      <c r="C46" t="s">
        <v>10</v>
      </c>
    </row>
    <row r="47" spans="1:19" ht="15.75" thickBot="1" x14ac:dyDescent="0.3">
      <c r="A47" s="7">
        <v>70</v>
      </c>
      <c r="B47" s="18">
        <v>-7</v>
      </c>
      <c r="C47" t="s">
        <v>10</v>
      </c>
    </row>
    <row r="48" spans="1:19" ht="15.75" thickBot="1" x14ac:dyDescent="0.3">
      <c r="A48" s="7">
        <v>70</v>
      </c>
      <c r="B48" s="18">
        <v>-7.27</v>
      </c>
      <c r="C48" t="s">
        <v>10</v>
      </c>
    </row>
    <row r="49" spans="1:3" ht="15.75" thickBot="1" x14ac:dyDescent="0.3">
      <c r="A49" s="7">
        <v>70</v>
      </c>
      <c r="B49" s="18">
        <v>-6.29</v>
      </c>
      <c r="C49" t="s">
        <v>10</v>
      </c>
    </row>
    <row r="50" spans="1:3" ht="15.75" thickBot="1" x14ac:dyDescent="0.3">
      <c r="A50" s="7">
        <v>70</v>
      </c>
      <c r="B50" s="18">
        <v>-5.6999999999999993</v>
      </c>
      <c r="C50" t="s">
        <v>10</v>
      </c>
    </row>
    <row r="51" spans="1:3" ht="15.75" thickBot="1" x14ac:dyDescent="0.3">
      <c r="A51" s="7">
        <v>70</v>
      </c>
      <c r="B51" s="18">
        <v>-3.86</v>
      </c>
      <c r="C51" t="s">
        <v>10</v>
      </c>
    </row>
    <row r="52" spans="1:3" ht="15.75" thickBot="1" x14ac:dyDescent="0.3">
      <c r="A52" s="7">
        <v>70</v>
      </c>
      <c r="B52" s="18">
        <v>-4.95</v>
      </c>
      <c r="C52" t="s">
        <v>10</v>
      </c>
    </row>
    <row r="53" spans="1:3" ht="15.75" thickBot="1" x14ac:dyDescent="0.3">
      <c r="A53" s="7">
        <v>70</v>
      </c>
      <c r="B53" s="18">
        <v>-6.21</v>
      </c>
      <c r="C53" t="s">
        <v>10</v>
      </c>
    </row>
    <row r="54" spans="1:3" ht="15.75" thickBot="1" x14ac:dyDescent="0.3">
      <c r="A54" s="7">
        <v>70</v>
      </c>
      <c r="B54" s="18">
        <v>-6.78</v>
      </c>
      <c r="C54" t="s">
        <v>10</v>
      </c>
    </row>
    <row r="55" spans="1:3" ht="15.75" thickBot="1" x14ac:dyDescent="0.3">
      <c r="A55" s="7">
        <v>70</v>
      </c>
      <c r="B55" s="18">
        <v>-11.01</v>
      </c>
      <c r="C55" t="s">
        <v>10</v>
      </c>
    </row>
    <row r="56" spans="1:3" ht="15.75" thickBot="1" x14ac:dyDescent="0.3">
      <c r="A56" s="7">
        <v>70</v>
      </c>
      <c r="B56" s="18">
        <v>-5.48</v>
      </c>
      <c r="C56" t="s">
        <v>10</v>
      </c>
    </row>
    <row r="57" spans="1:3" ht="15.75" thickBot="1" x14ac:dyDescent="0.3">
      <c r="A57" s="7">
        <v>70</v>
      </c>
      <c r="B57" s="18">
        <v>-6.1</v>
      </c>
      <c r="C57" t="s">
        <v>10</v>
      </c>
    </row>
    <row r="58" spans="1:3" ht="15.75" thickBot="1" x14ac:dyDescent="0.3">
      <c r="A58" s="7">
        <v>70</v>
      </c>
      <c r="B58" s="18">
        <v>-3.11</v>
      </c>
      <c r="C58" t="s">
        <v>10</v>
      </c>
    </row>
    <row r="59" spans="1:3" ht="15.75" thickBot="1" x14ac:dyDescent="0.3">
      <c r="A59" s="7">
        <v>70</v>
      </c>
      <c r="B59" s="18">
        <v>-8.33</v>
      </c>
      <c r="C59" t="s">
        <v>10</v>
      </c>
    </row>
    <row r="60" spans="1:3" ht="15.75" thickBot="1" x14ac:dyDescent="0.3">
      <c r="A60" s="7">
        <v>70</v>
      </c>
      <c r="B60" s="18">
        <v>-11.43</v>
      </c>
      <c r="C60" t="s">
        <v>10</v>
      </c>
    </row>
    <row r="61" spans="1:3" ht="15.75" thickBot="1" x14ac:dyDescent="0.3">
      <c r="A61" s="7">
        <v>70</v>
      </c>
      <c r="B61" s="18">
        <v>-7.01</v>
      </c>
      <c r="C61" t="s">
        <v>10</v>
      </c>
    </row>
    <row r="62" spans="1:3" ht="15.75" thickBot="1" x14ac:dyDescent="0.3">
      <c r="A62" s="7">
        <v>70</v>
      </c>
      <c r="B62" s="18">
        <v>-5.4</v>
      </c>
      <c r="C62" t="s">
        <v>10</v>
      </c>
    </row>
    <row r="63" spans="1:3" ht="15.75" thickBot="1" x14ac:dyDescent="0.3">
      <c r="A63" s="7">
        <v>70</v>
      </c>
      <c r="B63" s="18">
        <v>-12.41</v>
      </c>
      <c r="C63" t="s">
        <v>10</v>
      </c>
    </row>
    <row r="64" spans="1:3" ht="15.75" thickBot="1" x14ac:dyDescent="0.3">
      <c r="A64" s="7">
        <v>70</v>
      </c>
      <c r="B64" s="18">
        <v>-8.01</v>
      </c>
      <c r="C64" t="s">
        <v>10</v>
      </c>
    </row>
    <row r="65" spans="1:3" ht="15.75" thickBot="1" x14ac:dyDescent="0.3">
      <c r="A65" s="7">
        <v>70</v>
      </c>
      <c r="B65" s="18">
        <v>-13.67</v>
      </c>
      <c r="C65" t="s">
        <v>10</v>
      </c>
    </row>
    <row r="66" spans="1:3" ht="15.75" thickBot="1" x14ac:dyDescent="0.3">
      <c r="A66" s="7">
        <v>70</v>
      </c>
      <c r="B66" s="18">
        <v>-6.1899999999999995</v>
      </c>
      <c r="C66" t="s">
        <v>10</v>
      </c>
    </row>
    <row r="67" spans="1:3" ht="15.75" thickBot="1" x14ac:dyDescent="0.3">
      <c r="A67" s="7">
        <v>70</v>
      </c>
      <c r="B67" s="18">
        <v>-7.4599999999999991</v>
      </c>
      <c r="C67" t="s">
        <v>10</v>
      </c>
    </row>
    <row r="68" spans="1:3" ht="15.75" thickBot="1" x14ac:dyDescent="0.3">
      <c r="A68" s="7">
        <v>70</v>
      </c>
      <c r="B68" s="18">
        <v>-5.44</v>
      </c>
      <c r="C68" t="s">
        <v>10</v>
      </c>
    </row>
    <row r="69" spans="1:3" ht="15.75" thickBot="1" x14ac:dyDescent="0.3">
      <c r="A69" s="7">
        <v>70</v>
      </c>
      <c r="B69" s="18">
        <v>-7.93</v>
      </c>
      <c r="C69" t="s">
        <v>10</v>
      </c>
    </row>
    <row r="70" spans="1:3" ht="15.75" thickBot="1" x14ac:dyDescent="0.3">
      <c r="A70" s="7">
        <v>70</v>
      </c>
      <c r="B70" s="18">
        <v>-5.84</v>
      </c>
      <c r="C70" t="s">
        <v>10</v>
      </c>
    </row>
    <row r="71" spans="1:3" ht="15.75" thickBot="1" x14ac:dyDescent="0.3">
      <c r="A71" s="7">
        <v>70</v>
      </c>
      <c r="B71" s="18">
        <v>-11.19</v>
      </c>
      <c r="C71" t="s">
        <v>10</v>
      </c>
    </row>
    <row r="72" spans="1:3" ht="15.75" thickBot="1" x14ac:dyDescent="0.3">
      <c r="A72" s="7">
        <v>70</v>
      </c>
      <c r="B72" s="18">
        <v>-5.38</v>
      </c>
      <c r="C72" t="s">
        <v>10</v>
      </c>
    </row>
    <row r="73" spans="1:3" ht="15.75" thickBot="1" x14ac:dyDescent="0.3">
      <c r="A73" s="7">
        <v>70</v>
      </c>
      <c r="B73" s="18">
        <v>-6.29</v>
      </c>
      <c r="C73" t="s">
        <v>10</v>
      </c>
    </row>
    <row r="74" spans="1:3" ht="15.75" thickBot="1" x14ac:dyDescent="0.3">
      <c r="A74" s="7">
        <v>70</v>
      </c>
      <c r="B74" s="18">
        <v>-4.78</v>
      </c>
      <c r="C74" t="s">
        <v>10</v>
      </c>
    </row>
    <row r="75" spans="1:3" ht="15.75" thickBot="1" x14ac:dyDescent="0.3">
      <c r="A75" s="7">
        <v>70</v>
      </c>
      <c r="B75" s="22">
        <v>-6.41</v>
      </c>
      <c r="C75" t="s">
        <v>10</v>
      </c>
    </row>
    <row r="76" spans="1:3" ht="15.75" thickBot="1" x14ac:dyDescent="0.3">
      <c r="A76" s="7">
        <v>80</v>
      </c>
      <c r="B76" s="14">
        <v>-7</v>
      </c>
      <c r="C76" t="s">
        <v>10</v>
      </c>
    </row>
    <row r="77" spans="1:3" ht="15.75" thickBot="1" x14ac:dyDescent="0.3">
      <c r="A77" s="7">
        <v>80</v>
      </c>
      <c r="B77" s="18">
        <v>-10.199999999999999</v>
      </c>
      <c r="C77" t="s">
        <v>10</v>
      </c>
    </row>
    <row r="78" spans="1:3" ht="15.75" thickBot="1" x14ac:dyDescent="0.3">
      <c r="A78" s="7">
        <v>80</v>
      </c>
      <c r="B78" s="18">
        <v>-8.5</v>
      </c>
      <c r="C78" t="s">
        <v>10</v>
      </c>
    </row>
    <row r="79" spans="1:3" ht="15.75" thickBot="1" x14ac:dyDescent="0.3">
      <c r="A79" s="7">
        <v>80</v>
      </c>
      <c r="B79" s="18">
        <v>-10.59</v>
      </c>
      <c r="C79" t="s">
        <v>10</v>
      </c>
    </row>
    <row r="80" spans="1:3" ht="15.75" thickBot="1" x14ac:dyDescent="0.3">
      <c r="A80" s="7">
        <v>80</v>
      </c>
      <c r="B80" s="18">
        <v>-7.18</v>
      </c>
      <c r="C80" t="s">
        <v>10</v>
      </c>
    </row>
    <row r="81" spans="1:3" ht="15.75" thickBot="1" x14ac:dyDescent="0.3">
      <c r="A81" s="7">
        <v>80</v>
      </c>
      <c r="B81" s="18">
        <v>-5.45</v>
      </c>
      <c r="C81" t="s">
        <v>10</v>
      </c>
    </row>
    <row r="82" spans="1:3" ht="15.75" thickBot="1" x14ac:dyDescent="0.3">
      <c r="A82" s="7">
        <v>80</v>
      </c>
      <c r="B82" s="18">
        <v>-9.41</v>
      </c>
      <c r="C82" t="s">
        <v>10</v>
      </c>
    </row>
    <row r="83" spans="1:3" ht="15.75" thickBot="1" x14ac:dyDescent="0.3">
      <c r="A83" s="7">
        <v>80</v>
      </c>
      <c r="B83" s="18">
        <v>-3.4499999999999997</v>
      </c>
      <c r="C83" t="s">
        <v>10</v>
      </c>
    </row>
    <row r="84" spans="1:3" ht="15.75" thickBot="1" x14ac:dyDescent="0.3">
      <c r="A84" s="7">
        <v>80</v>
      </c>
      <c r="B84" s="18">
        <v>-4.8000000000000007</v>
      </c>
      <c r="C84" t="s">
        <v>10</v>
      </c>
    </row>
    <row r="85" spans="1:3" ht="15.75" thickBot="1" x14ac:dyDescent="0.3">
      <c r="A85" s="7">
        <v>80</v>
      </c>
      <c r="B85" s="18">
        <v>-8.27</v>
      </c>
      <c r="C85" t="s">
        <v>10</v>
      </c>
    </row>
    <row r="86" spans="1:3" ht="15.75" thickBot="1" x14ac:dyDescent="0.3">
      <c r="A86" s="7">
        <v>80</v>
      </c>
      <c r="B86" s="18">
        <v>-8.1900000000000013</v>
      </c>
      <c r="C86" t="s">
        <v>10</v>
      </c>
    </row>
    <row r="87" spans="1:3" ht="15.75" thickBot="1" x14ac:dyDescent="0.3">
      <c r="A87" s="7">
        <v>80</v>
      </c>
      <c r="B87" s="18">
        <v>-6.23</v>
      </c>
      <c r="C87" t="s">
        <v>10</v>
      </c>
    </row>
    <row r="88" spans="1:3" ht="15.75" thickBot="1" x14ac:dyDescent="0.3">
      <c r="A88" s="7">
        <v>80</v>
      </c>
      <c r="B88" s="18">
        <v>-5.64</v>
      </c>
      <c r="C88" t="s">
        <v>10</v>
      </c>
    </row>
    <row r="89" spans="1:3" ht="15.75" thickBot="1" x14ac:dyDescent="0.3">
      <c r="A89" s="7">
        <v>80</v>
      </c>
      <c r="B89" s="18">
        <v>-3.71</v>
      </c>
      <c r="C89" t="s">
        <v>10</v>
      </c>
    </row>
    <row r="90" spans="1:3" ht="15.75" thickBot="1" x14ac:dyDescent="0.3">
      <c r="A90" s="7">
        <v>80</v>
      </c>
      <c r="B90" s="18">
        <v>-9.48</v>
      </c>
      <c r="C90" t="s">
        <v>10</v>
      </c>
    </row>
    <row r="91" spans="1:3" ht="15.75" thickBot="1" x14ac:dyDescent="0.3">
      <c r="A91" s="7">
        <v>80</v>
      </c>
      <c r="B91" s="18">
        <v>-6.93</v>
      </c>
      <c r="C91" t="s">
        <v>10</v>
      </c>
    </row>
    <row r="92" spans="1:3" ht="15.75" thickBot="1" x14ac:dyDescent="0.3">
      <c r="A92" s="7">
        <v>80</v>
      </c>
      <c r="B92" s="18">
        <v>-12.44</v>
      </c>
      <c r="C92" t="s">
        <v>10</v>
      </c>
    </row>
    <row r="93" spans="1:3" ht="15.75" thickBot="1" x14ac:dyDescent="0.3">
      <c r="A93" s="7">
        <v>80</v>
      </c>
      <c r="B93" s="18">
        <v>-5.62</v>
      </c>
      <c r="C93" t="s">
        <v>10</v>
      </c>
    </row>
    <row r="94" spans="1:3" ht="15.75" thickBot="1" x14ac:dyDescent="0.3">
      <c r="A94" s="7">
        <v>80</v>
      </c>
      <c r="B94" s="18">
        <v>-5.93</v>
      </c>
      <c r="C94" t="s">
        <v>10</v>
      </c>
    </row>
    <row r="95" spans="1:3" ht="15.75" thickBot="1" x14ac:dyDescent="0.3">
      <c r="A95" s="7">
        <v>80</v>
      </c>
      <c r="B95" s="18">
        <v>-3.63</v>
      </c>
      <c r="C95" t="s">
        <v>10</v>
      </c>
    </row>
    <row r="96" spans="1:3" ht="15.75" thickBot="1" x14ac:dyDescent="0.3">
      <c r="A96" s="7">
        <v>80</v>
      </c>
      <c r="B96" s="18">
        <v>-9.8099999999999987</v>
      </c>
      <c r="C96" t="s">
        <v>10</v>
      </c>
    </row>
    <row r="97" spans="1:3" ht="15.75" thickBot="1" x14ac:dyDescent="0.3">
      <c r="A97" s="7">
        <v>80</v>
      </c>
      <c r="B97" s="18">
        <v>-10.379999999999999</v>
      </c>
      <c r="C97" t="s">
        <v>10</v>
      </c>
    </row>
    <row r="98" spans="1:3" ht="15.75" thickBot="1" x14ac:dyDescent="0.3">
      <c r="A98" s="7">
        <v>80</v>
      </c>
      <c r="B98" s="18">
        <v>-5.88</v>
      </c>
      <c r="C98" t="s">
        <v>10</v>
      </c>
    </row>
    <row r="99" spans="1:3" ht="15.75" thickBot="1" x14ac:dyDescent="0.3">
      <c r="A99" s="7">
        <v>80</v>
      </c>
      <c r="B99" s="18">
        <v>-8.51</v>
      </c>
      <c r="C99" t="s">
        <v>10</v>
      </c>
    </row>
    <row r="100" spans="1:3" ht="15.75" thickBot="1" x14ac:dyDescent="0.3">
      <c r="A100" s="7">
        <v>80</v>
      </c>
      <c r="B100" s="18">
        <v>-10.4</v>
      </c>
      <c r="C100" t="s">
        <v>10</v>
      </c>
    </row>
    <row r="101" spans="1:3" ht="15.75" thickBot="1" x14ac:dyDescent="0.3">
      <c r="A101" s="7">
        <v>80</v>
      </c>
      <c r="B101" s="18">
        <v>-8.9</v>
      </c>
      <c r="C101" t="s">
        <v>10</v>
      </c>
    </row>
    <row r="102" spans="1:3" ht="15.75" thickBot="1" x14ac:dyDescent="0.3">
      <c r="A102" s="7">
        <v>80</v>
      </c>
      <c r="B102" s="18">
        <v>-13.37</v>
      </c>
      <c r="C102" t="s">
        <v>10</v>
      </c>
    </row>
    <row r="103" spans="1:3" ht="15.75" thickBot="1" x14ac:dyDescent="0.3">
      <c r="A103" s="7">
        <v>80</v>
      </c>
      <c r="B103" s="18">
        <v>-8.18</v>
      </c>
      <c r="C103" t="s">
        <v>10</v>
      </c>
    </row>
    <row r="104" spans="1:3" ht="15.75" thickBot="1" x14ac:dyDescent="0.3">
      <c r="A104" s="7">
        <v>80</v>
      </c>
      <c r="B104" s="18">
        <v>-9.49</v>
      </c>
      <c r="C104" t="s">
        <v>10</v>
      </c>
    </row>
    <row r="105" spans="1:3" ht="15.75" thickBot="1" x14ac:dyDescent="0.3">
      <c r="A105" s="7">
        <v>80</v>
      </c>
      <c r="B105" s="18">
        <v>-7.51</v>
      </c>
      <c r="C105" t="s">
        <v>10</v>
      </c>
    </row>
    <row r="106" spans="1:3" ht="15.75" thickBot="1" x14ac:dyDescent="0.3">
      <c r="A106" s="7">
        <v>80</v>
      </c>
      <c r="B106" s="18">
        <v>-10.01</v>
      </c>
      <c r="C106" t="s">
        <v>10</v>
      </c>
    </row>
    <row r="107" spans="1:3" ht="15.75" thickBot="1" x14ac:dyDescent="0.3">
      <c r="A107" s="7">
        <v>80</v>
      </c>
      <c r="B107" s="18">
        <v>-8</v>
      </c>
      <c r="C107" t="s">
        <v>10</v>
      </c>
    </row>
    <row r="108" spans="1:3" ht="15.75" thickBot="1" x14ac:dyDescent="0.3">
      <c r="A108" s="7">
        <v>80</v>
      </c>
      <c r="B108" s="18">
        <v>-5.49</v>
      </c>
      <c r="C108" t="s">
        <v>10</v>
      </c>
    </row>
    <row r="109" spans="1:3" ht="15.75" thickBot="1" x14ac:dyDescent="0.3">
      <c r="A109" s="7">
        <v>80</v>
      </c>
      <c r="B109" s="18">
        <v>-4.3499999999999996</v>
      </c>
      <c r="C109" t="s">
        <v>10</v>
      </c>
    </row>
    <row r="110" spans="1:3" ht="15.75" thickBot="1" x14ac:dyDescent="0.3">
      <c r="A110" s="7">
        <v>80</v>
      </c>
      <c r="B110" s="18">
        <v>-6.86</v>
      </c>
      <c r="C110" t="s">
        <v>10</v>
      </c>
    </row>
    <row r="111" spans="1:3" ht="15.75" thickBot="1" x14ac:dyDescent="0.3">
      <c r="A111" s="7">
        <v>80</v>
      </c>
      <c r="B111" s="18">
        <v>-9.25</v>
      </c>
      <c r="C111" t="s">
        <v>10</v>
      </c>
    </row>
    <row r="112" spans="1:3" ht="15.75" thickBot="1" x14ac:dyDescent="0.3">
      <c r="A112" s="7">
        <v>80</v>
      </c>
      <c r="B112" s="22">
        <v>-7.29</v>
      </c>
      <c r="C112" t="s">
        <v>10</v>
      </c>
    </row>
    <row r="113" spans="1:3" ht="15.75" thickBot="1" x14ac:dyDescent="0.3">
      <c r="A113" s="7">
        <v>90</v>
      </c>
      <c r="B113" s="14">
        <v>-10.61</v>
      </c>
      <c r="C113" t="s">
        <v>10</v>
      </c>
    </row>
    <row r="114" spans="1:3" ht="15.75" thickBot="1" x14ac:dyDescent="0.3">
      <c r="A114" s="7">
        <v>90</v>
      </c>
      <c r="B114" s="18">
        <v>-7.5</v>
      </c>
      <c r="C114" t="s">
        <v>10</v>
      </c>
    </row>
    <row r="115" spans="1:3" ht="15.75" thickBot="1" x14ac:dyDescent="0.3">
      <c r="A115" s="7">
        <v>90</v>
      </c>
      <c r="B115" s="18">
        <v>-8.01</v>
      </c>
      <c r="C115" t="s">
        <v>10</v>
      </c>
    </row>
    <row r="116" spans="1:3" ht="15.75" thickBot="1" x14ac:dyDescent="0.3">
      <c r="A116" s="7">
        <v>90</v>
      </c>
      <c r="B116" s="18">
        <v>-12.92</v>
      </c>
      <c r="C116" t="s">
        <v>10</v>
      </c>
    </row>
    <row r="117" spans="1:3" ht="15.75" thickBot="1" x14ac:dyDescent="0.3">
      <c r="A117" s="7">
        <v>90</v>
      </c>
      <c r="B117" s="18">
        <v>-6.0299999999999994</v>
      </c>
      <c r="C117" t="s">
        <v>10</v>
      </c>
    </row>
    <row r="118" spans="1:3" ht="15.75" thickBot="1" x14ac:dyDescent="0.3">
      <c r="A118" s="7">
        <v>90</v>
      </c>
      <c r="B118" s="18">
        <v>-5.8</v>
      </c>
      <c r="C118" t="s">
        <v>10</v>
      </c>
    </row>
    <row r="119" spans="1:3" ht="15.75" thickBot="1" x14ac:dyDescent="0.3">
      <c r="A119" s="7">
        <v>90</v>
      </c>
      <c r="B119" s="18">
        <v>-7.22</v>
      </c>
      <c r="C119" t="s">
        <v>10</v>
      </c>
    </row>
    <row r="120" spans="1:3" ht="15.75" thickBot="1" x14ac:dyDescent="0.3">
      <c r="A120" s="7">
        <v>90</v>
      </c>
      <c r="B120" s="18">
        <v>-3.58</v>
      </c>
      <c r="C120" t="s">
        <v>10</v>
      </c>
    </row>
    <row r="121" spans="1:3" ht="15.75" thickBot="1" x14ac:dyDescent="0.3">
      <c r="A121" s="7">
        <v>90</v>
      </c>
      <c r="B121" s="18">
        <v>-10.44</v>
      </c>
      <c r="C121" t="s">
        <v>10</v>
      </c>
    </row>
    <row r="122" spans="1:3" ht="15.75" thickBot="1" x14ac:dyDescent="0.3">
      <c r="A122" s="7">
        <v>90</v>
      </c>
      <c r="B122" s="18">
        <v>-10.940000000000001</v>
      </c>
      <c r="C122" t="s">
        <v>10</v>
      </c>
    </row>
    <row r="123" spans="1:3" ht="15.75" thickBot="1" x14ac:dyDescent="0.3">
      <c r="A123" s="7">
        <v>90</v>
      </c>
      <c r="B123" s="18">
        <v>-9.27</v>
      </c>
      <c r="C123" t="s">
        <v>10</v>
      </c>
    </row>
    <row r="124" spans="1:3" ht="15.75" thickBot="1" x14ac:dyDescent="0.3">
      <c r="A124" s="7">
        <v>90</v>
      </c>
      <c r="B124" s="18">
        <v>-4.6400000000000006</v>
      </c>
      <c r="C124" t="s">
        <v>10</v>
      </c>
    </row>
    <row r="125" spans="1:3" ht="15.75" thickBot="1" x14ac:dyDescent="0.3">
      <c r="A125" s="7">
        <v>90</v>
      </c>
      <c r="B125" s="18">
        <v>-4.25</v>
      </c>
      <c r="C125" t="s">
        <v>10</v>
      </c>
    </row>
    <row r="126" spans="1:3" ht="15.75" thickBot="1" x14ac:dyDescent="0.3">
      <c r="A126" s="7">
        <v>90</v>
      </c>
      <c r="B126" s="18">
        <v>-5.08</v>
      </c>
      <c r="C126" t="s">
        <v>10</v>
      </c>
    </row>
    <row r="127" spans="1:3" ht="15.75" thickBot="1" x14ac:dyDescent="0.3">
      <c r="A127" s="7">
        <v>90</v>
      </c>
      <c r="B127" s="18">
        <v>-9.89</v>
      </c>
      <c r="C127" t="s">
        <v>10</v>
      </c>
    </row>
    <row r="128" spans="1:3" ht="15.75" thickBot="1" x14ac:dyDescent="0.3">
      <c r="A128" s="7">
        <v>90</v>
      </c>
      <c r="B128" s="18">
        <v>-7.57</v>
      </c>
      <c r="C128" t="s">
        <v>10</v>
      </c>
    </row>
    <row r="129" spans="1:3" ht="15.75" thickBot="1" x14ac:dyDescent="0.3">
      <c r="A129" s="7">
        <v>90</v>
      </c>
      <c r="B129" s="18">
        <v>-9.7899999999999991</v>
      </c>
      <c r="C129" t="s">
        <v>10</v>
      </c>
    </row>
    <row r="130" spans="1:3" ht="15.75" thickBot="1" x14ac:dyDescent="0.3">
      <c r="A130" s="7">
        <v>90</v>
      </c>
      <c r="B130" s="18">
        <v>-5.43</v>
      </c>
      <c r="C130" t="s">
        <v>10</v>
      </c>
    </row>
    <row r="131" spans="1:3" ht="15.75" thickBot="1" x14ac:dyDescent="0.3">
      <c r="A131" s="7">
        <v>90</v>
      </c>
      <c r="B131" s="18">
        <v>-5.44</v>
      </c>
      <c r="C131" t="s">
        <v>10</v>
      </c>
    </row>
    <row r="132" spans="1:3" ht="15.75" thickBot="1" x14ac:dyDescent="0.3">
      <c r="A132" s="7">
        <v>90</v>
      </c>
      <c r="B132" s="18">
        <v>-2.79</v>
      </c>
      <c r="C132" t="s">
        <v>10</v>
      </c>
    </row>
    <row r="133" spans="1:3" ht="15.75" thickBot="1" x14ac:dyDescent="0.3">
      <c r="A133" s="7">
        <v>90</v>
      </c>
      <c r="B133" s="18">
        <v>-9.67</v>
      </c>
      <c r="C133" t="s">
        <v>10</v>
      </c>
    </row>
    <row r="134" spans="1:3" ht="15.75" thickBot="1" x14ac:dyDescent="0.3">
      <c r="A134" s="7">
        <v>90</v>
      </c>
      <c r="B134" s="18">
        <v>-13.91</v>
      </c>
      <c r="C134" t="s">
        <v>10</v>
      </c>
    </row>
    <row r="135" spans="1:3" ht="15.75" thickBot="1" x14ac:dyDescent="0.3">
      <c r="A135" s="7">
        <v>90</v>
      </c>
      <c r="B135" s="18">
        <v>-5.81</v>
      </c>
      <c r="C135" t="s">
        <v>10</v>
      </c>
    </row>
    <row r="136" spans="1:3" ht="15.75" thickBot="1" x14ac:dyDescent="0.3">
      <c r="A136" s="7">
        <v>90</v>
      </c>
      <c r="B136" s="18">
        <v>-6.03</v>
      </c>
      <c r="C136" t="s">
        <v>10</v>
      </c>
    </row>
    <row r="137" spans="1:3" ht="15.75" thickBot="1" x14ac:dyDescent="0.3">
      <c r="A137" s="7">
        <v>90</v>
      </c>
      <c r="B137" s="18">
        <v>-14.45</v>
      </c>
      <c r="C137" t="s">
        <v>10</v>
      </c>
    </row>
    <row r="138" spans="1:3" ht="15.75" thickBot="1" x14ac:dyDescent="0.3">
      <c r="A138" s="7">
        <v>90</v>
      </c>
      <c r="B138" s="18">
        <v>-11.059999999999999</v>
      </c>
      <c r="C138" t="s">
        <v>10</v>
      </c>
    </row>
    <row r="139" spans="1:3" ht="15.75" thickBot="1" x14ac:dyDescent="0.3">
      <c r="A139" s="7">
        <v>90</v>
      </c>
      <c r="B139" s="18">
        <v>-13.42</v>
      </c>
      <c r="C139" t="s">
        <v>10</v>
      </c>
    </row>
    <row r="140" spans="1:3" ht="15.75" thickBot="1" x14ac:dyDescent="0.3">
      <c r="A140" s="7">
        <v>90</v>
      </c>
      <c r="B140" s="18">
        <v>-10.27</v>
      </c>
      <c r="C140" t="s">
        <v>10</v>
      </c>
    </row>
    <row r="141" spans="1:3" ht="15.75" thickBot="1" x14ac:dyDescent="0.3">
      <c r="A141" s="7">
        <v>90</v>
      </c>
      <c r="B141" s="18">
        <v>-8.1300000000000008</v>
      </c>
      <c r="C141" t="s">
        <v>10</v>
      </c>
    </row>
    <row r="142" spans="1:3" ht="15.75" thickBot="1" x14ac:dyDescent="0.3">
      <c r="A142" s="7">
        <v>90</v>
      </c>
      <c r="B142" s="18">
        <v>-9.52</v>
      </c>
      <c r="C142" t="s">
        <v>10</v>
      </c>
    </row>
    <row r="143" spans="1:3" ht="15.75" thickBot="1" x14ac:dyDescent="0.3">
      <c r="A143" s="7">
        <v>90</v>
      </c>
      <c r="B143" s="18">
        <v>-13.18</v>
      </c>
      <c r="C143" t="s">
        <v>10</v>
      </c>
    </row>
    <row r="144" spans="1:3" ht="15.75" thickBot="1" x14ac:dyDescent="0.3">
      <c r="A144" s="7">
        <v>90</v>
      </c>
      <c r="B144" s="18">
        <v>-8.99</v>
      </c>
      <c r="C144" t="s">
        <v>10</v>
      </c>
    </row>
    <row r="145" spans="1:3" ht="15.75" thickBot="1" x14ac:dyDescent="0.3">
      <c r="A145" s="7">
        <v>90</v>
      </c>
      <c r="B145" s="18">
        <v>-2.83</v>
      </c>
      <c r="C145" t="s">
        <v>10</v>
      </c>
    </row>
    <row r="146" spans="1:3" ht="15.75" thickBot="1" x14ac:dyDescent="0.3">
      <c r="A146" s="7">
        <v>90</v>
      </c>
      <c r="B146" s="18">
        <v>-5.23</v>
      </c>
      <c r="C146" t="s">
        <v>10</v>
      </c>
    </row>
    <row r="147" spans="1:3" ht="15.75" thickBot="1" x14ac:dyDescent="0.3">
      <c r="A147" s="7">
        <v>90</v>
      </c>
      <c r="B147" s="18">
        <v>-6.74</v>
      </c>
      <c r="C147" t="s">
        <v>10</v>
      </c>
    </row>
    <row r="148" spans="1:3" ht="15.75" thickBot="1" x14ac:dyDescent="0.3">
      <c r="A148" s="7">
        <v>90</v>
      </c>
      <c r="B148" s="18">
        <v>-4.17</v>
      </c>
      <c r="C148" t="s">
        <v>10</v>
      </c>
    </row>
    <row r="149" spans="1:3" ht="15.75" thickBot="1" x14ac:dyDescent="0.3">
      <c r="A149" s="7">
        <v>90</v>
      </c>
      <c r="B149" s="22">
        <v>-5.55</v>
      </c>
      <c r="C149" t="s">
        <v>10</v>
      </c>
    </row>
    <row r="150" spans="1:3" ht="15.75" thickBot="1" x14ac:dyDescent="0.3">
      <c r="A150" s="8">
        <v>100</v>
      </c>
      <c r="B150" s="15">
        <v>-11.379999999999999</v>
      </c>
      <c r="C150" t="s">
        <v>10</v>
      </c>
    </row>
    <row r="151" spans="1:3" ht="15.75" thickBot="1" x14ac:dyDescent="0.3">
      <c r="A151" s="8">
        <v>100</v>
      </c>
      <c r="B151" s="19">
        <v>-10.48</v>
      </c>
      <c r="C151" t="s">
        <v>10</v>
      </c>
    </row>
    <row r="152" spans="1:3" ht="15.75" thickBot="1" x14ac:dyDescent="0.3">
      <c r="A152" s="8">
        <v>100</v>
      </c>
      <c r="B152" s="19">
        <v>-8.41</v>
      </c>
      <c r="C152" t="s">
        <v>10</v>
      </c>
    </row>
    <row r="153" spans="1:3" ht="15.75" thickBot="1" x14ac:dyDescent="0.3">
      <c r="A153" s="8">
        <v>100</v>
      </c>
      <c r="B153" s="19">
        <v>-12.79</v>
      </c>
      <c r="C153" t="s">
        <v>10</v>
      </c>
    </row>
    <row r="154" spans="1:3" ht="15.75" thickBot="1" x14ac:dyDescent="0.3">
      <c r="A154" s="8">
        <v>100</v>
      </c>
      <c r="B154" s="19">
        <v>-4.59</v>
      </c>
      <c r="C154" t="s">
        <v>10</v>
      </c>
    </row>
    <row r="155" spans="1:3" ht="15.75" thickBot="1" x14ac:dyDescent="0.3">
      <c r="A155" s="8">
        <v>100</v>
      </c>
      <c r="B155" s="19">
        <v>-9</v>
      </c>
      <c r="C155" t="s">
        <v>10</v>
      </c>
    </row>
    <row r="156" spans="1:3" ht="15.75" thickBot="1" x14ac:dyDescent="0.3">
      <c r="A156" s="8">
        <v>100</v>
      </c>
      <c r="B156" s="19">
        <v>-10.83</v>
      </c>
      <c r="C156" t="s">
        <v>10</v>
      </c>
    </row>
    <row r="157" spans="1:3" ht="15.75" thickBot="1" x14ac:dyDescent="0.3">
      <c r="A157" s="8">
        <v>100</v>
      </c>
      <c r="B157" s="19">
        <v>-5.64</v>
      </c>
      <c r="C157" t="s">
        <v>10</v>
      </c>
    </row>
    <row r="158" spans="1:3" ht="15.75" thickBot="1" x14ac:dyDescent="0.3">
      <c r="A158" s="8">
        <v>100</v>
      </c>
      <c r="B158" s="19">
        <v>-7.84</v>
      </c>
      <c r="C158" t="s">
        <v>10</v>
      </c>
    </row>
    <row r="159" spans="1:3" ht="15.75" thickBot="1" x14ac:dyDescent="0.3">
      <c r="A159" s="8">
        <v>100</v>
      </c>
      <c r="B159" s="19">
        <v>-10.08</v>
      </c>
      <c r="C159" t="s">
        <v>10</v>
      </c>
    </row>
    <row r="160" spans="1:3" ht="15.75" thickBot="1" x14ac:dyDescent="0.3">
      <c r="A160" s="8">
        <v>100</v>
      </c>
      <c r="B160" s="19">
        <v>-10.43</v>
      </c>
      <c r="C160" t="s">
        <v>10</v>
      </c>
    </row>
    <row r="161" spans="1:3" ht="15.75" thickBot="1" x14ac:dyDescent="0.3">
      <c r="A161" s="8">
        <v>100</v>
      </c>
      <c r="B161" s="19">
        <v>-5.7100000000000009</v>
      </c>
      <c r="C161" t="s">
        <v>10</v>
      </c>
    </row>
    <row r="162" spans="1:3" ht="15.75" thickBot="1" x14ac:dyDescent="0.3">
      <c r="A162" s="8">
        <v>100</v>
      </c>
      <c r="B162" s="19">
        <v>-3.9300000000000006</v>
      </c>
      <c r="C162" t="s">
        <v>10</v>
      </c>
    </row>
    <row r="163" spans="1:3" ht="15.75" thickBot="1" x14ac:dyDescent="0.3">
      <c r="A163" s="8">
        <v>100</v>
      </c>
      <c r="B163" s="19">
        <v>-6.3</v>
      </c>
      <c r="C163" t="s">
        <v>10</v>
      </c>
    </row>
    <row r="164" spans="1:3" ht="15.75" thickBot="1" x14ac:dyDescent="0.3">
      <c r="A164" s="8">
        <v>100</v>
      </c>
      <c r="B164" s="19">
        <v>-10.82</v>
      </c>
      <c r="C164" t="s">
        <v>10</v>
      </c>
    </row>
    <row r="165" spans="1:3" ht="15.75" thickBot="1" x14ac:dyDescent="0.3">
      <c r="A165" s="8">
        <v>100</v>
      </c>
      <c r="B165" s="19">
        <v>-4.6500000000000004</v>
      </c>
      <c r="C165" t="s">
        <v>10</v>
      </c>
    </row>
    <row r="166" spans="1:3" ht="15.75" thickBot="1" x14ac:dyDescent="0.3">
      <c r="A166" s="8">
        <v>100</v>
      </c>
      <c r="B166" s="19">
        <v>-6.08</v>
      </c>
      <c r="C166" t="s">
        <v>10</v>
      </c>
    </row>
    <row r="167" spans="1:3" ht="15.75" thickBot="1" x14ac:dyDescent="0.3">
      <c r="A167" s="8">
        <v>100</v>
      </c>
      <c r="B167" s="19">
        <v>-6.62</v>
      </c>
      <c r="C167" t="s">
        <v>10</v>
      </c>
    </row>
    <row r="168" spans="1:3" ht="15.75" thickBot="1" x14ac:dyDescent="0.3">
      <c r="A168" s="8">
        <v>100</v>
      </c>
      <c r="B168" s="19">
        <v>-4.78</v>
      </c>
      <c r="C168" t="s">
        <v>10</v>
      </c>
    </row>
    <row r="169" spans="1:3" ht="15.75" thickBot="1" x14ac:dyDescent="0.3">
      <c r="A169" s="8">
        <v>100</v>
      </c>
      <c r="B169" s="19">
        <v>-3.76</v>
      </c>
      <c r="C169" t="s">
        <v>10</v>
      </c>
    </row>
    <row r="170" spans="1:3" ht="15.75" thickBot="1" x14ac:dyDescent="0.3">
      <c r="A170" s="8">
        <v>100</v>
      </c>
      <c r="B170" s="19">
        <v>-15.05</v>
      </c>
      <c r="C170" t="s">
        <v>10</v>
      </c>
    </row>
    <row r="171" spans="1:3" ht="15.75" thickBot="1" x14ac:dyDescent="0.3">
      <c r="A171" s="8">
        <v>100</v>
      </c>
      <c r="B171" s="19">
        <v>-12.88</v>
      </c>
      <c r="C171" t="s">
        <v>10</v>
      </c>
    </row>
    <row r="172" spans="1:3" ht="15.75" thickBot="1" x14ac:dyDescent="0.3">
      <c r="A172" s="8">
        <v>100</v>
      </c>
      <c r="B172" s="19">
        <v>-4.33</v>
      </c>
      <c r="C172" t="s">
        <v>10</v>
      </c>
    </row>
    <row r="173" spans="1:3" ht="15.75" thickBot="1" x14ac:dyDescent="0.3">
      <c r="A173" s="8">
        <v>100</v>
      </c>
      <c r="B173" s="19">
        <v>-6.12</v>
      </c>
      <c r="C173" t="s">
        <v>10</v>
      </c>
    </row>
    <row r="174" spans="1:3" ht="15.75" thickBot="1" x14ac:dyDescent="0.3">
      <c r="A174" s="8">
        <v>100</v>
      </c>
      <c r="B174" s="19">
        <v>-12.08</v>
      </c>
      <c r="C174" t="s">
        <v>10</v>
      </c>
    </row>
    <row r="175" spans="1:3" ht="15.75" thickBot="1" x14ac:dyDescent="0.3">
      <c r="A175" s="8">
        <v>100</v>
      </c>
      <c r="B175" s="19">
        <v>-14.44</v>
      </c>
      <c r="C175" t="s">
        <v>10</v>
      </c>
    </row>
    <row r="176" spans="1:3" ht="15.75" thickBot="1" x14ac:dyDescent="0.3">
      <c r="A176" s="8">
        <v>100</v>
      </c>
      <c r="B176" s="19">
        <v>-13.379999999999999</v>
      </c>
      <c r="C176" t="s">
        <v>10</v>
      </c>
    </row>
    <row r="177" spans="1:3" ht="15.75" thickBot="1" x14ac:dyDescent="0.3">
      <c r="A177" s="8">
        <v>100</v>
      </c>
      <c r="B177" s="19">
        <v>-10.18</v>
      </c>
      <c r="C177" t="s">
        <v>10</v>
      </c>
    </row>
    <row r="178" spans="1:3" ht="15.75" thickBot="1" x14ac:dyDescent="0.3">
      <c r="A178" s="8">
        <v>100</v>
      </c>
      <c r="B178" s="19">
        <v>-6.73</v>
      </c>
      <c r="C178" t="s">
        <v>10</v>
      </c>
    </row>
    <row r="179" spans="1:3" ht="15.75" thickBot="1" x14ac:dyDescent="0.3">
      <c r="A179" s="8">
        <v>100</v>
      </c>
      <c r="B179" s="19">
        <v>-7.2100000000000009</v>
      </c>
      <c r="C179" t="s">
        <v>10</v>
      </c>
    </row>
    <row r="180" spans="1:3" ht="15.75" thickBot="1" x14ac:dyDescent="0.3">
      <c r="A180" s="8">
        <v>100</v>
      </c>
      <c r="B180" s="19">
        <v>-10.83</v>
      </c>
      <c r="C180" t="s">
        <v>10</v>
      </c>
    </row>
    <row r="181" spans="1:3" ht="15.75" thickBot="1" x14ac:dyDescent="0.3">
      <c r="A181" s="8">
        <v>100</v>
      </c>
      <c r="B181" s="19">
        <v>-7.22</v>
      </c>
      <c r="C181" t="s">
        <v>10</v>
      </c>
    </row>
    <row r="182" spans="1:3" ht="15.75" thickBot="1" x14ac:dyDescent="0.3">
      <c r="A182" s="8">
        <v>100</v>
      </c>
      <c r="B182" s="19">
        <v>-2.1800000000000002</v>
      </c>
      <c r="C182" t="s">
        <v>10</v>
      </c>
    </row>
    <row r="183" spans="1:3" ht="15.75" thickBot="1" x14ac:dyDescent="0.3">
      <c r="A183" s="8">
        <v>100</v>
      </c>
      <c r="B183" s="19">
        <v>-8.41</v>
      </c>
      <c r="C183" t="s">
        <v>10</v>
      </c>
    </row>
    <row r="184" spans="1:3" ht="15.75" thickBot="1" x14ac:dyDescent="0.3">
      <c r="A184" s="8">
        <v>100</v>
      </c>
      <c r="B184" s="19">
        <v>-7.34</v>
      </c>
      <c r="C184" t="s">
        <v>10</v>
      </c>
    </row>
    <row r="185" spans="1:3" ht="15.75" thickBot="1" x14ac:dyDescent="0.3">
      <c r="A185" s="8">
        <v>100</v>
      </c>
      <c r="B185" s="19">
        <v>-11.83</v>
      </c>
      <c r="C185" t="s">
        <v>10</v>
      </c>
    </row>
    <row r="186" spans="1:3" ht="15.75" thickBot="1" x14ac:dyDescent="0.3">
      <c r="A186" s="8">
        <v>100</v>
      </c>
      <c r="B186" s="23">
        <v>-7</v>
      </c>
      <c r="C186" t="s">
        <v>10</v>
      </c>
    </row>
    <row r="187" spans="1:3" ht="15.75" thickBot="1" x14ac:dyDescent="0.3">
      <c r="A187" s="6">
        <v>60</v>
      </c>
      <c r="B187" s="16">
        <v>-5.68</v>
      </c>
      <c r="C187" t="s">
        <v>9</v>
      </c>
    </row>
    <row r="188" spans="1:3" ht="15.75" thickBot="1" x14ac:dyDescent="0.3">
      <c r="A188" s="6">
        <v>60</v>
      </c>
      <c r="B188" s="12">
        <v>-8.16</v>
      </c>
      <c r="C188" t="s">
        <v>9</v>
      </c>
    </row>
    <row r="189" spans="1:3" ht="15.75" thickBot="1" x14ac:dyDescent="0.3">
      <c r="A189" s="6">
        <v>60</v>
      </c>
      <c r="B189" s="12">
        <v>-6.94</v>
      </c>
      <c r="C189" t="s">
        <v>9</v>
      </c>
    </row>
    <row r="190" spans="1:3" ht="15.75" thickBot="1" x14ac:dyDescent="0.3">
      <c r="A190" s="6">
        <v>60</v>
      </c>
      <c r="B190" s="12">
        <v>-11.96</v>
      </c>
      <c r="C190" t="s">
        <v>9</v>
      </c>
    </row>
    <row r="191" spans="1:3" ht="15.75" thickBot="1" x14ac:dyDescent="0.3">
      <c r="A191" s="6">
        <v>60</v>
      </c>
      <c r="B191" s="12">
        <v>-6.44</v>
      </c>
      <c r="C191" t="s">
        <v>9</v>
      </c>
    </row>
    <row r="192" spans="1:3" ht="15.75" thickBot="1" x14ac:dyDescent="0.3">
      <c r="A192" s="6">
        <v>60</v>
      </c>
      <c r="B192" s="12">
        <v>-4.1500000000000004</v>
      </c>
      <c r="C192" t="s">
        <v>9</v>
      </c>
    </row>
    <row r="193" spans="1:3" ht="15.75" thickBot="1" x14ac:dyDescent="0.3">
      <c r="A193" s="6">
        <v>60</v>
      </c>
      <c r="B193" s="12">
        <v>-10.85</v>
      </c>
      <c r="C193" t="s">
        <v>9</v>
      </c>
    </row>
    <row r="194" spans="1:3" ht="15.75" thickBot="1" x14ac:dyDescent="0.3">
      <c r="A194" s="6">
        <v>60</v>
      </c>
      <c r="B194" s="12">
        <v>-5.1099999999999994</v>
      </c>
      <c r="C194" t="s">
        <v>9</v>
      </c>
    </row>
    <row r="195" spans="1:3" ht="15.75" thickBot="1" x14ac:dyDescent="0.3">
      <c r="A195" s="6">
        <v>60</v>
      </c>
      <c r="B195" s="12">
        <v>-7.01</v>
      </c>
      <c r="C195" t="s">
        <v>9</v>
      </c>
    </row>
    <row r="196" spans="1:3" ht="15.75" thickBot="1" x14ac:dyDescent="0.3">
      <c r="A196" s="6">
        <v>60</v>
      </c>
      <c r="B196" s="12">
        <v>-9.9499999999999993</v>
      </c>
      <c r="C196" t="s">
        <v>9</v>
      </c>
    </row>
    <row r="197" spans="1:3" ht="15.75" thickBot="1" x14ac:dyDescent="0.3">
      <c r="A197" s="6">
        <v>60</v>
      </c>
      <c r="B197" s="12">
        <v>-5.08</v>
      </c>
      <c r="C197" t="s">
        <v>9</v>
      </c>
    </row>
    <row r="198" spans="1:3" ht="15.75" thickBot="1" x14ac:dyDescent="0.3">
      <c r="A198" s="6">
        <v>60</v>
      </c>
      <c r="B198" s="12">
        <v>-6.07</v>
      </c>
      <c r="C198" t="s">
        <v>9</v>
      </c>
    </row>
    <row r="199" spans="1:3" ht="15.75" thickBot="1" x14ac:dyDescent="0.3">
      <c r="A199" s="6">
        <v>60</v>
      </c>
      <c r="B199" s="12">
        <v>-3.68</v>
      </c>
      <c r="C199" t="s">
        <v>9</v>
      </c>
    </row>
    <row r="200" spans="1:3" ht="15.75" thickBot="1" x14ac:dyDescent="0.3">
      <c r="A200" s="6">
        <v>60</v>
      </c>
      <c r="B200" s="12">
        <v>-5.82</v>
      </c>
      <c r="C200" t="s">
        <v>9</v>
      </c>
    </row>
    <row r="201" spans="1:3" ht="15.75" thickBot="1" x14ac:dyDescent="0.3">
      <c r="A201" s="6">
        <v>60</v>
      </c>
      <c r="B201" s="12">
        <v>-6.6400000000000006</v>
      </c>
      <c r="C201" t="s">
        <v>9</v>
      </c>
    </row>
    <row r="202" spans="1:3" ht="15.75" thickBot="1" x14ac:dyDescent="0.3">
      <c r="A202" s="6">
        <v>60</v>
      </c>
      <c r="B202" s="12">
        <v>-5.46</v>
      </c>
      <c r="C202" t="s">
        <v>9</v>
      </c>
    </row>
    <row r="203" spans="1:3" ht="15.75" thickBot="1" x14ac:dyDescent="0.3">
      <c r="A203" s="6">
        <v>60</v>
      </c>
      <c r="B203" s="12">
        <v>-9.6999999999999993</v>
      </c>
      <c r="C203" t="s">
        <v>9</v>
      </c>
    </row>
    <row r="204" spans="1:3" ht="15.75" thickBot="1" x14ac:dyDescent="0.3">
      <c r="A204" s="6">
        <v>60</v>
      </c>
      <c r="B204" s="12">
        <v>-5.41</v>
      </c>
      <c r="C204" t="s">
        <v>9</v>
      </c>
    </row>
    <row r="205" spans="1:3" ht="15.75" thickBot="1" x14ac:dyDescent="0.3">
      <c r="A205" s="6">
        <v>60</v>
      </c>
      <c r="B205" s="12">
        <v>-6.07</v>
      </c>
      <c r="C205" t="s">
        <v>9</v>
      </c>
    </row>
    <row r="206" spans="1:3" ht="15.75" thickBot="1" x14ac:dyDescent="0.3">
      <c r="A206" s="6">
        <v>60</v>
      </c>
      <c r="B206" s="12">
        <v>-2.66</v>
      </c>
      <c r="C206" t="s">
        <v>9</v>
      </c>
    </row>
    <row r="207" spans="1:3" ht="15.75" thickBot="1" x14ac:dyDescent="0.3">
      <c r="A207" s="6">
        <v>60</v>
      </c>
      <c r="B207" s="12">
        <v>-8.7200000000000006</v>
      </c>
      <c r="C207" t="s">
        <v>9</v>
      </c>
    </row>
    <row r="208" spans="1:3" ht="15.75" thickBot="1" x14ac:dyDescent="0.3">
      <c r="A208" s="6">
        <v>60</v>
      </c>
      <c r="B208" s="12">
        <v>-12.84</v>
      </c>
      <c r="C208" t="s">
        <v>9</v>
      </c>
    </row>
    <row r="209" spans="1:3" ht="15.75" thickBot="1" x14ac:dyDescent="0.3">
      <c r="A209" s="6">
        <v>60</v>
      </c>
      <c r="B209" s="12">
        <v>-4.78</v>
      </c>
      <c r="C209" t="s">
        <v>9</v>
      </c>
    </row>
    <row r="210" spans="1:3" ht="15.75" thickBot="1" x14ac:dyDescent="0.3">
      <c r="A210" s="6">
        <v>60</v>
      </c>
      <c r="B210" s="12">
        <v>-6.92</v>
      </c>
      <c r="C210" t="s">
        <v>9</v>
      </c>
    </row>
    <row r="211" spans="1:3" ht="15.75" thickBot="1" x14ac:dyDescent="0.3">
      <c r="A211" s="6">
        <v>60</v>
      </c>
      <c r="B211" s="12">
        <v>-16.149999999999999</v>
      </c>
      <c r="C211" t="s">
        <v>9</v>
      </c>
    </row>
    <row r="212" spans="1:3" ht="15.75" thickBot="1" x14ac:dyDescent="0.3">
      <c r="A212" s="6">
        <v>60</v>
      </c>
      <c r="B212" s="12">
        <v>-6.3900000000000006</v>
      </c>
      <c r="C212" t="s">
        <v>9</v>
      </c>
    </row>
    <row r="213" spans="1:3" ht="15.75" thickBot="1" x14ac:dyDescent="0.3">
      <c r="A213" s="6">
        <v>60</v>
      </c>
      <c r="B213" s="12">
        <v>-13.6</v>
      </c>
      <c r="C213" t="s">
        <v>9</v>
      </c>
    </row>
    <row r="214" spans="1:3" ht="15.75" thickBot="1" x14ac:dyDescent="0.3">
      <c r="A214" s="6">
        <v>60</v>
      </c>
      <c r="B214" s="12">
        <v>-7.4399999999999995</v>
      </c>
      <c r="C214" t="s">
        <v>9</v>
      </c>
    </row>
    <row r="215" spans="1:3" ht="15.75" thickBot="1" x14ac:dyDescent="0.3">
      <c r="A215" s="6">
        <v>60</v>
      </c>
      <c r="B215" s="12">
        <v>-7.66</v>
      </c>
      <c r="C215" t="s">
        <v>9</v>
      </c>
    </row>
    <row r="216" spans="1:3" ht="15.75" thickBot="1" x14ac:dyDescent="0.3">
      <c r="A216" s="6">
        <v>60</v>
      </c>
      <c r="B216" s="12">
        <v>-6.61</v>
      </c>
      <c r="C216" t="s">
        <v>9</v>
      </c>
    </row>
    <row r="217" spans="1:3" ht="15.75" thickBot="1" x14ac:dyDescent="0.3">
      <c r="A217" s="6">
        <v>60</v>
      </c>
      <c r="B217" s="12">
        <v>-9.5300000000000011</v>
      </c>
      <c r="C217" t="s">
        <v>9</v>
      </c>
    </row>
    <row r="218" spans="1:3" ht="15.75" thickBot="1" x14ac:dyDescent="0.3">
      <c r="A218" s="6">
        <v>60</v>
      </c>
      <c r="B218" s="12">
        <v>-5.15</v>
      </c>
      <c r="C218" t="s">
        <v>9</v>
      </c>
    </row>
    <row r="219" spans="1:3" ht="15.75" thickBot="1" x14ac:dyDescent="0.3">
      <c r="A219" s="6">
        <v>60</v>
      </c>
      <c r="B219" s="12">
        <v>-7.95</v>
      </c>
      <c r="C219" t="s">
        <v>9</v>
      </c>
    </row>
    <row r="220" spans="1:3" ht="15.75" thickBot="1" x14ac:dyDescent="0.3">
      <c r="A220" s="6">
        <v>60</v>
      </c>
      <c r="B220" s="12">
        <v>-4.1399999999999997</v>
      </c>
      <c r="C220" t="s">
        <v>9</v>
      </c>
    </row>
    <row r="221" spans="1:3" ht="15.75" thickBot="1" x14ac:dyDescent="0.3">
      <c r="A221" s="6">
        <v>60</v>
      </c>
      <c r="B221" s="12">
        <v>-9.0299999999999994</v>
      </c>
      <c r="C221" t="s">
        <v>9</v>
      </c>
    </row>
    <row r="222" spans="1:3" ht="15.75" thickBot="1" x14ac:dyDescent="0.3">
      <c r="A222" s="6">
        <v>60</v>
      </c>
      <c r="B222" s="12">
        <v>-11.54</v>
      </c>
      <c r="C222" t="s">
        <v>9</v>
      </c>
    </row>
    <row r="223" spans="1:3" ht="15.75" thickBot="1" x14ac:dyDescent="0.3">
      <c r="A223" s="6">
        <v>60</v>
      </c>
      <c r="B223" s="21">
        <v>-7.25</v>
      </c>
      <c r="C223" t="s">
        <v>9</v>
      </c>
    </row>
    <row r="224" spans="1:3" ht="15.75" thickBot="1" x14ac:dyDescent="0.3">
      <c r="A224" s="7">
        <v>70</v>
      </c>
      <c r="B224" s="14">
        <v>-15.45</v>
      </c>
      <c r="C224" t="s">
        <v>9</v>
      </c>
    </row>
    <row r="225" spans="1:3" ht="15.75" thickBot="1" x14ac:dyDescent="0.3">
      <c r="A225" s="7">
        <v>70</v>
      </c>
      <c r="B225" s="18">
        <v>-9.39</v>
      </c>
      <c r="C225" t="s">
        <v>9</v>
      </c>
    </row>
    <row r="226" spans="1:3" ht="15.75" thickBot="1" x14ac:dyDescent="0.3">
      <c r="A226" s="7">
        <v>70</v>
      </c>
      <c r="B226" s="18">
        <v>-8.2199999999999989</v>
      </c>
      <c r="C226" t="s">
        <v>9</v>
      </c>
    </row>
    <row r="227" spans="1:3" ht="15.75" thickBot="1" x14ac:dyDescent="0.3">
      <c r="A227" s="7">
        <v>70</v>
      </c>
      <c r="B227" s="18">
        <v>-6.21</v>
      </c>
      <c r="C227" t="s">
        <v>9</v>
      </c>
    </row>
    <row r="228" spans="1:3" ht="15.75" thickBot="1" x14ac:dyDescent="0.3">
      <c r="A228" s="7">
        <v>70</v>
      </c>
      <c r="B228" s="18">
        <v>-8.07</v>
      </c>
      <c r="C228" t="s">
        <v>9</v>
      </c>
    </row>
    <row r="229" spans="1:3" ht="15.75" thickBot="1" x14ac:dyDescent="0.3">
      <c r="A229" s="7">
        <v>70</v>
      </c>
      <c r="B229" s="18">
        <v>-3.68</v>
      </c>
      <c r="C229" t="s">
        <v>9</v>
      </c>
    </row>
    <row r="230" spans="1:3" ht="15.75" thickBot="1" x14ac:dyDescent="0.3">
      <c r="A230" s="7">
        <v>70</v>
      </c>
      <c r="B230" s="18">
        <v>-9.25</v>
      </c>
      <c r="C230" t="s">
        <v>9</v>
      </c>
    </row>
    <row r="231" spans="1:3" ht="15.75" thickBot="1" x14ac:dyDescent="0.3">
      <c r="A231" s="7">
        <v>70</v>
      </c>
      <c r="B231" s="18">
        <v>-7.77</v>
      </c>
      <c r="C231" t="s">
        <v>9</v>
      </c>
    </row>
    <row r="232" spans="1:3" ht="15.75" thickBot="1" x14ac:dyDescent="0.3">
      <c r="A232" s="7">
        <v>70</v>
      </c>
      <c r="B232" s="18">
        <v>-8.59</v>
      </c>
      <c r="C232" t="s">
        <v>9</v>
      </c>
    </row>
    <row r="233" spans="1:3" ht="15.75" thickBot="1" x14ac:dyDescent="0.3">
      <c r="A233" s="7">
        <v>70</v>
      </c>
      <c r="B233" s="18">
        <v>-8.64</v>
      </c>
      <c r="C233" t="s">
        <v>9</v>
      </c>
    </row>
    <row r="234" spans="1:3" ht="15.75" thickBot="1" x14ac:dyDescent="0.3">
      <c r="A234" s="7">
        <v>70</v>
      </c>
      <c r="B234" s="18">
        <v>-6.95</v>
      </c>
      <c r="C234" t="s">
        <v>9</v>
      </c>
    </row>
    <row r="235" spans="1:3" ht="15.75" thickBot="1" x14ac:dyDescent="0.3">
      <c r="A235" s="7">
        <v>70</v>
      </c>
      <c r="B235" s="18">
        <v>-6.3</v>
      </c>
      <c r="C235" t="s">
        <v>9</v>
      </c>
    </row>
    <row r="236" spans="1:3" ht="15.75" thickBot="1" x14ac:dyDescent="0.3">
      <c r="A236" s="7">
        <v>70</v>
      </c>
      <c r="B236" s="18">
        <v>-3.42</v>
      </c>
      <c r="C236" t="s">
        <v>9</v>
      </c>
    </row>
    <row r="237" spans="1:3" ht="15.75" thickBot="1" x14ac:dyDescent="0.3">
      <c r="A237" s="7">
        <v>70</v>
      </c>
      <c r="B237" s="18">
        <v>-5.31</v>
      </c>
      <c r="C237" t="s">
        <v>9</v>
      </c>
    </row>
    <row r="238" spans="1:3" ht="15.75" thickBot="1" x14ac:dyDescent="0.3">
      <c r="A238" s="7">
        <v>70</v>
      </c>
      <c r="B238" s="18">
        <v>-5.03</v>
      </c>
      <c r="C238" t="s">
        <v>9</v>
      </c>
    </row>
    <row r="239" spans="1:3" ht="15.75" thickBot="1" x14ac:dyDescent="0.3">
      <c r="A239" s="7">
        <v>70</v>
      </c>
      <c r="B239" s="18">
        <v>-8.7200000000000006</v>
      </c>
      <c r="C239" t="s">
        <v>9</v>
      </c>
    </row>
    <row r="240" spans="1:3" ht="15.75" thickBot="1" x14ac:dyDescent="0.3">
      <c r="A240" s="7">
        <v>70</v>
      </c>
      <c r="B240" s="18">
        <v>-13.04</v>
      </c>
      <c r="C240" t="s">
        <v>9</v>
      </c>
    </row>
    <row r="241" spans="1:3" ht="15.75" thickBot="1" x14ac:dyDescent="0.3">
      <c r="A241" s="7">
        <v>70</v>
      </c>
      <c r="B241" s="18">
        <v>-6.33</v>
      </c>
      <c r="C241" t="s">
        <v>9</v>
      </c>
    </row>
    <row r="242" spans="1:3" ht="15.75" thickBot="1" x14ac:dyDescent="0.3">
      <c r="A242" s="7">
        <v>70</v>
      </c>
      <c r="B242" s="18">
        <v>-6.86</v>
      </c>
      <c r="C242" t="s">
        <v>9</v>
      </c>
    </row>
    <row r="243" spans="1:3" ht="15.75" thickBot="1" x14ac:dyDescent="0.3">
      <c r="A243" s="7">
        <v>70</v>
      </c>
      <c r="B243" s="18">
        <v>-4.7300000000000004</v>
      </c>
      <c r="C243" t="s">
        <v>9</v>
      </c>
    </row>
    <row r="244" spans="1:3" ht="15.75" thickBot="1" x14ac:dyDescent="0.3">
      <c r="A244" s="7">
        <v>70</v>
      </c>
      <c r="B244" s="18">
        <v>-11.059999999999999</v>
      </c>
      <c r="C244" t="s">
        <v>9</v>
      </c>
    </row>
    <row r="245" spans="1:3" ht="15.75" thickBot="1" x14ac:dyDescent="0.3">
      <c r="A245" s="7">
        <v>70</v>
      </c>
      <c r="B245" s="18">
        <v>-13.290000000000001</v>
      </c>
      <c r="C245" t="s">
        <v>9</v>
      </c>
    </row>
    <row r="246" spans="1:3" ht="15.75" thickBot="1" x14ac:dyDescent="0.3">
      <c r="A246" s="7">
        <v>70</v>
      </c>
      <c r="B246" s="18">
        <v>-5.94</v>
      </c>
      <c r="C246" t="s">
        <v>9</v>
      </c>
    </row>
    <row r="247" spans="1:3" ht="15.75" thickBot="1" x14ac:dyDescent="0.3">
      <c r="A247" s="7">
        <v>70</v>
      </c>
      <c r="B247" s="18">
        <v>-7.55</v>
      </c>
      <c r="C247" t="s">
        <v>9</v>
      </c>
    </row>
    <row r="248" spans="1:3" ht="15.75" thickBot="1" x14ac:dyDescent="0.3">
      <c r="A248" s="7">
        <v>70</v>
      </c>
      <c r="B248" s="18">
        <v>-12.71</v>
      </c>
      <c r="C248" t="s">
        <v>9</v>
      </c>
    </row>
    <row r="249" spans="1:3" ht="15.75" thickBot="1" x14ac:dyDescent="0.3">
      <c r="A249" s="7">
        <v>70</v>
      </c>
      <c r="B249" s="18">
        <v>-9.7800000000000011</v>
      </c>
      <c r="C249" t="s">
        <v>9</v>
      </c>
    </row>
    <row r="250" spans="1:3" ht="15.75" thickBot="1" x14ac:dyDescent="0.3">
      <c r="A250" s="7">
        <v>70</v>
      </c>
      <c r="B250" s="18">
        <v>-11.12</v>
      </c>
      <c r="C250" t="s">
        <v>9</v>
      </c>
    </row>
    <row r="251" spans="1:3" ht="15.75" thickBot="1" x14ac:dyDescent="0.3">
      <c r="A251" s="7">
        <v>70</v>
      </c>
      <c r="B251" s="18">
        <v>-6.34</v>
      </c>
      <c r="C251" t="s">
        <v>9</v>
      </c>
    </row>
    <row r="252" spans="1:3" ht="15.75" thickBot="1" x14ac:dyDescent="0.3">
      <c r="A252" s="7">
        <v>70</v>
      </c>
      <c r="B252" s="18">
        <v>-9.120000000000001</v>
      </c>
      <c r="C252" t="s">
        <v>9</v>
      </c>
    </row>
    <row r="253" spans="1:3" ht="15.75" thickBot="1" x14ac:dyDescent="0.3">
      <c r="A253" s="7">
        <v>70</v>
      </c>
      <c r="B253" s="18">
        <v>-6.4</v>
      </c>
      <c r="C253" t="s">
        <v>9</v>
      </c>
    </row>
    <row r="254" spans="1:3" ht="15.75" thickBot="1" x14ac:dyDescent="0.3">
      <c r="A254" s="7">
        <v>70</v>
      </c>
      <c r="B254" s="18">
        <v>-10.7</v>
      </c>
      <c r="C254" t="s">
        <v>9</v>
      </c>
    </row>
    <row r="255" spans="1:3" ht="15.75" thickBot="1" x14ac:dyDescent="0.3">
      <c r="A255" s="7">
        <v>70</v>
      </c>
      <c r="B255" s="18">
        <v>-3.88</v>
      </c>
      <c r="C255" t="s">
        <v>9</v>
      </c>
    </row>
    <row r="256" spans="1:3" ht="15.75" thickBot="1" x14ac:dyDescent="0.3">
      <c r="A256" s="7">
        <v>70</v>
      </c>
      <c r="B256" s="18">
        <v>-14.87</v>
      </c>
      <c r="C256" t="s">
        <v>9</v>
      </c>
    </row>
    <row r="257" spans="1:3" ht="15.75" thickBot="1" x14ac:dyDescent="0.3">
      <c r="A257" s="7">
        <v>70</v>
      </c>
      <c r="B257" s="18">
        <v>-7.24</v>
      </c>
      <c r="C257" t="s">
        <v>9</v>
      </c>
    </row>
    <row r="258" spans="1:3" ht="15.75" thickBot="1" x14ac:dyDescent="0.3">
      <c r="A258" s="7">
        <v>70</v>
      </c>
      <c r="B258" s="18">
        <v>-6.71</v>
      </c>
      <c r="C258" t="s">
        <v>9</v>
      </c>
    </row>
    <row r="259" spans="1:3" ht="15.75" thickBot="1" x14ac:dyDescent="0.3">
      <c r="A259" s="7">
        <v>70</v>
      </c>
      <c r="B259" s="18">
        <v>-3.04</v>
      </c>
      <c r="C259" t="s">
        <v>9</v>
      </c>
    </row>
    <row r="260" spans="1:3" ht="15.75" thickBot="1" x14ac:dyDescent="0.3">
      <c r="A260" s="7">
        <v>70</v>
      </c>
      <c r="B260" s="22">
        <v>-6.37</v>
      </c>
      <c r="C260" t="s">
        <v>9</v>
      </c>
    </row>
    <row r="261" spans="1:3" ht="15.75" thickBot="1" x14ac:dyDescent="0.3">
      <c r="A261" s="7">
        <v>80</v>
      </c>
      <c r="B261" s="14">
        <v>-7.13</v>
      </c>
      <c r="C261" t="s">
        <v>9</v>
      </c>
    </row>
    <row r="262" spans="1:3" ht="15.75" thickBot="1" x14ac:dyDescent="0.3">
      <c r="A262" s="7">
        <v>80</v>
      </c>
      <c r="B262" s="18">
        <v>-11.56</v>
      </c>
      <c r="C262" t="s">
        <v>9</v>
      </c>
    </row>
    <row r="263" spans="1:3" ht="15.75" thickBot="1" x14ac:dyDescent="0.3">
      <c r="A263" s="7">
        <v>80</v>
      </c>
      <c r="B263" s="18">
        <v>-10.93</v>
      </c>
      <c r="C263" t="s">
        <v>9</v>
      </c>
    </row>
    <row r="264" spans="1:3" ht="15.75" thickBot="1" x14ac:dyDescent="0.3">
      <c r="A264" s="7">
        <v>80</v>
      </c>
      <c r="B264" s="18">
        <v>-9.31</v>
      </c>
      <c r="C264" t="s">
        <v>9</v>
      </c>
    </row>
    <row r="265" spans="1:3" ht="15.75" thickBot="1" x14ac:dyDescent="0.3">
      <c r="A265" s="7">
        <v>80</v>
      </c>
      <c r="B265" s="18">
        <v>-9.49</v>
      </c>
      <c r="C265" t="s">
        <v>9</v>
      </c>
    </row>
    <row r="266" spans="1:3" ht="15.75" thickBot="1" x14ac:dyDescent="0.3">
      <c r="A266" s="7">
        <v>80</v>
      </c>
      <c r="B266" s="18">
        <v>-7.4</v>
      </c>
      <c r="C266" t="s">
        <v>9</v>
      </c>
    </row>
    <row r="267" spans="1:3" ht="15.75" thickBot="1" x14ac:dyDescent="0.3">
      <c r="A267" s="7">
        <v>80</v>
      </c>
      <c r="B267" s="18">
        <v>-9.2899999999999991</v>
      </c>
      <c r="C267" t="s">
        <v>9</v>
      </c>
    </row>
    <row r="268" spans="1:3" ht="15.75" thickBot="1" x14ac:dyDescent="0.3">
      <c r="A268" s="7">
        <v>80</v>
      </c>
      <c r="B268" s="18">
        <v>-4.08</v>
      </c>
      <c r="C268" t="s">
        <v>9</v>
      </c>
    </row>
    <row r="269" spans="1:3" ht="15.75" thickBot="1" x14ac:dyDescent="0.3">
      <c r="A269" s="7">
        <v>80</v>
      </c>
      <c r="B269" s="18">
        <v>-5.31</v>
      </c>
      <c r="C269" t="s">
        <v>9</v>
      </c>
    </row>
    <row r="270" spans="1:3" ht="15.75" thickBot="1" x14ac:dyDescent="0.3">
      <c r="A270" s="7">
        <v>80</v>
      </c>
      <c r="B270" s="18">
        <v>-9.06</v>
      </c>
      <c r="C270" t="s">
        <v>9</v>
      </c>
    </row>
    <row r="271" spans="1:3" ht="15.75" thickBot="1" x14ac:dyDescent="0.3">
      <c r="A271" s="7">
        <v>80</v>
      </c>
      <c r="B271" s="18">
        <v>-7.79</v>
      </c>
      <c r="C271" t="s">
        <v>9</v>
      </c>
    </row>
    <row r="272" spans="1:3" ht="15.75" thickBot="1" x14ac:dyDescent="0.3">
      <c r="A272" s="7">
        <v>80</v>
      </c>
      <c r="B272" s="18">
        <v>-8.4400000000000013</v>
      </c>
      <c r="C272" t="s">
        <v>9</v>
      </c>
    </row>
    <row r="273" spans="1:3" ht="15.75" thickBot="1" x14ac:dyDescent="0.3">
      <c r="A273" s="7">
        <v>80</v>
      </c>
      <c r="B273" s="18">
        <v>-3.6</v>
      </c>
      <c r="C273" t="s">
        <v>9</v>
      </c>
    </row>
    <row r="274" spans="1:3" ht="15.75" thickBot="1" x14ac:dyDescent="0.3">
      <c r="A274" s="7">
        <v>80</v>
      </c>
      <c r="B274" s="18">
        <v>-3.15</v>
      </c>
      <c r="C274" t="s">
        <v>9</v>
      </c>
    </row>
    <row r="275" spans="1:3" ht="15.75" thickBot="1" x14ac:dyDescent="0.3">
      <c r="A275" s="7">
        <v>80</v>
      </c>
      <c r="B275" s="18">
        <v>-6.9700000000000006</v>
      </c>
      <c r="C275" t="s">
        <v>9</v>
      </c>
    </row>
    <row r="276" spans="1:3" ht="15.75" thickBot="1" x14ac:dyDescent="0.3">
      <c r="A276" s="7">
        <v>80</v>
      </c>
      <c r="B276" s="18">
        <v>-8.4700000000000006</v>
      </c>
      <c r="C276" t="s">
        <v>9</v>
      </c>
    </row>
    <row r="277" spans="1:3" ht="15.75" thickBot="1" x14ac:dyDescent="0.3">
      <c r="A277" s="7">
        <v>80</v>
      </c>
      <c r="B277" s="18">
        <v>-15.78</v>
      </c>
      <c r="C277" t="s">
        <v>9</v>
      </c>
    </row>
    <row r="278" spans="1:3" ht="15.75" thickBot="1" x14ac:dyDescent="0.3">
      <c r="A278" s="7">
        <v>80</v>
      </c>
      <c r="B278" s="18">
        <v>-6.24</v>
      </c>
      <c r="C278" t="s">
        <v>9</v>
      </c>
    </row>
    <row r="279" spans="1:3" ht="15.75" thickBot="1" x14ac:dyDescent="0.3">
      <c r="A279" s="7">
        <v>80</v>
      </c>
      <c r="B279" s="18">
        <v>-6.32</v>
      </c>
      <c r="C279" t="s">
        <v>9</v>
      </c>
    </row>
    <row r="280" spans="1:3" ht="15.75" thickBot="1" x14ac:dyDescent="0.3">
      <c r="A280" s="7">
        <v>80</v>
      </c>
      <c r="B280" s="18">
        <v>-6.14</v>
      </c>
      <c r="C280" t="s">
        <v>9</v>
      </c>
    </row>
    <row r="281" spans="1:3" ht="15.75" thickBot="1" x14ac:dyDescent="0.3">
      <c r="A281" s="7">
        <v>80</v>
      </c>
      <c r="B281" s="18">
        <v>-12.760000000000002</v>
      </c>
      <c r="C281" t="s">
        <v>9</v>
      </c>
    </row>
    <row r="282" spans="1:3" ht="15.75" thickBot="1" x14ac:dyDescent="0.3">
      <c r="A282" s="7">
        <v>80</v>
      </c>
      <c r="B282" s="18">
        <v>-12.030000000000001</v>
      </c>
      <c r="C282" t="s">
        <v>9</v>
      </c>
    </row>
    <row r="283" spans="1:3" ht="15.75" thickBot="1" x14ac:dyDescent="0.3">
      <c r="A283" s="7">
        <v>80</v>
      </c>
      <c r="B283" s="18">
        <v>-4.5199999999999996</v>
      </c>
      <c r="C283" t="s">
        <v>9</v>
      </c>
    </row>
    <row r="284" spans="1:3" ht="15.75" thickBot="1" x14ac:dyDescent="0.3">
      <c r="A284" s="7">
        <v>80</v>
      </c>
      <c r="B284" s="18">
        <v>-9.65</v>
      </c>
      <c r="C284" t="s">
        <v>9</v>
      </c>
    </row>
    <row r="285" spans="1:3" ht="15.75" thickBot="1" x14ac:dyDescent="0.3">
      <c r="A285" s="7">
        <v>80</v>
      </c>
      <c r="B285" s="18">
        <v>-9.9599999999999991</v>
      </c>
      <c r="C285" t="s">
        <v>9</v>
      </c>
    </row>
    <row r="286" spans="1:3" ht="15.75" thickBot="1" x14ac:dyDescent="0.3">
      <c r="A286" s="7">
        <v>80</v>
      </c>
      <c r="B286" s="18">
        <v>-11.15</v>
      </c>
      <c r="C286" t="s">
        <v>9</v>
      </c>
    </row>
    <row r="287" spans="1:3" ht="15.75" thickBot="1" x14ac:dyDescent="0.3">
      <c r="A287" s="7">
        <v>80</v>
      </c>
      <c r="B287" s="18">
        <v>-10.82</v>
      </c>
      <c r="C287" t="s">
        <v>9</v>
      </c>
    </row>
    <row r="288" spans="1:3" ht="15.75" thickBot="1" x14ac:dyDescent="0.3">
      <c r="A288" s="7">
        <v>80</v>
      </c>
      <c r="B288" s="18">
        <v>-8.6399999999999988</v>
      </c>
      <c r="C288" t="s">
        <v>9</v>
      </c>
    </row>
    <row r="289" spans="1:3" ht="15.75" thickBot="1" x14ac:dyDescent="0.3">
      <c r="A289" s="7">
        <v>80</v>
      </c>
      <c r="B289" s="18">
        <v>-11.99</v>
      </c>
      <c r="C289" t="s">
        <v>9</v>
      </c>
    </row>
    <row r="290" spans="1:3" ht="15.75" thickBot="1" x14ac:dyDescent="0.3">
      <c r="A290" s="7">
        <v>80</v>
      </c>
      <c r="B290" s="18">
        <v>-8.2799999999999994</v>
      </c>
      <c r="C290" t="s">
        <v>9</v>
      </c>
    </row>
    <row r="291" spans="1:3" ht="15.75" thickBot="1" x14ac:dyDescent="0.3">
      <c r="A291" s="7">
        <v>80</v>
      </c>
      <c r="B291" s="18">
        <v>-14.18</v>
      </c>
      <c r="C291" t="s">
        <v>9</v>
      </c>
    </row>
    <row r="292" spans="1:3" ht="15.75" thickBot="1" x14ac:dyDescent="0.3">
      <c r="A292" s="7">
        <v>80</v>
      </c>
      <c r="B292" s="18">
        <v>-5.52</v>
      </c>
      <c r="C292" t="s">
        <v>9</v>
      </c>
    </row>
    <row r="293" spans="1:3" ht="15.75" thickBot="1" x14ac:dyDescent="0.3">
      <c r="A293" s="7">
        <v>80</v>
      </c>
      <c r="B293" s="18">
        <v>-5.79</v>
      </c>
      <c r="C293" t="s">
        <v>9</v>
      </c>
    </row>
    <row r="294" spans="1:3" ht="15.75" thickBot="1" x14ac:dyDescent="0.3">
      <c r="A294" s="7">
        <v>80</v>
      </c>
      <c r="B294" s="18">
        <v>-6.14</v>
      </c>
      <c r="C294" t="s">
        <v>9</v>
      </c>
    </row>
    <row r="295" spans="1:3" ht="15.75" thickBot="1" x14ac:dyDescent="0.3">
      <c r="A295" s="7">
        <v>80</v>
      </c>
      <c r="B295" s="18">
        <v>-7.53</v>
      </c>
      <c r="C295" t="s">
        <v>9</v>
      </c>
    </row>
    <row r="296" spans="1:3" ht="15.75" thickBot="1" x14ac:dyDescent="0.3">
      <c r="A296" s="7">
        <v>80</v>
      </c>
      <c r="B296" s="18">
        <v>-8.65</v>
      </c>
      <c r="C296" t="s">
        <v>9</v>
      </c>
    </row>
    <row r="297" spans="1:3" ht="15.75" thickBot="1" x14ac:dyDescent="0.3">
      <c r="A297" s="7">
        <v>80</v>
      </c>
      <c r="B297" s="22">
        <v>-7.97</v>
      </c>
      <c r="C297" t="s">
        <v>9</v>
      </c>
    </row>
    <row r="298" spans="1:3" ht="15.75" thickBot="1" x14ac:dyDescent="0.3">
      <c r="A298" s="7">
        <v>90</v>
      </c>
      <c r="B298" s="14">
        <v>-15.02</v>
      </c>
      <c r="C298" t="s">
        <v>9</v>
      </c>
    </row>
    <row r="299" spans="1:3" ht="15.75" thickBot="1" x14ac:dyDescent="0.3">
      <c r="A299" s="7">
        <v>90</v>
      </c>
      <c r="B299" s="18">
        <v>-8.0599999999999987</v>
      </c>
      <c r="C299" t="s">
        <v>9</v>
      </c>
    </row>
    <row r="300" spans="1:3" ht="15.75" thickBot="1" x14ac:dyDescent="0.3">
      <c r="A300" s="7">
        <v>90</v>
      </c>
      <c r="B300" s="18">
        <v>-9.48</v>
      </c>
      <c r="C300" t="s">
        <v>9</v>
      </c>
    </row>
    <row r="301" spans="1:3" ht="15.75" thickBot="1" x14ac:dyDescent="0.3">
      <c r="A301" s="7">
        <v>90</v>
      </c>
      <c r="B301" s="18">
        <v>-12.149999999999999</v>
      </c>
      <c r="C301" t="s">
        <v>9</v>
      </c>
    </row>
    <row r="302" spans="1:3" ht="15.75" thickBot="1" x14ac:dyDescent="0.3">
      <c r="A302" s="7">
        <v>90</v>
      </c>
      <c r="B302" s="18">
        <v>-9.39</v>
      </c>
      <c r="C302" t="s">
        <v>9</v>
      </c>
    </row>
    <row r="303" spans="1:3" ht="15.75" thickBot="1" x14ac:dyDescent="0.3">
      <c r="A303" s="7">
        <v>90</v>
      </c>
      <c r="B303" s="18">
        <v>-6.51</v>
      </c>
      <c r="C303" t="s">
        <v>9</v>
      </c>
    </row>
    <row r="304" spans="1:3" ht="15.75" thickBot="1" x14ac:dyDescent="0.3">
      <c r="A304" s="7">
        <v>90</v>
      </c>
      <c r="B304" s="18">
        <v>-8.3500000000000014</v>
      </c>
      <c r="C304" t="s">
        <v>9</v>
      </c>
    </row>
    <row r="305" spans="1:3" ht="15.75" thickBot="1" x14ac:dyDescent="0.3">
      <c r="A305" s="7">
        <v>90</v>
      </c>
      <c r="B305" s="18">
        <v>-3.54</v>
      </c>
      <c r="C305" t="s">
        <v>9</v>
      </c>
    </row>
    <row r="306" spans="1:3" ht="15.75" thickBot="1" x14ac:dyDescent="0.3">
      <c r="A306" s="7">
        <v>90</v>
      </c>
      <c r="B306" s="18">
        <v>-11.059999999999999</v>
      </c>
      <c r="C306" t="s">
        <v>9</v>
      </c>
    </row>
    <row r="307" spans="1:3" ht="15.75" thickBot="1" x14ac:dyDescent="0.3">
      <c r="A307" s="7">
        <v>90</v>
      </c>
      <c r="B307" s="18">
        <v>-11.72</v>
      </c>
      <c r="C307" t="s">
        <v>9</v>
      </c>
    </row>
    <row r="308" spans="1:3" ht="15.75" thickBot="1" x14ac:dyDescent="0.3">
      <c r="A308" s="7">
        <v>90</v>
      </c>
      <c r="B308" s="18">
        <v>-8.85</v>
      </c>
      <c r="C308" t="s">
        <v>9</v>
      </c>
    </row>
    <row r="309" spans="1:3" ht="15.75" thickBot="1" x14ac:dyDescent="0.3">
      <c r="A309" s="7">
        <v>90</v>
      </c>
      <c r="B309" s="18">
        <v>-8.65</v>
      </c>
      <c r="C309" t="s">
        <v>9</v>
      </c>
    </row>
    <row r="310" spans="1:3" ht="15.75" thickBot="1" x14ac:dyDescent="0.3">
      <c r="A310" s="7">
        <v>90</v>
      </c>
      <c r="B310" s="18">
        <v>-3.8600000000000003</v>
      </c>
      <c r="C310" t="s">
        <v>9</v>
      </c>
    </row>
    <row r="311" spans="1:3" ht="15.75" thickBot="1" x14ac:dyDescent="0.3">
      <c r="A311" s="7">
        <v>90</v>
      </c>
      <c r="B311" s="18">
        <v>-3.43</v>
      </c>
      <c r="C311" t="s">
        <v>9</v>
      </c>
    </row>
    <row r="312" spans="1:3" ht="15.75" thickBot="1" x14ac:dyDescent="0.3">
      <c r="A312" s="7">
        <v>90</v>
      </c>
      <c r="B312" s="18">
        <v>-10.039999999999999</v>
      </c>
      <c r="C312" t="s">
        <v>9</v>
      </c>
    </row>
    <row r="313" spans="1:3" ht="15.75" thickBot="1" x14ac:dyDescent="0.3">
      <c r="A313" s="7">
        <v>90</v>
      </c>
      <c r="B313" s="18">
        <v>-9.74</v>
      </c>
      <c r="C313" t="s">
        <v>9</v>
      </c>
    </row>
    <row r="314" spans="1:3" ht="15.75" thickBot="1" x14ac:dyDescent="0.3">
      <c r="A314" s="7">
        <v>90</v>
      </c>
      <c r="B314" s="18">
        <v>-11.88</v>
      </c>
      <c r="C314" t="s">
        <v>9</v>
      </c>
    </row>
    <row r="315" spans="1:3" ht="15.75" thickBot="1" x14ac:dyDescent="0.3">
      <c r="A315" s="7">
        <v>90</v>
      </c>
      <c r="B315" s="18">
        <v>-4.91</v>
      </c>
      <c r="C315" t="s">
        <v>9</v>
      </c>
    </row>
    <row r="316" spans="1:3" ht="15.75" thickBot="1" x14ac:dyDescent="0.3">
      <c r="A316" s="7">
        <v>90</v>
      </c>
      <c r="B316" s="18">
        <v>-6.99</v>
      </c>
      <c r="C316" t="s">
        <v>9</v>
      </c>
    </row>
    <row r="317" spans="1:3" ht="15.75" thickBot="1" x14ac:dyDescent="0.3">
      <c r="A317" s="7">
        <v>90</v>
      </c>
      <c r="B317" s="18">
        <v>-3.83</v>
      </c>
      <c r="C317" t="s">
        <v>9</v>
      </c>
    </row>
    <row r="318" spans="1:3" ht="15.75" thickBot="1" x14ac:dyDescent="0.3">
      <c r="A318" s="7">
        <v>90</v>
      </c>
      <c r="B318" s="18">
        <v>-10.639999999999999</v>
      </c>
      <c r="C318" t="s">
        <v>9</v>
      </c>
    </row>
    <row r="319" spans="1:3" ht="15.75" thickBot="1" x14ac:dyDescent="0.3">
      <c r="A319" s="7">
        <v>90</v>
      </c>
      <c r="B319" s="18">
        <v>-16.329999999999998</v>
      </c>
      <c r="C319" t="s">
        <v>9</v>
      </c>
    </row>
    <row r="320" spans="1:3" ht="15.75" thickBot="1" x14ac:dyDescent="0.3">
      <c r="A320" s="7">
        <v>90</v>
      </c>
      <c r="B320" s="18">
        <v>-5.39</v>
      </c>
      <c r="C320" t="s">
        <v>9</v>
      </c>
    </row>
    <row r="321" spans="1:3" ht="15.75" thickBot="1" x14ac:dyDescent="0.3">
      <c r="A321" s="7">
        <v>90</v>
      </c>
      <c r="B321" s="18">
        <v>-7.92</v>
      </c>
      <c r="C321" t="s">
        <v>9</v>
      </c>
    </row>
    <row r="322" spans="1:3" ht="15.75" thickBot="1" x14ac:dyDescent="0.3">
      <c r="A322" s="7">
        <v>90</v>
      </c>
      <c r="B322" s="18">
        <v>-15.5</v>
      </c>
      <c r="C322" t="s">
        <v>9</v>
      </c>
    </row>
    <row r="323" spans="1:3" ht="15.75" thickBot="1" x14ac:dyDescent="0.3">
      <c r="A323" s="7">
        <v>90</v>
      </c>
      <c r="B323" s="18">
        <v>-13.82</v>
      </c>
      <c r="C323" t="s">
        <v>9</v>
      </c>
    </row>
    <row r="324" spans="1:3" ht="15.75" thickBot="1" x14ac:dyDescent="0.3">
      <c r="A324" s="7">
        <v>90</v>
      </c>
      <c r="B324" s="18">
        <v>-12.36</v>
      </c>
      <c r="C324" t="s">
        <v>9</v>
      </c>
    </row>
    <row r="325" spans="1:3" ht="15.75" thickBot="1" x14ac:dyDescent="0.3">
      <c r="A325" s="7">
        <v>90</v>
      </c>
      <c r="B325" s="18">
        <v>-11.51</v>
      </c>
      <c r="C325" t="s">
        <v>9</v>
      </c>
    </row>
    <row r="326" spans="1:3" ht="15.75" thickBot="1" x14ac:dyDescent="0.3">
      <c r="A326" s="7">
        <v>90</v>
      </c>
      <c r="B326" s="18">
        <v>-12.17</v>
      </c>
      <c r="C326" t="s">
        <v>9</v>
      </c>
    </row>
    <row r="327" spans="1:3" ht="15.75" thickBot="1" x14ac:dyDescent="0.3">
      <c r="A327" s="7">
        <v>90</v>
      </c>
      <c r="B327" s="18">
        <v>-11.870000000000001</v>
      </c>
      <c r="C327" t="s">
        <v>9</v>
      </c>
    </row>
    <row r="328" spans="1:3" ht="15.75" thickBot="1" x14ac:dyDescent="0.3">
      <c r="A328" s="7">
        <v>90</v>
      </c>
      <c r="B328" s="18">
        <v>-16.84</v>
      </c>
      <c r="C328" t="s">
        <v>9</v>
      </c>
    </row>
    <row r="329" spans="1:3" ht="15.75" thickBot="1" x14ac:dyDescent="0.3">
      <c r="A329" s="7">
        <v>90</v>
      </c>
      <c r="B329" s="18">
        <v>-4.8099999999999996</v>
      </c>
      <c r="C329" t="s">
        <v>9</v>
      </c>
    </row>
    <row r="330" spans="1:3" ht="15.75" thickBot="1" x14ac:dyDescent="0.3">
      <c r="A330" s="7">
        <v>90</v>
      </c>
      <c r="B330" s="18">
        <v>-4.13</v>
      </c>
      <c r="C330" t="s">
        <v>9</v>
      </c>
    </row>
    <row r="331" spans="1:3" ht="15.75" thickBot="1" x14ac:dyDescent="0.3">
      <c r="A331" s="7">
        <v>90</v>
      </c>
      <c r="B331" s="18">
        <v>-7.88</v>
      </c>
      <c r="C331" t="s">
        <v>9</v>
      </c>
    </row>
    <row r="332" spans="1:3" ht="15.75" thickBot="1" x14ac:dyDescent="0.3">
      <c r="A332" s="7">
        <v>90</v>
      </c>
      <c r="B332" s="18">
        <v>-7.63</v>
      </c>
      <c r="C332" t="s">
        <v>9</v>
      </c>
    </row>
    <row r="333" spans="1:3" ht="15.75" thickBot="1" x14ac:dyDescent="0.3">
      <c r="A333" s="7">
        <v>90</v>
      </c>
      <c r="B333" s="18">
        <v>-2.0699999999999998</v>
      </c>
      <c r="C333" t="s">
        <v>9</v>
      </c>
    </row>
    <row r="334" spans="1:3" ht="15.75" thickBot="1" x14ac:dyDescent="0.3">
      <c r="A334" s="7">
        <v>90</v>
      </c>
      <c r="B334" s="22">
        <v>-6.34</v>
      </c>
      <c r="C334" t="s">
        <v>9</v>
      </c>
    </row>
    <row r="335" spans="1:3" ht="15.75" thickBot="1" x14ac:dyDescent="0.3">
      <c r="A335" s="8">
        <v>100</v>
      </c>
      <c r="B335" s="15">
        <v>-15.549999999999999</v>
      </c>
      <c r="C335" t="s">
        <v>9</v>
      </c>
    </row>
    <row r="336" spans="1:3" ht="15.75" thickBot="1" x14ac:dyDescent="0.3">
      <c r="A336" s="8">
        <v>100</v>
      </c>
      <c r="B336" s="19">
        <v>-13.11</v>
      </c>
      <c r="C336" t="s">
        <v>9</v>
      </c>
    </row>
    <row r="337" spans="1:3" ht="15.75" thickBot="1" x14ac:dyDescent="0.3">
      <c r="A337" s="8">
        <v>100</v>
      </c>
      <c r="B337" s="19">
        <v>-11.37</v>
      </c>
      <c r="C337" t="s">
        <v>9</v>
      </c>
    </row>
    <row r="338" spans="1:3" ht="15.75" thickBot="1" x14ac:dyDescent="0.3">
      <c r="A338" s="8">
        <v>100</v>
      </c>
      <c r="B338" s="19">
        <v>-12.39</v>
      </c>
      <c r="C338" t="s">
        <v>9</v>
      </c>
    </row>
    <row r="339" spans="1:3" ht="15.75" thickBot="1" x14ac:dyDescent="0.3">
      <c r="A339" s="8">
        <v>100</v>
      </c>
      <c r="B339" s="19">
        <v>-12.98</v>
      </c>
      <c r="C339" t="s">
        <v>9</v>
      </c>
    </row>
    <row r="340" spans="1:3" ht="15.75" thickBot="1" x14ac:dyDescent="0.3">
      <c r="A340" s="8">
        <v>100</v>
      </c>
      <c r="B340" s="19">
        <v>-11.73</v>
      </c>
      <c r="C340" t="s">
        <v>9</v>
      </c>
    </row>
    <row r="341" spans="1:3" ht="15.75" thickBot="1" x14ac:dyDescent="0.3">
      <c r="A341" s="8">
        <v>100</v>
      </c>
      <c r="B341" s="19">
        <v>-12.95</v>
      </c>
      <c r="C341" t="s">
        <v>9</v>
      </c>
    </row>
    <row r="342" spans="1:3" ht="15.75" thickBot="1" x14ac:dyDescent="0.3">
      <c r="A342" s="8">
        <v>100</v>
      </c>
      <c r="B342" s="19">
        <v>-6.1</v>
      </c>
      <c r="C342" t="s">
        <v>9</v>
      </c>
    </row>
    <row r="343" spans="1:3" ht="15.75" thickBot="1" x14ac:dyDescent="0.3">
      <c r="A343" s="8">
        <v>100</v>
      </c>
      <c r="B343" s="19">
        <v>-8.34</v>
      </c>
      <c r="C343" t="s">
        <v>9</v>
      </c>
    </row>
    <row r="344" spans="1:3" ht="15.75" thickBot="1" x14ac:dyDescent="0.3">
      <c r="A344" s="8">
        <v>100</v>
      </c>
      <c r="B344" s="19">
        <v>-13.809999999999999</v>
      </c>
      <c r="C344" t="s">
        <v>9</v>
      </c>
    </row>
    <row r="345" spans="1:3" ht="15.75" thickBot="1" x14ac:dyDescent="0.3">
      <c r="A345" s="8">
        <v>100</v>
      </c>
      <c r="B345" s="19">
        <v>-12.14</v>
      </c>
      <c r="C345" t="s">
        <v>9</v>
      </c>
    </row>
    <row r="346" spans="1:3" ht="15.75" thickBot="1" x14ac:dyDescent="0.3">
      <c r="A346" s="8">
        <v>100</v>
      </c>
      <c r="B346" s="19">
        <v>-11.97</v>
      </c>
      <c r="C346" t="s">
        <v>9</v>
      </c>
    </row>
    <row r="347" spans="1:3" ht="15.75" thickBot="1" x14ac:dyDescent="0.3">
      <c r="A347" s="8">
        <v>100</v>
      </c>
      <c r="B347" s="19">
        <v>-4.29</v>
      </c>
      <c r="C347" t="s">
        <v>9</v>
      </c>
    </row>
    <row r="348" spans="1:3" ht="15.75" thickBot="1" x14ac:dyDescent="0.3">
      <c r="A348" s="8">
        <v>100</v>
      </c>
      <c r="B348" s="19">
        <v>-6.75</v>
      </c>
      <c r="C348" t="s">
        <v>9</v>
      </c>
    </row>
    <row r="349" spans="1:3" ht="15.75" thickBot="1" x14ac:dyDescent="0.3">
      <c r="A349" s="8">
        <v>100</v>
      </c>
      <c r="B349" s="19">
        <v>-8.9699999999999989</v>
      </c>
      <c r="C349" t="s">
        <v>9</v>
      </c>
    </row>
    <row r="350" spans="1:3" ht="15.75" thickBot="1" x14ac:dyDescent="0.3">
      <c r="A350" s="8">
        <v>100</v>
      </c>
      <c r="B350" s="19">
        <v>-7.03</v>
      </c>
      <c r="C350" t="s">
        <v>9</v>
      </c>
    </row>
    <row r="351" spans="1:3" ht="15.75" thickBot="1" x14ac:dyDescent="0.3">
      <c r="A351" s="8">
        <v>100</v>
      </c>
      <c r="B351" s="19">
        <v>-5.75</v>
      </c>
      <c r="C351" t="s">
        <v>9</v>
      </c>
    </row>
    <row r="352" spans="1:3" ht="15.75" thickBot="1" x14ac:dyDescent="0.3">
      <c r="A352" s="8">
        <v>100</v>
      </c>
      <c r="B352" s="19">
        <v>-7.76</v>
      </c>
      <c r="C352" t="s">
        <v>9</v>
      </c>
    </row>
    <row r="353" spans="1:3" ht="15.75" thickBot="1" x14ac:dyDescent="0.3">
      <c r="A353" s="8">
        <v>100</v>
      </c>
      <c r="B353" s="19">
        <v>-6.2</v>
      </c>
      <c r="C353" t="s">
        <v>9</v>
      </c>
    </row>
    <row r="354" spans="1:3" ht="15.75" thickBot="1" x14ac:dyDescent="0.3">
      <c r="A354" s="8">
        <v>100</v>
      </c>
      <c r="B354" s="19">
        <v>-5.17</v>
      </c>
      <c r="C354" t="s">
        <v>9</v>
      </c>
    </row>
    <row r="355" spans="1:3" ht="15.75" thickBot="1" x14ac:dyDescent="0.3">
      <c r="A355" s="8">
        <v>100</v>
      </c>
      <c r="B355" s="19">
        <v>-16.05</v>
      </c>
      <c r="C355" t="s">
        <v>9</v>
      </c>
    </row>
    <row r="356" spans="1:3" ht="15.75" thickBot="1" x14ac:dyDescent="0.3">
      <c r="A356" s="8">
        <v>100</v>
      </c>
      <c r="B356" s="19">
        <v>-16.32</v>
      </c>
      <c r="C356" t="s">
        <v>9</v>
      </c>
    </row>
    <row r="357" spans="1:3" ht="15.75" thickBot="1" x14ac:dyDescent="0.3">
      <c r="A357" s="8">
        <v>100</v>
      </c>
      <c r="B357" s="19">
        <v>-5.84</v>
      </c>
      <c r="C357" t="s">
        <v>9</v>
      </c>
    </row>
    <row r="358" spans="1:3" ht="15.75" thickBot="1" x14ac:dyDescent="0.3">
      <c r="A358" s="8">
        <v>100</v>
      </c>
      <c r="B358" s="19">
        <v>-10.02</v>
      </c>
      <c r="C358" t="s">
        <v>9</v>
      </c>
    </row>
    <row r="359" spans="1:3" ht="15.75" thickBot="1" x14ac:dyDescent="0.3">
      <c r="A359" s="8">
        <v>100</v>
      </c>
      <c r="B359" s="19">
        <v>-12.07</v>
      </c>
      <c r="C359" t="s">
        <v>9</v>
      </c>
    </row>
    <row r="360" spans="1:3" ht="15.75" thickBot="1" x14ac:dyDescent="0.3">
      <c r="A360" s="8">
        <v>100</v>
      </c>
      <c r="B360" s="19">
        <v>-18.09</v>
      </c>
      <c r="C360" t="s">
        <v>9</v>
      </c>
    </row>
    <row r="361" spans="1:3" ht="15.75" thickBot="1" x14ac:dyDescent="0.3">
      <c r="A361" s="8">
        <v>100</v>
      </c>
      <c r="B361" s="19">
        <v>-10.71</v>
      </c>
      <c r="C361" t="s">
        <v>9</v>
      </c>
    </row>
    <row r="362" spans="1:3" ht="15.75" thickBot="1" x14ac:dyDescent="0.3">
      <c r="A362" s="8">
        <v>100</v>
      </c>
      <c r="B362" s="19">
        <v>-13.99</v>
      </c>
      <c r="C362" t="s">
        <v>9</v>
      </c>
    </row>
    <row r="363" spans="1:3" ht="15.75" thickBot="1" x14ac:dyDescent="0.3">
      <c r="A363" s="8">
        <v>100</v>
      </c>
      <c r="B363" s="19">
        <v>-15.13</v>
      </c>
      <c r="C363" t="s">
        <v>9</v>
      </c>
    </row>
    <row r="364" spans="1:3" ht="15.75" thickBot="1" x14ac:dyDescent="0.3">
      <c r="A364" s="8">
        <v>100</v>
      </c>
      <c r="B364" s="19">
        <v>-14.459999999999999</v>
      </c>
      <c r="C364" t="s">
        <v>9</v>
      </c>
    </row>
    <row r="365" spans="1:3" ht="15.75" thickBot="1" x14ac:dyDescent="0.3">
      <c r="A365" s="8">
        <v>100</v>
      </c>
      <c r="B365" s="19">
        <v>-18.61</v>
      </c>
      <c r="C365" t="s">
        <v>9</v>
      </c>
    </row>
    <row r="366" spans="1:3" ht="15.75" thickBot="1" x14ac:dyDescent="0.3">
      <c r="A366" s="8">
        <v>100</v>
      </c>
      <c r="B366" s="19">
        <v>-5.35</v>
      </c>
      <c r="C366" t="s">
        <v>9</v>
      </c>
    </row>
    <row r="367" spans="1:3" ht="15.75" thickBot="1" x14ac:dyDescent="0.3">
      <c r="A367" s="8">
        <v>100</v>
      </c>
      <c r="B367" s="19">
        <v>-2.99</v>
      </c>
      <c r="C367" t="s">
        <v>9</v>
      </c>
    </row>
    <row r="368" spans="1:3" ht="15.75" thickBot="1" x14ac:dyDescent="0.3">
      <c r="A368" s="8">
        <v>100</v>
      </c>
      <c r="B368" s="19">
        <v>-9.9700000000000006</v>
      </c>
      <c r="C368" t="s">
        <v>9</v>
      </c>
    </row>
    <row r="369" spans="1:3" ht="15.75" thickBot="1" x14ac:dyDescent="0.3">
      <c r="A369" s="8">
        <v>100</v>
      </c>
      <c r="B369" s="19">
        <v>-7.92</v>
      </c>
      <c r="C369" t="s">
        <v>9</v>
      </c>
    </row>
    <row r="370" spans="1:3" ht="15.75" thickBot="1" x14ac:dyDescent="0.3">
      <c r="A370" s="8">
        <v>100</v>
      </c>
      <c r="B370" s="19">
        <v>-11.31</v>
      </c>
      <c r="C370" t="s">
        <v>9</v>
      </c>
    </row>
    <row r="371" spans="1:3" ht="15.75" thickBot="1" x14ac:dyDescent="0.3">
      <c r="A371" s="8">
        <v>100</v>
      </c>
      <c r="B371" s="23">
        <v>-9.59</v>
      </c>
      <c r="C371" t="s">
        <v>9</v>
      </c>
    </row>
    <row r="372" spans="1:3" ht="15.75" thickBot="1" x14ac:dyDescent="0.3">
      <c r="A372" s="6">
        <v>60</v>
      </c>
      <c r="B372" s="16">
        <v>-7.92</v>
      </c>
      <c r="C372" t="s">
        <v>8</v>
      </c>
    </row>
    <row r="373" spans="1:3" ht="15.75" thickBot="1" x14ac:dyDescent="0.3">
      <c r="A373" s="6">
        <v>60</v>
      </c>
      <c r="B373" s="12">
        <v>-4.34</v>
      </c>
      <c r="C373" t="s">
        <v>8</v>
      </c>
    </row>
    <row r="374" spans="1:3" ht="15.75" thickBot="1" x14ac:dyDescent="0.3">
      <c r="A374" s="6">
        <v>60</v>
      </c>
      <c r="B374" s="12">
        <v>-5.0999999999999996</v>
      </c>
      <c r="C374" t="s">
        <v>8</v>
      </c>
    </row>
    <row r="375" spans="1:3" ht="15.75" thickBot="1" x14ac:dyDescent="0.3">
      <c r="A375" s="6">
        <v>60</v>
      </c>
      <c r="B375" s="12">
        <v>-8.7899999999999991</v>
      </c>
      <c r="C375" t="s">
        <v>8</v>
      </c>
    </row>
    <row r="376" spans="1:3" ht="15.75" thickBot="1" x14ac:dyDescent="0.3">
      <c r="A376" s="6">
        <v>60</v>
      </c>
      <c r="B376" s="12">
        <v>-4.6499999999999995</v>
      </c>
      <c r="C376" t="s">
        <v>8</v>
      </c>
    </row>
    <row r="377" spans="1:3" ht="15.75" thickBot="1" x14ac:dyDescent="0.3">
      <c r="A377" s="6">
        <v>60</v>
      </c>
      <c r="B377" s="12">
        <v>-4.43</v>
      </c>
      <c r="C377" t="s">
        <v>8</v>
      </c>
    </row>
    <row r="378" spans="1:3" ht="15.75" thickBot="1" x14ac:dyDescent="0.3">
      <c r="A378" s="6">
        <v>60</v>
      </c>
      <c r="B378" s="12">
        <v>-7.89</v>
      </c>
      <c r="C378" t="s">
        <v>8</v>
      </c>
    </row>
    <row r="379" spans="1:3" ht="15.75" thickBot="1" x14ac:dyDescent="0.3">
      <c r="A379" s="6">
        <v>60</v>
      </c>
      <c r="B379" s="12">
        <v>-3</v>
      </c>
      <c r="C379" t="s">
        <v>8</v>
      </c>
    </row>
    <row r="380" spans="1:3" ht="15.75" thickBot="1" x14ac:dyDescent="0.3">
      <c r="A380" s="6">
        <v>60</v>
      </c>
      <c r="B380" s="12">
        <v>-5.1099999999999994</v>
      </c>
      <c r="C380" t="s">
        <v>8</v>
      </c>
    </row>
    <row r="381" spans="1:3" ht="15.75" thickBot="1" x14ac:dyDescent="0.3">
      <c r="A381" s="6">
        <v>60</v>
      </c>
      <c r="B381" s="12">
        <v>-8.74</v>
      </c>
      <c r="C381" t="s">
        <v>8</v>
      </c>
    </row>
    <row r="382" spans="1:3" ht="15.75" thickBot="1" x14ac:dyDescent="0.3">
      <c r="A382" s="6">
        <v>60</v>
      </c>
      <c r="B382" s="12">
        <v>-2.8400000000000003</v>
      </c>
      <c r="C382" t="s">
        <v>8</v>
      </c>
    </row>
    <row r="383" spans="1:3" ht="15.75" thickBot="1" x14ac:dyDescent="0.3">
      <c r="A383" s="6">
        <v>60</v>
      </c>
      <c r="B383" s="12">
        <v>-1.82</v>
      </c>
      <c r="C383" t="s">
        <v>8</v>
      </c>
    </row>
    <row r="384" spans="1:3" ht="15.75" thickBot="1" x14ac:dyDescent="0.3">
      <c r="A384" s="6">
        <v>60</v>
      </c>
      <c r="B384" s="12">
        <v>-2.58</v>
      </c>
      <c r="C384" t="s">
        <v>8</v>
      </c>
    </row>
    <row r="385" spans="1:3" ht="15.75" thickBot="1" x14ac:dyDescent="0.3">
      <c r="A385" s="6">
        <v>60</v>
      </c>
      <c r="B385" s="12">
        <v>-2.61</v>
      </c>
      <c r="C385" t="s">
        <v>8</v>
      </c>
    </row>
    <row r="386" spans="1:3" ht="15.75" thickBot="1" x14ac:dyDescent="0.3">
      <c r="A386" s="6">
        <v>60</v>
      </c>
      <c r="B386" s="12">
        <v>-4.16</v>
      </c>
      <c r="C386" t="s">
        <v>8</v>
      </c>
    </row>
    <row r="387" spans="1:3" ht="15.75" thickBot="1" x14ac:dyDescent="0.3">
      <c r="A387" s="6">
        <v>60</v>
      </c>
      <c r="B387" s="12">
        <v>-3.71</v>
      </c>
      <c r="C387" t="s">
        <v>8</v>
      </c>
    </row>
    <row r="388" spans="1:3" ht="15.75" thickBot="1" x14ac:dyDescent="0.3">
      <c r="A388" s="6">
        <v>60</v>
      </c>
      <c r="B388" s="12">
        <v>-7.2</v>
      </c>
      <c r="C388" t="s">
        <v>8</v>
      </c>
    </row>
    <row r="389" spans="1:3" ht="15.75" thickBot="1" x14ac:dyDescent="0.3">
      <c r="A389" s="6">
        <v>60</v>
      </c>
      <c r="B389" s="12">
        <v>-5.63</v>
      </c>
      <c r="C389" t="s">
        <v>8</v>
      </c>
    </row>
    <row r="390" spans="1:3" ht="15.75" thickBot="1" x14ac:dyDescent="0.3">
      <c r="A390" s="6">
        <v>60</v>
      </c>
      <c r="B390" s="12">
        <v>-6.54</v>
      </c>
      <c r="C390" t="s">
        <v>8</v>
      </c>
    </row>
    <row r="391" spans="1:3" ht="15.75" thickBot="1" x14ac:dyDescent="0.3">
      <c r="A391" s="6">
        <v>60</v>
      </c>
      <c r="B391" s="12">
        <v>-3.73</v>
      </c>
      <c r="C391" t="s">
        <v>8</v>
      </c>
    </row>
    <row r="392" spans="1:3" ht="15.75" thickBot="1" x14ac:dyDescent="0.3">
      <c r="A392" s="6">
        <v>60</v>
      </c>
      <c r="B392" s="12">
        <v>-3.69</v>
      </c>
      <c r="C392" t="s">
        <v>8</v>
      </c>
    </row>
    <row r="393" spans="1:3" ht="15.75" thickBot="1" x14ac:dyDescent="0.3">
      <c r="A393" s="6">
        <v>60</v>
      </c>
      <c r="B393" s="12">
        <v>-9.16</v>
      </c>
      <c r="C393" t="s">
        <v>8</v>
      </c>
    </row>
    <row r="394" spans="1:3" ht="15.75" thickBot="1" x14ac:dyDescent="0.3">
      <c r="A394" s="6">
        <v>60</v>
      </c>
      <c r="B394" s="12">
        <v>-2.4900000000000002</v>
      </c>
      <c r="C394" t="s">
        <v>8</v>
      </c>
    </row>
    <row r="395" spans="1:3" ht="15.75" thickBot="1" x14ac:dyDescent="0.3">
      <c r="A395" s="6">
        <v>60</v>
      </c>
      <c r="B395" s="12">
        <v>-6.21</v>
      </c>
      <c r="C395" t="s">
        <v>8</v>
      </c>
    </row>
    <row r="396" spans="1:3" ht="15.75" thickBot="1" x14ac:dyDescent="0.3">
      <c r="A396" s="6">
        <v>60</v>
      </c>
      <c r="B396" s="12">
        <v>-10.130000000000001</v>
      </c>
      <c r="C396" t="s">
        <v>8</v>
      </c>
    </row>
    <row r="397" spans="1:3" ht="15.75" thickBot="1" x14ac:dyDescent="0.3">
      <c r="A397" s="6">
        <v>60</v>
      </c>
      <c r="B397" s="12">
        <v>-6.1099999999999994</v>
      </c>
      <c r="C397" t="s">
        <v>8</v>
      </c>
    </row>
    <row r="398" spans="1:3" ht="15.75" thickBot="1" x14ac:dyDescent="0.3">
      <c r="A398" s="6">
        <v>60</v>
      </c>
      <c r="B398" s="12">
        <v>-11.91</v>
      </c>
      <c r="C398" t="s">
        <v>8</v>
      </c>
    </row>
    <row r="399" spans="1:3" ht="15.75" thickBot="1" x14ac:dyDescent="0.3">
      <c r="A399" s="6">
        <v>60</v>
      </c>
      <c r="B399" s="12">
        <v>-6.12</v>
      </c>
      <c r="C399" t="s">
        <v>8</v>
      </c>
    </row>
    <row r="400" spans="1:3" ht="15.75" thickBot="1" x14ac:dyDescent="0.3">
      <c r="A400" s="6">
        <v>60</v>
      </c>
      <c r="B400" s="12">
        <v>-6.21</v>
      </c>
      <c r="C400" t="s">
        <v>8</v>
      </c>
    </row>
    <row r="401" spans="1:3" ht="15.75" thickBot="1" x14ac:dyDescent="0.3">
      <c r="A401" s="6">
        <v>60</v>
      </c>
      <c r="B401" s="12">
        <v>-4.7200000000000006</v>
      </c>
      <c r="C401" t="s">
        <v>8</v>
      </c>
    </row>
    <row r="402" spans="1:3" ht="15.75" thickBot="1" x14ac:dyDescent="0.3">
      <c r="A402" s="6">
        <v>60</v>
      </c>
      <c r="B402" s="12">
        <v>-7.0600000000000005</v>
      </c>
      <c r="C402" t="s">
        <v>8</v>
      </c>
    </row>
    <row r="403" spans="1:3" ht="15.75" thickBot="1" x14ac:dyDescent="0.3">
      <c r="A403" s="6">
        <v>60</v>
      </c>
      <c r="B403" s="12">
        <v>-6.36</v>
      </c>
      <c r="C403" t="s">
        <v>8</v>
      </c>
    </row>
    <row r="404" spans="1:3" ht="15.75" thickBot="1" x14ac:dyDescent="0.3">
      <c r="A404" s="6">
        <v>60</v>
      </c>
      <c r="B404" s="12">
        <v>-5.48</v>
      </c>
      <c r="C404" t="s">
        <v>8</v>
      </c>
    </row>
    <row r="405" spans="1:3" ht="15.75" thickBot="1" x14ac:dyDescent="0.3">
      <c r="A405" s="6">
        <v>60</v>
      </c>
      <c r="B405" s="12">
        <v>-3.06</v>
      </c>
      <c r="C405" t="s">
        <v>8</v>
      </c>
    </row>
    <row r="406" spans="1:3" ht="15.75" thickBot="1" x14ac:dyDescent="0.3">
      <c r="A406" s="6">
        <v>60</v>
      </c>
      <c r="B406" s="12">
        <v>-9.81</v>
      </c>
      <c r="C406" t="s">
        <v>8</v>
      </c>
    </row>
    <row r="407" spans="1:3" ht="15.75" thickBot="1" x14ac:dyDescent="0.3">
      <c r="A407" s="6">
        <v>60</v>
      </c>
      <c r="B407" s="12">
        <v>-10.51</v>
      </c>
      <c r="C407" t="s">
        <v>8</v>
      </c>
    </row>
    <row r="408" spans="1:3" ht="15.75" thickBot="1" x14ac:dyDescent="0.3">
      <c r="A408" s="6">
        <v>60</v>
      </c>
      <c r="B408" s="21">
        <v>-5.86</v>
      </c>
      <c r="C408" t="s">
        <v>8</v>
      </c>
    </row>
    <row r="409" spans="1:3" ht="15.75" thickBot="1" x14ac:dyDescent="0.3">
      <c r="A409" s="7">
        <v>70</v>
      </c>
      <c r="B409" s="14">
        <v>-12.55</v>
      </c>
      <c r="C409" t="s">
        <v>8</v>
      </c>
    </row>
    <row r="410" spans="1:3" ht="15.75" thickBot="1" x14ac:dyDescent="0.3">
      <c r="A410" s="7">
        <v>70</v>
      </c>
      <c r="B410" s="18">
        <v>-6.93</v>
      </c>
      <c r="C410" t="s">
        <v>8</v>
      </c>
    </row>
    <row r="411" spans="1:3" ht="15.75" thickBot="1" x14ac:dyDescent="0.3">
      <c r="A411" s="7">
        <v>70</v>
      </c>
      <c r="B411" s="18">
        <v>-6.65</v>
      </c>
      <c r="C411" t="s">
        <v>8</v>
      </c>
    </row>
    <row r="412" spans="1:3" ht="15.75" thickBot="1" x14ac:dyDescent="0.3">
      <c r="A412" s="7">
        <v>70</v>
      </c>
      <c r="B412" s="18">
        <v>-4.2299999999999995</v>
      </c>
      <c r="C412" t="s">
        <v>8</v>
      </c>
    </row>
    <row r="413" spans="1:3" ht="15.75" thickBot="1" x14ac:dyDescent="0.3">
      <c r="A413" s="7">
        <v>70</v>
      </c>
      <c r="B413" s="18">
        <v>-7.51</v>
      </c>
      <c r="C413" t="s">
        <v>8</v>
      </c>
    </row>
    <row r="414" spans="1:3" ht="15.75" thickBot="1" x14ac:dyDescent="0.3">
      <c r="A414" s="7">
        <v>70</v>
      </c>
      <c r="B414" s="18">
        <v>-2.34</v>
      </c>
      <c r="C414" t="s">
        <v>8</v>
      </c>
    </row>
    <row r="415" spans="1:3" ht="15.75" thickBot="1" x14ac:dyDescent="0.3">
      <c r="A415" s="7">
        <v>70</v>
      </c>
      <c r="B415" s="18">
        <v>-8.41</v>
      </c>
      <c r="C415" t="s">
        <v>8</v>
      </c>
    </row>
    <row r="416" spans="1:3" ht="15.75" thickBot="1" x14ac:dyDescent="0.3">
      <c r="A416" s="7">
        <v>70</v>
      </c>
      <c r="B416" s="18">
        <v>-4.71</v>
      </c>
      <c r="C416" t="s">
        <v>8</v>
      </c>
    </row>
    <row r="417" spans="1:3" ht="15.75" thickBot="1" x14ac:dyDescent="0.3">
      <c r="A417" s="7">
        <v>70</v>
      </c>
      <c r="B417" s="18">
        <v>-7.66</v>
      </c>
      <c r="C417" t="s">
        <v>8</v>
      </c>
    </row>
    <row r="418" spans="1:3" ht="15.75" thickBot="1" x14ac:dyDescent="0.3">
      <c r="A418" s="7">
        <v>70</v>
      </c>
      <c r="B418" s="18">
        <v>-6.8100000000000005</v>
      </c>
      <c r="C418" t="s">
        <v>8</v>
      </c>
    </row>
    <row r="419" spans="1:3" ht="15.75" thickBot="1" x14ac:dyDescent="0.3">
      <c r="A419" s="7">
        <v>70</v>
      </c>
      <c r="B419" s="18">
        <v>-6.54</v>
      </c>
      <c r="C419" t="s">
        <v>8</v>
      </c>
    </row>
    <row r="420" spans="1:3" ht="15.75" thickBot="1" x14ac:dyDescent="0.3">
      <c r="A420" s="7">
        <v>70</v>
      </c>
      <c r="B420" s="18">
        <v>-2.25</v>
      </c>
      <c r="C420" t="s">
        <v>8</v>
      </c>
    </row>
    <row r="421" spans="1:3" ht="15.75" thickBot="1" x14ac:dyDescent="0.3">
      <c r="A421" s="7">
        <v>70</v>
      </c>
      <c r="B421" s="18">
        <v>-1.78</v>
      </c>
      <c r="C421" t="s">
        <v>8</v>
      </c>
    </row>
    <row r="422" spans="1:3" ht="15.75" thickBot="1" x14ac:dyDescent="0.3">
      <c r="A422" s="7">
        <v>70</v>
      </c>
      <c r="B422" s="18">
        <v>-5.21</v>
      </c>
      <c r="C422" t="s">
        <v>8</v>
      </c>
    </row>
    <row r="423" spans="1:3" ht="15.75" thickBot="1" x14ac:dyDescent="0.3">
      <c r="A423" s="7">
        <v>70</v>
      </c>
      <c r="B423" s="18">
        <v>-2.8699999999999997</v>
      </c>
      <c r="C423" t="s">
        <v>8</v>
      </c>
    </row>
    <row r="424" spans="1:3" ht="15.75" thickBot="1" x14ac:dyDescent="0.3">
      <c r="A424" s="7">
        <v>70</v>
      </c>
      <c r="B424" s="18">
        <v>-8.9</v>
      </c>
      <c r="C424" t="s">
        <v>8</v>
      </c>
    </row>
    <row r="425" spans="1:3" ht="15.75" thickBot="1" x14ac:dyDescent="0.3">
      <c r="A425" s="7">
        <v>70</v>
      </c>
      <c r="B425" s="18">
        <v>-11.15</v>
      </c>
      <c r="C425" t="s">
        <v>8</v>
      </c>
    </row>
    <row r="426" spans="1:3" ht="15.75" thickBot="1" x14ac:dyDescent="0.3">
      <c r="A426" s="7">
        <v>70</v>
      </c>
      <c r="B426" s="18">
        <v>-4.8600000000000003</v>
      </c>
      <c r="C426" t="s">
        <v>8</v>
      </c>
    </row>
    <row r="427" spans="1:3" ht="15.75" thickBot="1" x14ac:dyDescent="0.3">
      <c r="A427" s="7">
        <v>70</v>
      </c>
      <c r="B427" s="18">
        <v>-6.43</v>
      </c>
      <c r="C427" t="s">
        <v>8</v>
      </c>
    </row>
    <row r="428" spans="1:3" ht="15.75" thickBot="1" x14ac:dyDescent="0.3">
      <c r="A428" s="7">
        <v>70</v>
      </c>
      <c r="B428" s="18">
        <v>-6.16</v>
      </c>
      <c r="C428" t="s">
        <v>8</v>
      </c>
    </row>
    <row r="429" spans="1:3" ht="15.75" thickBot="1" x14ac:dyDescent="0.3">
      <c r="A429" s="7">
        <v>70</v>
      </c>
      <c r="B429" s="18">
        <v>-7.7799999999999994</v>
      </c>
      <c r="C429" t="s">
        <v>8</v>
      </c>
    </row>
    <row r="430" spans="1:3" ht="15.75" thickBot="1" x14ac:dyDescent="0.3">
      <c r="A430" s="7">
        <v>70</v>
      </c>
      <c r="B430" s="18">
        <v>-9.4</v>
      </c>
      <c r="C430" t="s">
        <v>8</v>
      </c>
    </row>
    <row r="431" spans="1:3" ht="15.75" thickBot="1" x14ac:dyDescent="0.3">
      <c r="A431" s="7">
        <v>70</v>
      </c>
      <c r="B431" s="18">
        <v>-2.89</v>
      </c>
      <c r="C431" t="s">
        <v>8</v>
      </c>
    </row>
    <row r="432" spans="1:3" ht="15.75" thickBot="1" x14ac:dyDescent="0.3">
      <c r="A432" s="7">
        <v>70</v>
      </c>
      <c r="B432" s="18">
        <v>-8.57</v>
      </c>
      <c r="C432" t="s">
        <v>8</v>
      </c>
    </row>
    <row r="433" spans="1:3" ht="15.75" thickBot="1" x14ac:dyDescent="0.3">
      <c r="A433" s="7">
        <v>70</v>
      </c>
      <c r="B433" s="18">
        <v>-6.24</v>
      </c>
      <c r="C433" t="s">
        <v>8</v>
      </c>
    </row>
    <row r="434" spans="1:3" ht="15.75" thickBot="1" x14ac:dyDescent="0.3">
      <c r="A434" s="7">
        <v>70</v>
      </c>
      <c r="B434" s="18">
        <v>-9.620000000000001</v>
      </c>
      <c r="C434" t="s">
        <v>8</v>
      </c>
    </row>
    <row r="435" spans="1:3" ht="15.75" thickBot="1" x14ac:dyDescent="0.3">
      <c r="A435" s="7">
        <v>70</v>
      </c>
      <c r="B435" s="18">
        <v>-9.2900000000000009</v>
      </c>
      <c r="C435" t="s">
        <v>8</v>
      </c>
    </row>
    <row r="436" spans="1:3" ht="15.75" thickBot="1" x14ac:dyDescent="0.3">
      <c r="A436" s="7">
        <v>70</v>
      </c>
      <c r="B436" s="18">
        <v>-5.18</v>
      </c>
      <c r="C436" t="s">
        <v>8</v>
      </c>
    </row>
    <row r="437" spans="1:3" ht="15.75" thickBot="1" x14ac:dyDescent="0.3">
      <c r="A437" s="7">
        <v>70</v>
      </c>
      <c r="B437" s="18">
        <v>-6.57</v>
      </c>
      <c r="C437" t="s">
        <v>8</v>
      </c>
    </row>
    <row r="438" spans="1:3" ht="15.75" thickBot="1" x14ac:dyDescent="0.3">
      <c r="A438" s="7">
        <v>70</v>
      </c>
      <c r="B438" s="18">
        <v>-5.4399999999999995</v>
      </c>
      <c r="C438" t="s">
        <v>8</v>
      </c>
    </row>
    <row r="439" spans="1:3" ht="15.75" thickBot="1" x14ac:dyDescent="0.3">
      <c r="A439" s="7">
        <v>70</v>
      </c>
      <c r="B439" s="18">
        <v>-9.8000000000000007</v>
      </c>
      <c r="C439" t="s">
        <v>8</v>
      </c>
    </row>
    <row r="440" spans="1:3" ht="15.75" thickBot="1" x14ac:dyDescent="0.3">
      <c r="A440" s="7">
        <v>70</v>
      </c>
      <c r="B440" s="18">
        <v>-2.23</v>
      </c>
      <c r="C440" t="s">
        <v>8</v>
      </c>
    </row>
    <row r="441" spans="1:3" ht="15.75" thickBot="1" x14ac:dyDescent="0.3">
      <c r="A441" s="7">
        <v>70</v>
      </c>
      <c r="B441" s="18">
        <v>-17.27</v>
      </c>
      <c r="C441" t="s">
        <v>8</v>
      </c>
    </row>
    <row r="442" spans="1:3" ht="15.75" thickBot="1" x14ac:dyDescent="0.3">
      <c r="A442" s="7">
        <v>70</v>
      </c>
      <c r="B442" s="18">
        <v>-6.68</v>
      </c>
      <c r="C442" t="s">
        <v>8</v>
      </c>
    </row>
    <row r="443" spans="1:3" ht="15.75" thickBot="1" x14ac:dyDescent="0.3">
      <c r="A443" s="7">
        <v>70</v>
      </c>
      <c r="B443" s="18">
        <v>-6.56</v>
      </c>
      <c r="C443" t="s">
        <v>8</v>
      </c>
    </row>
    <row r="444" spans="1:3" ht="15.75" thickBot="1" x14ac:dyDescent="0.3">
      <c r="A444" s="7">
        <v>70</v>
      </c>
      <c r="B444" s="18">
        <v>-3.52</v>
      </c>
      <c r="C444" t="s">
        <v>8</v>
      </c>
    </row>
    <row r="445" spans="1:3" ht="15.75" thickBot="1" x14ac:dyDescent="0.3">
      <c r="A445" s="7">
        <v>70</v>
      </c>
      <c r="B445" s="22">
        <v>-5.44</v>
      </c>
      <c r="C445" t="s">
        <v>8</v>
      </c>
    </row>
    <row r="446" spans="1:3" ht="15.75" thickBot="1" x14ac:dyDescent="0.3">
      <c r="A446" s="7">
        <v>80</v>
      </c>
      <c r="B446" s="14">
        <v>-9.35</v>
      </c>
      <c r="C446" t="s">
        <v>8</v>
      </c>
    </row>
    <row r="447" spans="1:3" ht="15.75" thickBot="1" x14ac:dyDescent="0.3">
      <c r="A447" s="7">
        <v>80</v>
      </c>
      <c r="B447" s="18">
        <v>-8.36</v>
      </c>
      <c r="C447" t="s">
        <v>8</v>
      </c>
    </row>
    <row r="448" spans="1:3" ht="15.75" thickBot="1" x14ac:dyDescent="0.3">
      <c r="A448" s="7">
        <v>80</v>
      </c>
      <c r="B448" s="18">
        <v>-9.56</v>
      </c>
      <c r="C448" t="s">
        <v>8</v>
      </c>
    </row>
    <row r="449" spans="1:3" ht="15.75" thickBot="1" x14ac:dyDescent="0.3">
      <c r="A449" s="7">
        <v>80</v>
      </c>
      <c r="B449" s="18">
        <v>-6.25</v>
      </c>
      <c r="C449" t="s">
        <v>8</v>
      </c>
    </row>
    <row r="450" spans="1:3" ht="15.75" thickBot="1" x14ac:dyDescent="0.3">
      <c r="A450" s="7">
        <v>80</v>
      </c>
      <c r="B450" s="18">
        <v>-7.8100000000000005</v>
      </c>
      <c r="C450" t="s">
        <v>8</v>
      </c>
    </row>
    <row r="451" spans="1:3" ht="15.75" thickBot="1" x14ac:dyDescent="0.3">
      <c r="A451" s="7">
        <v>80</v>
      </c>
      <c r="B451" s="18">
        <v>-5.86</v>
      </c>
      <c r="C451" t="s">
        <v>8</v>
      </c>
    </row>
    <row r="452" spans="1:3" ht="15.75" thickBot="1" x14ac:dyDescent="0.3">
      <c r="A452" s="7">
        <v>80</v>
      </c>
      <c r="B452" s="18">
        <v>-6.4</v>
      </c>
      <c r="C452" t="s">
        <v>8</v>
      </c>
    </row>
    <row r="453" spans="1:3" ht="15.75" thickBot="1" x14ac:dyDescent="0.3">
      <c r="A453" s="7">
        <v>80</v>
      </c>
      <c r="B453" s="18">
        <v>-2.71</v>
      </c>
      <c r="C453" t="s">
        <v>8</v>
      </c>
    </row>
    <row r="454" spans="1:3" ht="15.75" thickBot="1" x14ac:dyDescent="0.3">
      <c r="A454" s="7">
        <v>80</v>
      </c>
      <c r="B454" s="18">
        <v>-3.65</v>
      </c>
      <c r="C454" t="s">
        <v>8</v>
      </c>
    </row>
    <row r="455" spans="1:3" ht="15.75" thickBot="1" x14ac:dyDescent="0.3">
      <c r="A455" s="7">
        <v>80</v>
      </c>
      <c r="B455" s="18">
        <v>-5.24</v>
      </c>
      <c r="C455" t="s">
        <v>8</v>
      </c>
    </row>
    <row r="456" spans="1:3" ht="15.75" thickBot="1" x14ac:dyDescent="0.3">
      <c r="A456" s="7">
        <v>80</v>
      </c>
      <c r="B456" s="18">
        <v>-5.6899999999999995</v>
      </c>
      <c r="C456" t="s">
        <v>8</v>
      </c>
    </row>
    <row r="457" spans="1:3" ht="15.75" thickBot="1" x14ac:dyDescent="0.3">
      <c r="A457" s="7">
        <v>80</v>
      </c>
      <c r="B457" s="18">
        <v>-3.57</v>
      </c>
      <c r="C457" t="s">
        <v>8</v>
      </c>
    </row>
    <row r="458" spans="1:3" ht="15.75" thickBot="1" x14ac:dyDescent="0.3">
      <c r="A458" s="7">
        <v>80</v>
      </c>
      <c r="B458" s="18">
        <v>-3.1500000000000004</v>
      </c>
      <c r="C458" t="s">
        <v>8</v>
      </c>
    </row>
    <row r="459" spans="1:3" ht="15.75" thickBot="1" x14ac:dyDescent="0.3">
      <c r="A459" s="7">
        <v>80</v>
      </c>
      <c r="B459" s="18">
        <v>-1.32</v>
      </c>
      <c r="C459" t="s">
        <v>8</v>
      </c>
    </row>
    <row r="460" spans="1:3" ht="15.75" thickBot="1" x14ac:dyDescent="0.3">
      <c r="A460" s="7">
        <v>80</v>
      </c>
      <c r="B460" s="18">
        <v>-2.8</v>
      </c>
      <c r="C460" t="s">
        <v>8</v>
      </c>
    </row>
    <row r="461" spans="1:3" ht="15.75" thickBot="1" x14ac:dyDescent="0.3">
      <c r="A461" s="7">
        <v>80</v>
      </c>
      <c r="B461" s="18">
        <v>-7.84</v>
      </c>
      <c r="C461" t="s">
        <v>8</v>
      </c>
    </row>
    <row r="462" spans="1:3" ht="15.75" thickBot="1" x14ac:dyDescent="0.3">
      <c r="A462" s="7">
        <v>80</v>
      </c>
      <c r="B462" s="18">
        <v>-12.99</v>
      </c>
      <c r="C462" t="s">
        <v>8</v>
      </c>
    </row>
    <row r="463" spans="1:3" ht="15.75" thickBot="1" x14ac:dyDescent="0.3">
      <c r="A463" s="7">
        <v>80</v>
      </c>
      <c r="B463" s="18">
        <v>-4.93</v>
      </c>
      <c r="C463" t="s">
        <v>8</v>
      </c>
    </row>
    <row r="464" spans="1:3" ht="15.75" thickBot="1" x14ac:dyDescent="0.3">
      <c r="A464" s="7">
        <v>80</v>
      </c>
      <c r="B464" s="18">
        <v>-6.21</v>
      </c>
      <c r="C464" t="s">
        <v>8</v>
      </c>
    </row>
    <row r="465" spans="1:3" ht="15.75" thickBot="1" x14ac:dyDescent="0.3">
      <c r="A465" s="7">
        <v>80</v>
      </c>
      <c r="B465" s="18">
        <v>-4.74</v>
      </c>
      <c r="C465" t="s">
        <v>8</v>
      </c>
    </row>
    <row r="466" spans="1:3" ht="15.75" thickBot="1" x14ac:dyDescent="0.3">
      <c r="A466" s="7">
        <v>80</v>
      </c>
      <c r="B466" s="18">
        <v>-10.45</v>
      </c>
      <c r="C466" t="s">
        <v>8</v>
      </c>
    </row>
    <row r="467" spans="1:3" ht="15.75" thickBot="1" x14ac:dyDescent="0.3">
      <c r="A467" s="7">
        <v>80</v>
      </c>
      <c r="B467" s="18">
        <v>-8.15</v>
      </c>
      <c r="C467" t="s">
        <v>8</v>
      </c>
    </row>
    <row r="468" spans="1:3" ht="15.75" thickBot="1" x14ac:dyDescent="0.3">
      <c r="A468" s="7">
        <v>80</v>
      </c>
      <c r="B468" s="18">
        <v>-2.14</v>
      </c>
      <c r="C468" t="s">
        <v>8</v>
      </c>
    </row>
    <row r="469" spans="1:3" ht="15.75" thickBot="1" x14ac:dyDescent="0.3">
      <c r="A469" s="7">
        <v>80</v>
      </c>
      <c r="B469" s="18">
        <v>-5.08</v>
      </c>
      <c r="C469" t="s">
        <v>8</v>
      </c>
    </row>
    <row r="470" spans="1:3" ht="15.75" thickBot="1" x14ac:dyDescent="0.3">
      <c r="A470" s="7">
        <v>80</v>
      </c>
      <c r="B470" s="18">
        <v>-3.1000000000000005</v>
      </c>
      <c r="C470" t="s">
        <v>8</v>
      </c>
    </row>
    <row r="471" spans="1:3" ht="15.75" thickBot="1" x14ac:dyDescent="0.3">
      <c r="A471" s="7">
        <v>80</v>
      </c>
      <c r="B471" s="18">
        <v>-9.73</v>
      </c>
      <c r="C471" t="s">
        <v>8</v>
      </c>
    </row>
    <row r="472" spans="1:3" ht="15.75" thickBot="1" x14ac:dyDescent="0.3">
      <c r="A472" s="7">
        <v>80</v>
      </c>
      <c r="B472" s="18">
        <v>-10.050000000000001</v>
      </c>
      <c r="C472" t="s">
        <v>8</v>
      </c>
    </row>
    <row r="473" spans="1:3" ht="15.75" thickBot="1" x14ac:dyDescent="0.3">
      <c r="A473" s="7">
        <v>80</v>
      </c>
      <c r="B473" s="18">
        <v>-5.3900000000000006</v>
      </c>
      <c r="C473" t="s">
        <v>8</v>
      </c>
    </row>
    <row r="474" spans="1:3" ht="15.75" thickBot="1" x14ac:dyDescent="0.3">
      <c r="A474" s="7">
        <v>80</v>
      </c>
      <c r="B474" s="18">
        <v>-8.5</v>
      </c>
      <c r="C474" t="s">
        <v>8</v>
      </c>
    </row>
    <row r="475" spans="1:3" ht="15.75" thickBot="1" x14ac:dyDescent="0.3">
      <c r="A475" s="7">
        <v>80</v>
      </c>
      <c r="B475" s="18">
        <v>-4.45</v>
      </c>
      <c r="C475" t="s">
        <v>8</v>
      </c>
    </row>
    <row r="476" spans="1:3" ht="15.75" thickBot="1" x14ac:dyDescent="0.3">
      <c r="A476" s="7">
        <v>80</v>
      </c>
      <c r="B476" s="18">
        <v>-10.379999999999999</v>
      </c>
      <c r="C476" t="s">
        <v>8</v>
      </c>
    </row>
    <row r="477" spans="1:3" ht="15.75" thickBot="1" x14ac:dyDescent="0.3">
      <c r="A477" s="7">
        <v>80</v>
      </c>
      <c r="B477" s="18">
        <v>-6.76</v>
      </c>
      <c r="C477" t="s">
        <v>8</v>
      </c>
    </row>
    <row r="478" spans="1:3" ht="15.75" thickBot="1" x14ac:dyDescent="0.3">
      <c r="A478" s="7">
        <v>80</v>
      </c>
      <c r="B478" s="18">
        <v>-3.86</v>
      </c>
      <c r="C478" t="s">
        <v>8</v>
      </c>
    </row>
    <row r="479" spans="1:3" ht="15.75" thickBot="1" x14ac:dyDescent="0.3">
      <c r="A479" s="7">
        <v>80</v>
      </c>
      <c r="B479" s="18">
        <v>-5.76</v>
      </c>
      <c r="C479" t="s">
        <v>8</v>
      </c>
    </row>
    <row r="480" spans="1:3" ht="15.75" thickBot="1" x14ac:dyDescent="0.3">
      <c r="A480" s="7">
        <v>80</v>
      </c>
      <c r="B480" s="18">
        <v>-6.87</v>
      </c>
      <c r="C480" t="s">
        <v>8</v>
      </c>
    </row>
    <row r="481" spans="1:3" ht="15.75" thickBot="1" x14ac:dyDescent="0.3">
      <c r="A481" s="7">
        <v>80</v>
      </c>
      <c r="B481" s="18">
        <v>-8.19</v>
      </c>
      <c r="C481" t="s">
        <v>8</v>
      </c>
    </row>
    <row r="482" spans="1:3" ht="15.75" thickBot="1" x14ac:dyDescent="0.3">
      <c r="A482" s="7">
        <v>80</v>
      </c>
      <c r="B482" s="22">
        <v>-7.43</v>
      </c>
      <c r="C482" t="s">
        <v>8</v>
      </c>
    </row>
    <row r="483" spans="1:3" ht="15.75" thickBot="1" x14ac:dyDescent="0.3">
      <c r="A483" s="7">
        <v>90</v>
      </c>
      <c r="B483" s="14">
        <v>-13.510000000000002</v>
      </c>
      <c r="C483" t="s">
        <v>8</v>
      </c>
    </row>
    <row r="484" spans="1:3" ht="15.75" thickBot="1" x14ac:dyDescent="0.3">
      <c r="A484" s="7">
        <v>90</v>
      </c>
      <c r="B484" s="18">
        <v>-5.7</v>
      </c>
      <c r="C484" t="s">
        <v>8</v>
      </c>
    </row>
    <row r="485" spans="1:3" ht="15.75" thickBot="1" x14ac:dyDescent="0.3">
      <c r="A485" s="7">
        <v>90</v>
      </c>
      <c r="B485" s="18">
        <v>-8.09</v>
      </c>
      <c r="C485" t="s">
        <v>8</v>
      </c>
    </row>
    <row r="486" spans="1:3" ht="15.75" thickBot="1" x14ac:dyDescent="0.3">
      <c r="A486" s="7">
        <v>90</v>
      </c>
      <c r="B486" s="18">
        <v>-8.43</v>
      </c>
      <c r="C486" t="s">
        <v>8</v>
      </c>
    </row>
    <row r="487" spans="1:3" ht="15.75" thickBot="1" x14ac:dyDescent="0.3">
      <c r="A487" s="7">
        <v>90</v>
      </c>
      <c r="B487" s="18">
        <v>-7.96</v>
      </c>
      <c r="C487" t="s">
        <v>8</v>
      </c>
    </row>
    <row r="488" spans="1:3" ht="15.75" thickBot="1" x14ac:dyDescent="0.3">
      <c r="A488" s="7">
        <v>90</v>
      </c>
      <c r="B488" s="18">
        <v>-5.8900000000000006</v>
      </c>
      <c r="C488" t="s">
        <v>8</v>
      </c>
    </row>
    <row r="489" spans="1:3" ht="15.75" thickBot="1" x14ac:dyDescent="0.3">
      <c r="A489" s="7">
        <v>90</v>
      </c>
      <c r="B489" s="18">
        <v>-7.38</v>
      </c>
      <c r="C489" t="s">
        <v>8</v>
      </c>
    </row>
    <row r="490" spans="1:3" ht="15.75" thickBot="1" x14ac:dyDescent="0.3">
      <c r="A490" s="7">
        <v>90</v>
      </c>
      <c r="B490" s="18">
        <v>-4.5600000000000005</v>
      </c>
      <c r="C490" t="s">
        <v>8</v>
      </c>
    </row>
    <row r="491" spans="1:3" ht="15.75" thickBot="1" x14ac:dyDescent="0.3">
      <c r="A491" s="7">
        <v>90</v>
      </c>
      <c r="B491" s="18">
        <v>-9.6</v>
      </c>
      <c r="C491" t="s">
        <v>8</v>
      </c>
    </row>
    <row r="492" spans="1:3" ht="15.75" thickBot="1" x14ac:dyDescent="0.3">
      <c r="A492" s="7">
        <v>90</v>
      </c>
      <c r="B492" s="18">
        <v>-9.7899999999999991</v>
      </c>
      <c r="C492" t="s">
        <v>8</v>
      </c>
    </row>
    <row r="493" spans="1:3" ht="15.75" thickBot="1" x14ac:dyDescent="0.3">
      <c r="A493" s="7">
        <v>90</v>
      </c>
      <c r="B493" s="18">
        <v>-6.57</v>
      </c>
      <c r="C493" t="s">
        <v>8</v>
      </c>
    </row>
    <row r="494" spans="1:3" ht="15.75" thickBot="1" x14ac:dyDescent="0.3">
      <c r="A494" s="7">
        <v>90</v>
      </c>
      <c r="B494" s="18">
        <v>-4.8499999999999996</v>
      </c>
      <c r="C494" t="s">
        <v>8</v>
      </c>
    </row>
    <row r="495" spans="1:3" ht="15.75" thickBot="1" x14ac:dyDescent="0.3">
      <c r="A495" s="7">
        <v>90</v>
      </c>
      <c r="B495" s="18">
        <v>-4.3600000000000003</v>
      </c>
      <c r="C495" t="s">
        <v>8</v>
      </c>
    </row>
    <row r="496" spans="1:3" ht="15.75" thickBot="1" x14ac:dyDescent="0.3">
      <c r="A496" s="7">
        <v>90</v>
      </c>
      <c r="B496" s="18">
        <v>-2.4500000000000002</v>
      </c>
      <c r="C496" t="s">
        <v>8</v>
      </c>
    </row>
    <row r="497" spans="1:3" ht="15.75" thickBot="1" x14ac:dyDescent="0.3">
      <c r="A497" s="7">
        <v>90</v>
      </c>
      <c r="B497" s="18">
        <v>-6.42</v>
      </c>
      <c r="C497" t="s">
        <v>8</v>
      </c>
    </row>
    <row r="498" spans="1:3" ht="15.75" thickBot="1" x14ac:dyDescent="0.3">
      <c r="A498" s="7">
        <v>90</v>
      </c>
      <c r="B498" s="18">
        <v>-8.77</v>
      </c>
      <c r="C498" t="s">
        <v>8</v>
      </c>
    </row>
    <row r="499" spans="1:3" ht="15.75" thickBot="1" x14ac:dyDescent="0.3">
      <c r="A499" s="7">
        <v>90</v>
      </c>
      <c r="B499" s="18">
        <v>-10.029999999999999</v>
      </c>
      <c r="C499" t="s">
        <v>8</v>
      </c>
    </row>
    <row r="500" spans="1:3" ht="15.75" thickBot="1" x14ac:dyDescent="0.3">
      <c r="A500" s="7">
        <v>90</v>
      </c>
      <c r="B500" s="18">
        <v>-4.7699999999999996</v>
      </c>
      <c r="C500" t="s">
        <v>8</v>
      </c>
    </row>
    <row r="501" spans="1:3" ht="15.75" thickBot="1" x14ac:dyDescent="0.3">
      <c r="A501" s="7">
        <v>90</v>
      </c>
      <c r="B501" s="18">
        <v>-7.31</v>
      </c>
      <c r="C501" t="s">
        <v>8</v>
      </c>
    </row>
    <row r="502" spans="1:3" ht="15.75" thickBot="1" x14ac:dyDescent="0.3">
      <c r="A502" s="7">
        <v>90</v>
      </c>
      <c r="B502" s="18">
        <v>-3.65</v>
      </c>
      <c r="C502" t="s">
        <v>8</v>
      </c>
    </row>
    <row r="503" spans="1:3" ht="15.75" thickBot="1" x14ac:dyDescent="0.3">
      <c r="A503" s="7">
        <v>90</v>
      </c>
      <c r="B503" s="18">
        <v>-5.1099999999999994</v>
      </c>
      <c r="C503" t="s">
        <v>8</v>
      </c>
    </row>
    <row r="504" spans="1:3" ht="15.75" thickBot="1" x14ac:dyDescent="0.3">
      <c r="A504" s="7">
        <v>90</v>
      </c>
      <c r="B504" s="18">
        <v>-12.540000000000001</v>
      </c>
      <c r="C504" t="s">
        <v>8</v>
      </c>
    </row>
    <row r="505" spans="1:3" ht="15.75" thickBot="1" x14ac:dyDescent="0.3">
      <c r="A505" s="7">
        <v>90</v>
      </c>
      <c r="B505" s="18">
        <v>-2.52</v>
      </c>
      <c r="C505" t="s">
        <v>8</v>
      </c>
    </row>
    <row r="506" spans="1:3" ht="15.75" thickBot="1" x14ac:dyDescent="0.3">
      <c r="A506" s="7">
        <v>90</v>
      </c>
      <c r="B506" s="18">
        <v>-5.9</v>
      </c>
      <c r="C506" t="s">
        <v>8</v>
      </c>
    </row>
    <row r="507" spans="1:3" ht="15.75" thickBot="1" x14ac:dyDescent="0.3">
      <c r="A507" s="7">
        <v>90</v>
      </c>
      <c r="B507" s="18">
        <v>-7.98</v>
      </c>
      <c r="C507" t="s">
        <v>8</v>
      </c>
    </row>
    <row r="508" spans="1:3" ht="15.75" thickBot="1" x14ac:dyDescent="0.3">
      <c r="A508" s="7">
        <v>90</v>
      </c>
      <c r="B508" s="18">
        <v>-11.65</v>
      </c>
      <c r="C508" t="s">
        <v>8</v>
      </c>
    </row>
    <row r="509" spans="1:3" ht="15.75" thickBot="1" x14ac:dyDescent="0.3">
      <c r="A509" s="7">
        <v>90</v>
      </c>
      <c r="B509" s="18">
        <v>-9.82</v>
      </c>
      <c r="C509" t="s">
        <v>8</v>
      </c>
    </row>
    <row r="510" spans="1:3" ht="15.75" thickBot="1" x14ac:dyDescent="0.3">
      <c r="A510" s="7">
        <v>90</v>
      </c>
      <c r="B510" s="18">
        <v>-7.86</v>
      </c>
      <c r="C510" t="s">
        <v>8</v>
      </c>
    </row>
    <row r="511" spans="1:3" ht="15.75" thickBot="1" x14ac:dyDescent="0.3">
      <c r="A511" s="7">
        <v>90</v>
      </c>
      <c r="B511" s="18">
        <v>-11.37</v>
      </c>
      <c r="C511" t="s">
        <v>8</v>
      </c>
    </row>
    <row r="512" spans="1:3" ht="15.75" thickBot="1" x14ac:dyDescent="0.3">
      <c r="A512" s="7">
        <v>90</v>
      </c>
      <c r="B512" s="18">
        <v>-7.25</v>
      </c>
      <c r="C512" t="s">
        <v>8</v>
      </c>
    </row>
    <row r="513" spans="1:3" ht="15.75" thickBot="1" x14ac:dyDescent="0.3">
      <c r="A513" s="7">
        <v>90</v>
      </c>
      <c r="B513" s="18">
        <v>-11.37</v>
      </c>
      <c r="C513" t="s">
        <v>8</v>
      </c>
    </row>
    <row r="514" spans="1:3" ht="15.75" thickBot="1" x14ac:dyDescent="0.3">
      <c r="A514" s="7">
        <v>90</v>
      </c>
      <c r="B514" s="18">
        <v>-3.55</v>
      </c>
      <c r="C514" t="s">
        <v>8</v>
      </c>
    </row>
    <row r="515" spans="1:3" ht="15.75" thickBot="1" x14ac:dyDescent="0.3">
      <c r="A515" s="7">
        <v>90</v>
      </c>
      <c r="B515" s="18">
        <v>-1.17</v>
      </c>
      <c r="C515" t="s">
        <v>8</v>
      </c>
    </row>
    <row r="516" spans="1:3" ht="15.75" thickBot="1" x14ac:dyDescent="0.3">
      <c r="A516" s="7">
        <v>90</v>
      </c>
      <c r="B516" s="18">
        <v>-6.71</v>
      </c>
      <c r="C516" t="s">
        <v>8</v>
      </c>
    </row>
    <row r="517" spans="1:3" ht="15.75" thickBot="1" x14ac:dyDescent="0.3">
      <c r="A517" s="7">
        <v>90</v>
      </c>
      <c r="B517" s="18">
        <v>-5.74</v>
      </c>
      <c r="C517" t="s">
        <v>8</v>
      </c>
    </row>
    <row r="518" spans="1:3" ht="15.75" thickBot="1" x14ac:dyDescent="0.3">
      <c r="A518" s="7">
        <v>90</v>
      </c>
      <c r="B518" s="18">
        <v>-0.35</v>
      </c>
      <c r="C518" t="s">
        <v>8</v>
      </c>
    </row>
    <row r="519" spans="1:3" ht="15.75" thickBot="1" x14ac:dyDescent="0.3">
      <c r="A519" s="7">
        <v>90</v>
      </c>
      <c r="B519" s="22">
        <v>-6.26</v>
      </c>
      <c r="C519" t="s">
        <v>8</v>
      </c>
    </row>
    <row r="520" spans="1:3" ht="15.75" thickBot="1" x14ac:dyDescent="0.3">
      <c r="A520" s="8">
        <v>100</v>
      </c>
      <c r="B520" s="15">
        <v>-12.59</v>
      </c>
      <c r="C520" t="s">
        <v>8</v>
      </c>
    </row>
    <row r="521" spans="1:3" ht="15.75" thickBot="1" x14ac:dyDescent="0.3">
      <c r="A521" s="8">
        <v>100</v>
      </c>
      <c r="B521" s="19">
        <v>-10.199999999999999</v>
      </c>
      <c r="C521" t="s">
        <v>8</v>
      </c>
    </row>
    <row r="522" spans="1:3" ht="15.75" thickBot="1" x14ac:dyDescent="0.3">
      <c r="A522" s="8">
        <v>100</v>
      </c>
      <c r="B522" s="19">
        <v>-10.53</v>
      </c>
      <c r="C522" t="s">
        <v>8</v>
      </c>
    </row>
    <row r="523" spans="1:3" ht="15.75" thickBot="1" x14ac:dyDescent="0.3">
      <c r="A523" s="8">
        <v>100</v>
      </c>
      <c r="B523" s="19">
        <v>-8.17</v>
      </c>
      <c r="C523" t="s">
        <v>8</v>
      </c>
    </row>
    <row r="524" spans="1:3" ht="15.75" thickBot="1" x14ac:dyDescent="0.3">
      <c r="A524" s="8">
        <v>100</v>
      </c>
      <c r="B524" s="19">
        <v>-11.92</v>
      </c>
      <c r="C524" t="s">
        <v>8</v>
      </c>
    </row>
    <row r="525" spans="1:3" ht="15.75" thickBot="1" x14ac:dyDescent="0.3">
      <c r="A525" s="8">
        <v>100</v>
      </c>
      <c r="B525" s="19">
        <v>-10.370000000000001</v>
      </c>
      <c r="C525" t="s">
        <v>8</v>
      </c>
    </row>
    <row r="526" spans="1:3" ht="15.75" thickBot="1" x14ac:dyDescent="0.3">
      <c r="A526" s="8">
        <v>100</v>
      </c>
      <c r="B526" s="19">
        <v>-11.190000000000001</v>
      </c>
      <c r="C526" t="s">
        <v>8</v>
      </c>
    </row>
    <row r="527" spans="1:3" ht="15.75" thickBot="1" x14ac:dyDescent="0.3">
      <c r="A527" s="8">
        <v>100</v>
      </c>
      <c r="B527" s="19">
        <v>-9.1999999999999993</v>
      </c>
      <c r="C527" t="s">
        <v>8</v>
      </c>
    </row>
    <row r="528" spans="1:3" ht="15.75" thickBot="1" x14ac:dyDescent="0.3">
      <c r="A528" s="8">
        <v>100</v>
      </c>
      <c r="B528" s="19">
        <v>-5.3100000000000005</v>
      </c>
      <c r="C528" t="s">
        <v>8</v>
      </c>
    </row>
    <row r="529" spans="1:3" ht="15.75" thickBot="1" x14ac:dyDescent="0.3">
      <c r="A529" s="8">
        <v>100</v>
      </c>
      <c r="B529" s="19">
        <v>-11.7</v>
      </c>
      <c r="C529" t="s">
        <v>8</v>
      </c>
    </row>
    <row r="530" spans="1:3" ht="15.75" thickBot="1" x14ac:dyDescent="0.3">
      <c r="A530" s="8">
        <v>100</v>
      </c>
      <c r="B530" s="19">
        <v>-9.4600000000000009</v>
      </c>
      <c r="C530" t="s">
        <v>8</v>
      </c>
    </row>
    <row r="531" spans="1:3" ht="15.75" thickBot="1" x14ac:dyDescent="0.3">
      <c r="A531" s="8">
        <v>100</v>
      </c>
      <c r="B531" s="19">
        <v>-6.83</v>
      </c>
      <c r="C531" t="s">
        <v>8</v>
      </c>
    </row>
    <row r="532" spans="1:3" ht="15.75" thickBot="1" x14ac:dyDescent="0.3">
      <c r="A532" s="8">
        <v>100</v>
      </c>
      <c r="B532" s="19">
        <v>-2.09</v>
      </c>
      <c r="C532" t="s">
        <v>8</v>
      </c>
    </row>
    <row r="533" spans="1:3" ht="15.75" thickBot="1" x14ac:dyDescent="0.3">
      <c r="A533" s="8">
        <v>100</v>
      </c>
      <c r="B533" s="19">
        <v>-4.55</v>
      </c>
      <c r="C533" t="s">
        <v>8</v>
      </c>
    </row>
    <row r="534" spans="1:3" ht="15.75" thickBot="1" x14ac:dyDescent="0.3">
      <c r="A534" s="8">
        <v>100</v>
      </c>
      <c r="B534" s="19">
        <v>-2.1399999999999997</v>
      </c>
      <c r="C534" t="s">
        <v>8</v>
      </c>
    </row>
    <row r="535" spans="1:3" ht="15.75" thickBot="1" x14ac:dyDescent="0.3">
      <c r="A535" s="8">
        <v>100</v>
      </c>
      <c r="B535" s="19">
        <v>-9.06</v>
      </c>
      <c r="C535" t="s">
        <v>8</v>
      </c>
    </row>
    <row r="536" spans="1:3" ht="15.75" thickBot="1" x14ac:dyDescent="0.3">
      <c r="A536" s="8">
        <v>100</v>
      </c>
      <c r="B536" s="19">
        <v>-4.53</v>
      </c>
      <c r="C536" t="s">
        <v>8</v>
      </c>
    </row>
    <row r="537" spans="1:3" ht="15.75" thickBot="1" x14ac:dyDescent="0.3">
      <c r="A537" s="8">
        <v>100</v>
      </c>
      <c r="B537" s="19">
        <v>-7.05</v>
      </c>
      <c r="C537" t="s">
        <v>8</v>
      </c>
    </row>
    <row r="538" spans="1:3" ht="15.75" thickBot="1" x14ac:dyDescent="0.3">
      <c r="A538" s="8">
        <v>100</v>
      </c>
      <c r="B538" s="19">
        <v>-6.72</v>
      </c>
      <c r="C538" t="s">
        <v>8</v>
      </c>
    </row>
    <row r="539" spans="1:3" ht="15.75" thickBot="1" x14ac:dyDescent="0.3">
      <c r="A539" s="8">
        <v>100</v>
      </c>
      <c r="B539" s="19">
        <v>-5.81</v>
      </c>
      <c r="C539" t="s">
        <v>8</v>
      </c>
    </row>
    <row r="540" spans="1:3" ht="15.75" thickBot="1" x14ac:dyDescent="0.3">
      <c r="A540" s="8">
        <v>100</v>
      </c>
      <c r="B540" s="19">
        <v>-11.37</v>
      </c>
      <c r="C540" t="s">
        <v>8</v>
      </c>
    </row>
    <row r="541" spans="1:3" ht="15.75" thickBot="1" x14ac:dyDescent="0.3">
      <c r="A541" s="8">
        <v>100</v>
      </c>
      <c r="B541" s="19">
        <v>-12.03</v>
      </c>
      <c r="C541" t="s">
        <v>8</v>
      </c>
    </row>
    <row r="542" spans="1:3" ht="15.75" thickBot="1" x14ac:dyDescent="0.3">
      <c r="A542" s="8">
        <v>100</v>
      </c>
      <c r="B542" s="19">
        <v>-3.83</v>
      </c>
      <c r="C542" t="s">
        <v>8</v>
      </c>
    </row>
    <row r="543" spans="1:3" ht="15.75" thickBot="1" x14ac:dyDescent="0.3">
      <c r="A543" s="8">
        <v>100</v>
      </c>
      <c r="B543" s="19">
        <v>-9.23</v>
      </c>
      <c r="C543" t="s">
        <v>8</v>
      </c>
    </row>
    <row r="544" spans="1:3" ht="15.75" thickBot="1" x14ac:dyDescent="0.3">
      <c r="A544" s="8">
        <v>100</v>
      </c>
      <c r="B544" s="19">
        <v>-6.66</v>
      </c>
      <c r="C544" t="s">
        <v>8</v>
      </c>
    </row>
    <row r="545" spans="1:3" ht="15.75" thickBot="1" x14ac:dyDescent="0.3">
      <c r="A545" s="8">
        <v>100</v>
      </c>
      <c r="B545" s="19">
        <v>-18.649999999999999</v>
      </c>
      <c r="C545" t="s">
        <v>8</v>
      </c>
    </row>
    <row r="546" spans="1:3" ht="15.75" thickBot="1" x14ac:dyDescent="0.3">
      <c r="A546" s="8">
        <v>100</v>
      </c>
      <c r="B546" s="19">
        <v>-9.7100000000000009</v>
      </c>
      <c r="C546" t="s">
        <v>8</v>
      </c>
    </row>
    <row r="547" spans="1:3" ht="15.75" thickBot="1" x14ac:dyDescent="0.3">
      <c r="A547" s="8">
        <v>100</v>
      </c>
      <c r="B547" s="19">
        <v>-10.5</v>
      </c>
      <c r="C547" t="s">
        <v>8</v>
      </c>
    </row>
    <row r="548" spans="1:3" ht="15.75" thickBot="1" x14ac:dyDescent="0.3">
      <c r="A548" s="8">
        <v>100</v>
      </c>
      <c r="B548" s="19">
        <v>-11.68</v>
      </c>
      <c r="C548" t="s">
        <v>8</v>
      </c>
    </row>
    <row r="549" spans="1:3" ht="15.75" thickBot="1" x14ac:dyDescent="0.3">
      <c r="A549" s="8">
        <v>100</v>
      </c>
      <c r="B549" s="19">
        <v>-14.41</v>
      </c>
      <c r="C549" t="s">
        <v>8</v>
      </c>
    </row>
    <row r="550" spans="1:3" ht="15.75" thickBot="1" x14ac:dyDescent="0.3">
      <c r="A550" s="8">
        <v>100</v>
      </c>
      <c r="B550" s="19">
        <v>-8.18</v>
      </c>
      <c r="C550" t="s">
        <v>8</v>
      </c>
    </row>
    <row r="551" spans="1:3" ht="15.75" thickBot="1" x14ac:dyDescent="0.3">
      <c r="A551" s="8">
        <v>100</v>
      </c>
      <c r="B551" s="19">
        <v>-5.66</v>
      </c>
      <c r="C551" t="s">
        <v>8</v>
      </c>
    </row>
    <row r="552" spans="1:3" ht="15.75" thickBot="1" x14ac:dyDescent="0.3">
      <c r="A552" s="8">
        <v>100</v>
      </c>
      <c r="B552" s="19">
        <v>-0.26</v>
      </c>
      <c r="C552" t="s">
        <v>8</v>
      </c>
    </row>
    <row r="553" spans="1:3" ht="15.75" thickBot="1" x14ac:dyDescent="0.3">
      <c r="A553" s="8">
        <v>100</v>
      </c>
      <c r="B553" s="19">
        <v>-6.52</v>
      </c>
      <c r="C553" t="s">
        <v>8</v>
      </c>
    </row>
    <row r="554" spans="1:3" ht="15.75" thickBot="1" x14ac:dyDescent="0.3">
      <c r="A554" s="8">
        <v>100</v>
      </c>
      <c r="B554" s="19">
        <v>-6.92</v>
      </c>
      <c r="C554" t="s">
        <v>8</v>
      </c>
    </row>
    <row r="555" spans="1:3" ht="15.75" thickBot="1" x14ac:dyDescent="0.3">
      <c r="A555" s="8">
        <v>100</v>
      </c>
      <c r="B555" s="19">
        <v>-9.73</v>
      </c>
      <c r="C555" t="s">
        <v>8</v>
      </c>
    </row>
    <row r="556" spans="1:3" ht="15.75" thickBot="1" x14ac:dyDescent="0.3">
      <c r="A556" s="8">
        <v>100</v>
      </c>
      <c r="B556" s="23">
        <v>-9.91</v>
      </c>
      <c r="C556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Duomenys</vt:lpstr>
      <vt:lpstr>sutvarkyti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Aidas</dc:creator>
  <cp:lastModifiedBy>Aidas</cp:lastModifiedBy>
  <dcterms:created xsi:type="dcterms:W3CDTF">2015-06-05T18:17:20Z</dcterms:created>
  <dcterms:modified xsi:type="dcterms:W3CDTF">2022-06-06T23:38:25Z</dcterms:modified>
</cp:coreProperties>
</file>