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  <col width="44" customWidth="1" min="9" max="9"/>
  </cols>
  <sheetData>
    <row r="1">
      <c r="A1" s="1" t="inlineStr">
        <is>
          <t>Component</t>
        </is>
      </c>
      <c r="B1" s="1" t="inlineStr">
        <is>
          <t>Qty</t>
        </is>
      </c>
      <c r="C1" s="1" t="inlineStr">
        <is>
          <t>λ (/h)</t>
        </is>
      </c>
      <c r="D1" s="1" t="inlineStr">
        <is>
          <t>自动恢复比例 p</t>
        </is>
      </c>
      <c r="E1" s="1" t="inlineStr">
        <is>
          <t>MTTR自动(h)</t>
        </is>
      </c>
      <c r="F1" s="1" t="inlineStr">
        <is>
          <t>MTTR人工(h)</t>
        </is>
      </c>
      <c r="G1" s="1" t="inlineStr">
        <is>
          <t>MTTR有效(h)</t>
        </is>
      </c>
      <c r="H1" s="1" t="inlineStr">
        <is>
          <t>可用度</t>
        </is>
      </c>
      <c r="I1" s="1" t="inlineStr">
        <is>
          <t>备注</t>
        </is>
      </c>
    </row>
    <row r="2">
      <c r="A2" t="inlineStr">
        <is>
          <t>GPU 节点 (XID/HBM 故障)</t>
        </is>
      </c>
      <c r="B2" t="n">
        <v>32</v>
      </c>
      <c r="C2" t="n">
        <v>0.0006400000000000001</v>
      </c>
      <c r="D2" t="n">
        <v>0.7</v>
      </c>
      <c r="E2" t="n">
        <v>0.25</v>
      </c>
      <c r="F2" t="n">
        <v>6</v>
      </c>
      <c r="G2">
        <f>D2*E2+(1-D2)*F2</f>
        <v/>
      </c>
      <c r="H2">
        <f>1/(1+C2*G2)</f>
        <v/>
      </c>
      <c r="I2" t="inlineStr">
        <is>
          <t>λ 为本行 32 台合计 / aggregate λ of the 32 nodes in this row</t>
        </is>
      </c>
    </row>
    <row r="3">
      <c r="A3" t="inlineStr">
        <is>
          <t>参数面交换机</t>
        </is>
      </c>
      <c r="B3" t="n">
        <v>2</v>
      </c>
      <c r="C3" t="n">
        <v>1e-05</v>
      </c>
      <c r="D3" t="n">
        <v>0.9</v>
      </c>
      <c r="E3" t="n">
        <v>0.1</v>
      </c>
      <c r="F3" t="n">
        <v>4</v>
      </c>
      <c r="G3">
        <f>D3*E3+(1-D3)*F3</f>
        <v/>
      </c>
      <c r="H3">
        <f>1/(1+C3*G3)</f>
        <v/>
      </c>
      <c r="I3" t="inlineStr">
        <is>
          <t>λ 为本行 2 台合计 / aggregate λ of the 2 switches</t>
        </is>
      </c>
    </row>
    <row r="4">
      <c r="A4" t="inlineStr">
        <is>
          <t>并行文件系统</t>
        </is>
      </c>
      <c r="B4" t="n">
        <v>4</v>
      </c>
      <c r="C4" t="n">
        <v>4e-05</v>
      </c>
      <c r="D4" t="n">
        <v>0.5</v>
      </c>
      <c r="E4" t="n">
        <v>0.5</v>
      </c>
      <c r="F4" t="n">
        <v>12</v>
      </c>
      <c r="G4">
        <f>D4*E4+(1-D4)*F4</f>
        <v/>
      </c>
      <c r="H4">
        <f>1/(1+C4*G4)</f>
        <v/>
      </c>
      <c r="I4" t="inlineStr">
        <is>
          <t>λ 为本行 4 台合计 / aggregate λ of the 4 storage nodes</t>
        </is>
      </c>
    </row>
    <row r="5">
      <c r="A5" t="inlineStr">
        <is>
          <t>调度/管理面</t>
        </is>
      </c>
      <c r="B5" t="n">
        <v>1</v>
      </c>
      <c r="C5" t="n">
        <v>5e-06</v>
      </c>
      <c r="D5" t="n">
        <v>0.8</v>
      </c>
      <c r="E5" t="n">
        <v>0.05</v>
      </c>
      <c r="F5" t="n">
        <v>8</v>
      </c>
      <c r="G5">
        <f>D5*E5+(1-D5)*F5</f>
        <v/>
      </c>
      <c r="H5">
        <f>1/(1+C5*G5)</f>
        <v/>
      </c>
    </row>
    <row r="6">
      <c r="A6" s="1" t="inlineStr">
        <is>
          <t>系统 (System)</t>
        </is>
      </c>
      <c r="H6">
        <f>PRODUCT(H2:H5)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HAC-D make_fixtures.py</dc:creator>
  <dcterms:created xsi:type="dcterms:W3CDTF">2026-10-09T00:00:00Z</dcterms:created>
  <dcterms:modified xsi:type="dcterms:W3CDTF">2026-10-09T00:00:00Z</dcterms:modified>
</cp:coreProperties>
</file>