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Job Breakdown" sheetId="2" state="visible" r:id="rId2"/>
    <sheet name="Damage Register" sheetId="3" state="visible" r:id="rId3"/>
    <sheet name="Historical Tr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[Red]($#,##0.00)"/>
    <numFmt numFmtId="165" formatCode="yyyy-mm-dd"/>
    <numFmt numFmtId="166" formatCode="mmm d, yyyy"/>
    <numFmt numFmtId="167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  <b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Financial Losses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'Historical Trends'!B1</f>
            </strRef>
          </tx>
          <spPr>
            <a:ln>
              <a:prstDash val="solid"/>
            </a:ln>
          </spPr>
          <cat>
            <numRef>
              <f>'Historical Trends'!$A$2</f>
            </numRef>
          </cat>
          <val>
            <numRef>
              <f>'Historical Trends'!$B$2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Current Week Losses</t>
        </is>
      </c>
      <c r="B2" s="2" t="n">
        <v>150</v>
      </c>
    </row>
    <row r="3">
      <c r="A3" t="inlineStr">
        <is>
          <t>Cumulative Losses</t>
        </is>
      </c>
      <c r="B3" s="2" t="n">
        <v>150</v>
      </c>
    </row>
    <row r="4">
      <c r="A4" t="inlineStr">
        <is>
          <t>Average Weekly Losses</t>
        </is>
      </c>
      <c r="B4" s="2" t="n">
        <v>0</v>
      </c>
    </row>
    <row r="5">
      <c r="A5" t="inlineStr">
        <is>
          <t>Annualized Current Week</t>
        </is>
      </c>
      <c r="B5" s="2" t="n">
        <v>7800</v>
      </c>
    </row>
    <row r="6">
      <c r="A6" t="inlineStr">
        <is>
          <t>Annualized Historical</t>
        </is>
      </c>
      <c r="B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Job</t>
        </is>
      </c>
      <c r="B1" s="1" t="inlineStr">
        <is>
          <t>Weekly Loss</t>
        </is>
      </c>
    </row>
    <row r="2">
      <c r="A2" t="inlineStr">
        <is>
          <t>239JONESROAD</t>
        </is>
      </c>
      <c r="B2" s="2" t="n">
        <v>75</v>
      </c>
    </row>
    <row r="3">
      <c r="A3" t="inlineStr">
        <is>
          <t>HCequip</t>
        </is>
      </c>
      <c r="B3" s="2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1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Job</t>
        </is>
      </c>
      <c r="B1" s="1" t="inlineStr">
        <is>
          <t>Description</t>
        </is>
      </c>
      <c r="C1" s="1" t="inlineStr">
        <is>
          <t>Room</t>
        </is>
      </c>
      <c r="D1" s="1" t="inlineStr">
        <is>
          <t>Quantity</t>
        </is>
      </c>
      <c r="E1" s="1" t="inlineStr">
        <is>
          <t>Cost Type</t>
        </is>
      </c>
      <c r="F1" s="1" t="inlineStr">
        <is>
          <t>Current Cost</t>
        </is>
      </c>
      <c r="G1" s="1" t="inlineStr">
        <is>
          <t>Status</t>
        </is>
      </c>
    </row>
    <row r="2">
      <c r="A2" t="inlineStr">
        <is>
          <t>239JONESROAD</t>
        </is>
      </c>
      <c r="B2" t="inlineStr">
        <is>
          <t>LG BX-cup</t>
        </is>
      </c>
      <c r="C2" t="inlineStr">
        <is>
          <t>Bedroom</t>
        </is>
      </c>
      <c r="D2" t="n">
        <v>1</v>
      </c>
      <c r="E2" t="inlineStr">
        <is>
          <t>REPAIR</t>
        </is>
      </c>
      <c r="F2" s="2" t="n">
        <v>25</v>
      </c>
      <c r="G2" t="inlineStr">
        <is>
          <t>READY</t>
        </is>
      </c>
    </row>
    <row r="3">
      <c r="A3" t="inlineStr">
        <is>
          <t>239JONESROAD</t>
        </is>
      </c>
      <c r="B3" t="inlineStr">
        <is>
          <t>Plates, bowls, utensils</t>
        </is>
      </c>
      <c r="C3" t="inlineStr">
        <is>
          <t>Party Room</t>
        </is>
      </c>
      <c r="D3" t="n">
        <v>1</v>
      </c>
      <c r="E3" t="inlineStr">
        <is>
          <t>REPLACEMENT</t>
        </is>
      </c>
      <c r="F3" s="2" t="n">
        <v>50</v>
      </c>
      <c r="G3" t="inlineStr">
        <is>
          <t>READY</t>
        </is>
      </c>
    </row>
    <row r="4">
      <c r="A4" t="inlineStr">
        <is>
          <t>HCequip</t>
        </is>
      </c>
      <c r="B4" t="inlineStr">
        <is>
          <t>Trakita Toolbox</t>
        </is>
      </c>
      <c r="C4" t="inlineStr">
        <is>
          <t xml:space="preserve">Equipment Storage </t>
        </is>
      </c>
      <c r="D4" t="n">
        <v>1</v>
      </c>
      <c r="E4" t="inlineStr">
        <is>
          <t>REPAIR</t>
        </is>
      </c>
      <c r="F4" s="2" t="n">
        <v>25</v>
      </c>
      <c r="G4" t="inlineStr">
        <is>
          <t>READY</t>
        </is>
      </c>
    </row>
    <row r="5">
      <c r="A5" t="inlineStr">
        <is>
          <t>HCequip</t>
        </is>
      </c>
      <c r="B5" t="inlineStr">
        <is>
          <t>Vacuum</t>
        </is>
      </c>
      <c r="C5" t="inlineStr">
        <is>
          <t xml:space="preserve">Equipment Storage </t>
        </is>
      </c>
      <c r="D5" t="n">
        <v>1</v>
      </c>
      <c r="E5" t="inlineStr">
        <is>
          <t>REPLACEMENT</t>
        </is>
      </c>
      <c r="F5" s="2" t="n">
        <v>50</v>
      </c>
      <c r="G5" t="inlineStr">
        <is>
          <t>READY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</cols>
  <sheetData>
    <row r="1">
      <c r="A1" s="1" t="inlineStr">
        <is>
          <t>Week Starting</t>
        </is>
      </c>
      <c r="B1" s="1" t="inlineStr">
        <is>
          <t>Weekly Loss</t>
        </is>
      </c>
      <c r="C1" s="1" t="inlineStr">
        <is>
          <t>Cumulative Loss</t>
        </is>
      </c>
    </row>
    <row r="2">
      <c r="A2" s="3" t="n">
        <v>46300</v>
      </c>
      <c r="B2" s="4" t="n">
        <v>150</v>
      </c>
      <c r="C2" s="4" t="n">
        <v>150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2026-10-09T13:41:14Z</dcterms:created>
  <dcterms:modified xsi:type="dcterms:W3CDTF">2026-10-09T13:41:14Z</dcterms:modified>
</cp:coreProperties>
</file>