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Job Breakdown" sheetId="2" state="visible" r:id="rId2"/>
    <sheet name="Damage Register" sheetId="3" state="visible" r:id="rId3"/>
    <sheet name="Historical Trends" sheetId="4" state="visible" r:id="rId4"/>
    <sheet name="Weekly Loss Chart" sheetId="5" state="visible" r:id="rId5"/>
    <sheet name="Cumulative Loss Chart" sheetId="6" state="visible" r:id="rId6"/>
  </sheets>
  <definedNames>
    <definedName name="_xlnm._FilterDatabase" localSheetId="0" hidden="1">'Executive Summary'!$A$1:$B$7</definedName>
    <definedName name="_xlnm.Print_Titles" localSheetId="0">'Executive Summary'!$1:$1</definedName>
    <definedName name="_xlnm.Print_Area" localSheetId="0">'Executive Summary'!$A$1:$B$7</definedName>
    <definedName name="_xlnm._FilterDatabase" localSheetId="1" hidden="1">'Job Breakdown'!$A$1:$B$1</definedName>
    <definedName name="_xlnm.Print_Titles" localSheetId="1">'Job Breakdown'!$1:$1</definedName>
    <definedName name="_xlnm.Print_Area" localSheetId="1">'Job Breakdown'!$A$1:$B$1</definedName>
    <definedName name="_xlnm._FilterDatabase" localSheetId="2" hidden="1">'Damage Register'!$A$1:$G$5</definedName>
    <definedName name="_xlnm.Print_Titles" localSheetId="2">'Damage Register'!$1:$1</definedName>
    <definedName name="_xlnm.Print_Area" localSheetId="2">'Damage Register'!$A$1:$G$5</definedName>
    <definedName name="_xlnm._FilterDatabase" localSheetId="3" hidden="1">'Historical Trends'!$A$1:$C$1</definedName>
    <definedName name="_xlnm.Print_Titles" localSheetId="3">'Historical Trends'!$1:$1</definedName>
    <definedName name="_xlnm.Print_Area" localSheetId="3">'Historical Trends'!$A$1:$C$1</definedName>
    <definedName name="_xlnm.Print_Area" localSheetId="4">'Weekly Loss Chart'!$A$1:$P$35</definedName>
    <definedName name="_xlnm.Print_Area" localSheetId="5">'Cumulative Loss Chart'!$A$1:$P$35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($#,##0.00)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Weekly Financial Losses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'Historical Trends'!B1</f>
            </strRef>
          </tx>
          <spPr>
            <a:ln>
              <a:prstDash val="solid"/>
            </a:ln>
          </spPr>
          <val>
            <numRef>
              <f>'Historical Trends'!$C$1:$B$1</f>
            </numRef>
          </val>
        </ser>
        <dLbls>
          <txPr>
            <a:bodyPr/>
            <a:p>
              <a:pPr>
                <a:defRPr sz="1400" b="1">
                  <a:latin typeface="Aptos"/>
                </a:defRPr>
              </a:pPr>
              <a:r>
                <a:t/>
              </a:r>
              <a:endParaRPr sz="1400" b="1">
                <a:latin typeface="Aptos"/>
              </a:endParaRPr>
            </a:p>
          </txPr>
          <dLblPos val="outEnd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Reporting Week</a:t>
                </a:r>
              </a:p>
            </rich>
          </tx>
        </title>
        <majorTickMark val="none"/>
        <minorTickMark val="none"/>
        <tickLblPos val="nextTo"/>
        <txPr>
          <a:bodyPr/>
          <a:p>
            <a:pPr>
              <a:defRPr sz="1400">
                <a:latin typeface="Aptos"/>
              </a:defRPr>
            </a:pPr>
            <a:r>
              <a:t/>
            </a:r>
            <a:endParaRPr sz="1400">
              <a:latin typeface="Aptos"/>
            </a:endParaRPr>
          </a:p>
        </txPr>
        <crossAx val="100"/>
        <lblOffset val="100"/>
      </catAx>
      <valAx>
        <axId val="100"/>
        <scaling>
          <orientation val="minMax"/>
          <max val="2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 ($)</a:t>
                </a:r>
              </a:p>
            </rich>
          </tx>
        </title>
        <numFmt formatCode="&quot;$&quot;#,##0" sourceLinked="0"/>
        <majorTickMark val="none"/>
        <minorTickMark val="none"/>
        <tickLblPos val="nextTo"/>
        <txPr>
          <a:bodyPr/>
          <a:p>
            <a:pPr>
              <a:defRPr sz="1400">
                <a:latin typeface="Aptos"/>
              </a:defRPr>
            </a:pPr>
            <a:r>
              <a:t/>
            </a:r>
            <a:endParaRPr sz="1400">
              <a:latin typeface="Aptos"/>
            </a:endParaRPr>
          </a:p>
        </txPr>
        <crossAx val="10"/>
        <majorUnit val="5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Cumulative Financial Losses</a:t>
            </a:r>
          </a:p>
        </rich>
      </tx>
    </title>
    <plotArea>
      <lineChart>
        <grouping val="standard"/>
        <ser>
          <idx val="0"/>
          <order val="0"/>
          <tx>
            <strRef>
              <f>'Historical Trends'!C1</f>
            </strRef>
          </tx>
          <spPr>
            <a:ln w="28575">
              <a:prstDash val="solid"/>
            </a:ln>
          </spPr>
          <marker>
            <symbol val="circle"/>
            <size val="10"/>
            <spPr>
              <a:ln>
                <a:prstDash val="solid"/>
              </a:ln>
            </spPr>
          </marker>
          <val>
            <numRef>
              <f>'Historical Trends'!$D$1:$C$1</f>
            </numRef>
          </val>
        </ser>
        <dLbls>
          <txPr>
            <a:bodyPr/>
            <a:p>
              <a:pPr>
                <a:defRPr sz="1400" b="1">
                  <a:latin typeface="Aptos"/>
                </a:defRPr>
              </a:pPr>
              <a:r>
                <a:t/>
              </a:r>
              <a:endParaRPr sz="1400" b="1">
                <a:latin typeface="Aptos"/>
              </a:endParaRPr>
            </a:p>
          </txPr>
          <dLblPos val="t"/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Reporting Week</a:t>
                </a:r>
              </a:p>
            </rich>
          </tx>
        </title>
        <majorTickMark val="none"/>
        <minorTickMark val="none"/>
        <tickLblPos val="nextTo"/>
        <txPr>
          <a:bodyPr/>
          <a:p>
            <a:pPr>
              <a:defRPr sz="1400">
                <a:latin typeface="Aptos"/>
              </a:defRPr>
            </a:pPr>
            <a:r>
              <a:t/>
            </a:r>
            <a:endParaRPr sz="1400">
              <a:latin typeface="Aptos"/>
            </a:endParaRPr>
          </a:p>
        </txPr>
        <crossAx val="100"/>
        <lblOffset val="100"/>
      </catAx>
      <valAx>
        <axId val="100"/>
        <scaling>
          <orientation val="minMax"/>
          <max val="2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Loss ($)</a:t>
                </a:r>
              </a:p>
            </rich>
          </tx>
        </title>
        <numFmt formatCode="&quot;$&quot;#,##0" sourceLinked="0"/>
        <majorTickMark val="none"/>
        <minorTickMark val="none"/>
        <tickLblPos val="nextTo"/>
        <txPr>
          <a:bodyPr/>
          <a:p>
            <a:pPr>
              <a:defRPr sz="1400">
                <a:latin typeface="Aptos"/>
              </a:defRPr>
            </a:pPr>
            <a:r>
              <a:t/>
            </a:r>
            <a:endParaRPr sz="1400">
              <a:latin typeface="Aptos"/>
            </a:endParaRPr>
          </a:p>
        </txPr>
        <crossAx val="10"/>
        <majorUnit val="5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0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0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 ht="25" customHeight="1">
      <c r="A2" s="2" t="inlineStr">
        <is>
          <t>Reporting Period</t>
        </is>
      </c>
      <c r="B2" s="2" t="inlineStr">
        <is>
          <t>2026-10-05 to 2026-09-27</t>
        </is>
      </c>
    </row>
    <row r="3" ht="25" customHeight="1">
      <c r="A3" s="3" t="inlineStr">
        <is>
          <t>Previous Week Losses</t>
        </is>
      </c>
      <c r="B3" s="4" t="n">
        <v>0</v>
      </c>
    </row>
    <row r="4" ht="25" customHeight="1">
      <c r="A4" s="2" t="inlineStr">
        <is>
          <t>Cumulative Losses</t>
        </is>
      </c>
      <c r="B4" s="5" t="n">
        <v>150</v>
      </c>
    </row>
    <row r="5" ht="25" customHeight="1">
      <c r="A5" s="3" t="inlineStr">
        <is>
          <t>Average Weekly Losses</t>
        </is>
      </c>
      <c r="B5" s="4" t="n">
        <v>0</v>
      </c>
    </row>
    <row r="6" ht="25" customHeight="1">
      <c r="A6" s="2" t="inlineStr">
        <is>
          <t>Annualized Previous Week</t>
        </is>
      </c>
      <c r="B6" s="5" t="n">
        <v>0</v>
      </c>
    </row>
    <row r="7" ht="25" customHeight="1">
      <c r="A7" s="3" t="inlineStr">
        <is>
          <t>Annualized Historical</t>
        </is>
      </c>
      <c r="B7" s="4" t="n">
        <v>0</v>
      </c>
    </row>
  </sheetData>
  <autoFilter ref="A1:B7"/>
  <printOptions horizontalCentered="1"/>
  <pageMargins left="0.25" right="0.25" top="0.4" bottom="0.4" header="0.15" footer="0.15"/>
  <pageSetup orientation="landscape" paperSize="1" fitToHeight="1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</cols>
  <sheetData>
    <row r="1" ht="30" customHeight="1">
      <c r="A1" s="1" t="inlineStr">
        <is>
          <t>Job</t>
        </is>
      </c>
      <c r="B1" s="1" t="inlineStr">
        <is>
          <t>Previous Week Loss</t>
        </is>
      </c>
    </row>
  </sheetData>
  <autoFilter ref="A1:B1"/>
  <printOptions horizontalCentered="1"/>
  <pageMargins left="0.25" right="0.25" top="0.4" bottom="0.4" header="0.15" footer="0.15"/>
  <pageSetup orientation="landscape" paperSize="1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2" customWidth="1" min="3" max="3"/>
    <col width="14" customWidth="1" min="4" max="4"/>
    <col width="20" customWidth="1" min="5" max="5"/>
    <col width="20" customWidth="1" min="6" max="6"/>
    <col width="18" customWidth="1" min="7" max="7"/>
  </cols>
  <sheetData>
    <row r="1" ht="30" customHeight="1">
      <c r="A1" s="1" t="inlineStr">
        <is>
          <t>Job</t>
        </is>
      </c>
      <c r="B1" s="1" t="inlineStr">
        <is>
          <t>Description</t>
        </is>
      </c>
      <c r="C1" s="1" t="inlineStr">
        <is>
          <t>Room</t>
        </is>
      </c>
      <c r="D1" s="1" t="inlineStr">
        <is>
          <t>Quantity</t>
        </is>
      </c>
      <c r="E1" s="1" t="inlineStr">
        <is>
          <t>Cost Type</t>
        </is>
      </c>
      <c r="F1" s="1" t="inlineStr">
        <is>
          <t>Current Cost</t>
        </is>
      </c>
      <c r="G1" s="1" t="inlineStr">
        <is>
          <t>Status</t>
        </is>
      </c>
    </row>
    <row r="2" ht="25" customHeight="1">
      <c r="A2" s="2" t="inlineStr">
        <is>
          <t>239JONESROAD</t>
        </is>
      </c>
      <c r="B2" s="2" t="inlineStr">
        <is>
          <t>LG BX-cup</t>
        </is>
      </c>
      <c r="C2" s="2" t="inlineStr">
        <is>
          <t>Bedroom</t>
        </is>
      </c>
      <c r="D2" s="2" t="n">
        <v>1</v>
      </c>
      <c r="E2" s="2" t="inlineStr">
        <is>
          <t>REPAIR</t>
        </is>
      </c>
      <c r="F2" s="5" t="n">
        <v>25</v>
      </c>
      <c r="G2" s="2" t="inlineStr">
        <is>
          <t>READY</t>
        </is>
      </c>
    </row>
    <row r="3" ht="25" customHeight="1">
      <c r="A3" s="3" t="inlineStr">
        <is>
          <t>239JONESROAD</t>
        </is>
      </c>
      <c r="B3" s="3" t="inlineStr">
        <is>
          <t>Plates, bowls, utensils</t>
        </is>
      </c>
      <c r="C3" s="3" t="inlineStr">
        <is>
          <t>Party Room</t>
        </is>
      </c>
      <c r="D3" s="3" t="n">
        <v>1</v>
      </c>
      <c r="E3" s="3" t="inlineStr">
        <is>
          <t>REPLACEMENT</t>
        </is>
      </c>
      <c r="F3" s="4" t="n">
        <v>50</v>
      </c>
      <c r="G3" s="3" t="inlineStr">
        <is>
          <t>READY</t>
        </is>
      </c>
    </row>
    <row r="4" ht="25" customHeight="1">
      <c r="A4" s="2" t="inlineStr">
        <is>
          <t>HCequip</t>
        </is>
      </c>
      <c r="B4" s="2" t="inlineStr">
        <is>
          <t>Trakita Toolbox</t>
        </is>
      </c>
      <c r="C4" s="2" t="inlineStr">
        <is>
          <t xml:space="preserve">Equipment Storage </t>
        </is>
      </c>
      <c r="D4" s="2" t="n">
        <v>1</v>
      </c>
      <c r="E4" s="2" t="inlineStr">
        <is>
          <t>REPAIR</t>
        </is>
      </c>
      <c r="F4" s="5" t="n">
        <v>25</v>
      </c>
      <c r="G4" s="2" t="inlineStr">
        <is>
          <t>READY</t>
        </is>
      </c>
    </row>
    <row r="5" ht="25" customHeight="1">
      <c r="A5" s="3" t="inlineStr">
        <is>
          <t>HCequip</t>
        </is>
      </c>
      <c r="B5" s="3" t="inlineStr">
        <is>
          <t>Vacuum</t>
        </is>
      </c>
      <c r="C5" s="3" t="inlineStr">
        <is>
          <t xml:space="preserve">Equipment Storage </t>
        </is>
      </c>
      <c r="D5" s="3" t="n">
        <v>1</v>
      </c>
      <c r="E5" s="3" t="inlineStr">
        <is>
          <t>REPLACEMENT</t>
        </is>
      </c>
      <c r="F5" s="4" t="n">
        <v>50</v>
      </c>
      <c r="G5" s="3" t="inlineStr">
        <is>
          <t>READY</t>
        </is>
      </c>
    </row>
  </sheetData>
  <autoFilter ref="A1:G5"/>
  <printOptions horizontalCentered="1"/>
  <pageMargins left="0.25" right="0.25" top="0.4" bottom="0.4" header="0.15" footer="0.15"/>
  <pageSetup orientation="landscape" paperSize="1" fitToHeight="0" fitToWidth="1"/>
  <headerFooter>
    <oddHeader/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 ht="30" customHeight="1">
      <c r="A1" s="1" t="inlineStr">
        <is>
          <t>Week Starting</t>
        </is>
      </c>
      <c r="B1" s="1" t="inlineStr">
        <is>
          <t>Weekly Loss</t>
        </is>
      </c>
      <c r="C1" s="1" t="inlineStr">
        <is>
          <t>Cumulative Loss</t>
        </is>
      </c>
    </row>
  </sheetData>
  <autoFilter ref="A1:C1"/>
  <printOptions horizontalCentered="1"/>
  <pageMargins left="0.25" right="0.25" top="0.4" bottom="0.4" header="0.15" footer="0.15"/>
  <pageSetup orientation="landscape" paperSize="1" fitToHeight="0" fitToWidth="1"/>
  <headerFooter>
    <oddHeader/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0" customHeight="1"/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</sheetData>
  <printOptions horizontalCentered="1"/>
  <pageMargins left="0.25" right="0.25" top="0.4" bottom="0.4" header="0.15" footer="0.15"/>
  <pageSetup orientation="landscape" paperSize="1" fitToHeight="1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0" customHeight="1"/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</sheetData>
  <printOptions horizontalCentered="1"/>
  <pageMargins left="0.25" right="0.25" top="0.4" bottom="0.4" header="0.15" footer="0.15"/>
  <pageSetup orientation="landscape" paperSize="1" fitToHeight="1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2026-10-09T15:16:20Z</dcterms:created>
  <dcterms:modified xsi:type="dcterms:W3CDTF">2026-10-09T15:16:20Z</dcterms:modified>
</cp:coreProperties>
</file>