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2. NEW APP BUILD\rejuvenators-platform\"/>
    </mc:Choice>
  </mc:AlternateContent>
  <xr:revisionPtr revIDLastSave="0" documentId="8_{7B11E3F4-96C5-4722-8B13-3269D7E526FC}" xr6:coauthVersionLast="47" xr6:coauthVersionMax="47" xr10:uidLastSave="{00000000-0000-0000-0000-000000000000}"/>
  <bookViews>
    <workbookView xWindow="29760" yWindow="3045" windowWidth="21600" windowHeight="11235" xr2:uid="{1D4DF977-A1CC-4CD1-BE91-0A2196039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</calcChain>
</file>

<file path=xl/sharedStrings.xml><?xml version="1.0" encoding="utf-8"?>
<sst xmlns="http://schemas.openxmlformats.org/spreadsheetml/2006/main" count="196" uniqueCount="135">
  <si>
    <t>create table public.quotes (</t>
  </si>
  <si>
    <t xml:space="preserve">  id character varying not null,</t>
  </si>
  <si>
    <t xml:space="preserve">  status character varying not null default 'draft'::character varying,</t>
  </si>
  <si>
    <t xml:space="preserve">  created_by uuid null,</t>
  </si>
  <si>
    <t xml:space="preserve">  created_at timestamp with time zone null default now(),</t>
  </si>
  <si>
    <t xml:space="preserve">  updated_at timestamp with time zone null default now(),</t>
  </si>
  <si>
    <t xml:space="preserve">  event_structure character varying not null,</t>
  </si>
  <si>
    <t xml:space="preserve">  single_event_date date null,</t>
  </si>
  <si>
    <t xml:space="preserve">  single_start_time time without time zone null,</t>
  </si>
  <si>
    <t xml:space="preserve">  number_of_event_days integer null,</t>
  </si>
  <si>
    <t xml:space="preserve">  event_location character varying null,</t>
  </si>
  <si>
    <t xml:space="preserve">  event_type character varying null,</t>
  </si>
  <si>
    <t xml:space="preserve">  expected_attendees integer null,</t>
  </si>
  <si>
    <t xml:space="preserve">  company_name character varying null,</t>
  </si>
  <si>
    <t xml:space="preserve">  corporate_contact_name character varying null,</t>
  </si>
  <si>
    <t xml:space="preserve">  corporate_contact_email character varying null,</t>
  </si>
  <si>
    <t xml:space="preserve">  corporate_contact_phone character varying null,</t>
  </si>
  <si>
    <t xml:space="preserve">  billing_address text null,</t>
  </si>
  <si>
    <t xml:space="preserve">  setup_requirements text null,</t>
  </si>
  <si>
    <t xml:space="preserve">  special_requirements text null,</t>
  </si>
  <si>
    <t xml:space="preserve">  urgency character varying null default 'flexible'::character varying,</t>
  </si>
  <si>
    <t xml:space="preserve">  payment_method character varying null default 'invoice'::character varying,</t>
  </si>
  <si>
    <t xml:space="preserve">  preferred_time_range text null,</t>
  </si>
  <si>
    <t xml:space="preserve">  hourly_rate numeric(10, 2) not null,</t>
  </si>
  <si>
    <t xml:space="preserve">  total_amount numeric(10, 2) not null,</t>
  </si>
  <si>
    <t xml:space="preserve">  total_therapist_fees numeric(10, 2) not null,</t>
  </si>
  <si>
    <t xml:space="preserve">  discount_amount numeric(10, 2) null default 0,</t>
  </si>
  <si>
    <t xml:space="preserve">  tax_rate_amount numeric(10, 2) null default 0,</t>
  </si>
  <si>
    <t xml:space="preserve">  final_amount numeric(10, 2) null,</t>
  </si>
  <si>
    <t xml:space="preserve">  payment_status character varying null default 'pending'::character varying,</t>
  </si>
  <si>
    <t xml:space="preserve">  invoice_number character varying null,</t>
  </si>
  <si>
    <t xml:space="preserve">  invoice_sent_at timestamp with time zone null,</t>
  </si>
  <si>
    <t xml:space="preserve">  payment_due_date date null,</t>
  </si>
  <si>
    <t xml:space="preserve">  paid_amount numeric(10, 2) null,</t>
  </si>
  <si>
    <t xml:space="preserve">  paid_date date null,</t>
  </si>
  <si>
    <t xml:space="preserve">  quote_sent_at timestamp with time zone null,</t>
  </si>
  <si>
    <t xml:space="preserve">  quote_accepted_at timestamp with time zone null,</t>
  </si>
  <si>
    <t xml:space="preserve">  quote_valid_until date null,</t>
  </si>
  <si>
    <t xml:space="preserve">  discount_code character varying null,</t>
  </si>
  <si>
    <t xml:space="preserve">  gift_card_code character varying null,</t>
  </si>
  <si>
    <t xml:space="preserve">  gift_card_amount numeric(10, 2) null default 0,</t>
  </si>
  <si>
    <t xml:space="preserve">  notes text null,</t>
  </si>
  <si>
    <t xml:space="preserve">  latitude numeric(10, 8) null,</t>
  </si>
  <si>
    <t xml:space="preserve">  longitude numeric(11, 8) null,</t>
  </si>
  <si>
    <t xml:space="preserve">  service_id uuid null,</t>
  </si>
  <si>
    <t xml:space="preserve">  total_event_duration integer null,</t>
  </si>
  <si>
    <t xml:space="preserve">  constraint quotes_pkey primary key (id),</t>
  </si>
  <si>
    <t xml:space="preserve">  constraint quotes_service_id_fkey foreign KEY (service_id) references services (id),</t>
  </si>
  <si>
    <t xml:space="preserve">  constraint quotes_created_by_fkey foreign KEY (created_by) references admin_users (id),</t>
  </si>
  <si>
    <t xml:space="preserve">  constraint quotes_payment_method_check check (</t>
  </si>
  <si>
    <t xml:space="preserve">    (</t>
  </si>
  <si>
    <t xml:space="preserve">      (payment_method)::text = any (</t>
  </si>
  <si>
    <t xml:space="preserve">        (</t>
  </si>
  <si>
    <t xml:space="preserve">          array[</t>
  </si>
  <si>
    <t xml:space="preserve">            'card'::character varying,</t>
  </si>
  <si>
    <t xml:space="preserve">            'invoice'::character varying,</t>
  </si>
  <si>
    <t xml:space="preserve">            'bank_transfer'::character varying</t>
  </si>
  <si>
    <t xml:space="preserve">          ]</t>
  </si>
  <si>
    <t xml:space="preserve">        )::text[]</t>
  </si>
  <si>
    <t xml:space="preserve">      )</t>
  </si>
  <si>
    <t xml:space="preserve">    )</t>
  </si>
  <si>
    <t xml:space="preserve">  ),</t>
  </si>
  <si>
    <t xml:space="preserve">  constraint quotes_payment_status_check check (</t>
  </si>
  <si>
    <t xml:space="preserve">      (payment_status)::text = any (</t>
  </si>
  <si>
    <t xml:space="preserve">            'pending'::character varying,</t>
  </si>
  <si>
    <t xml:space="preserve">            'paid'::character varying,</t>
  </si>
  <si>
    <t xml:space="preserve">            'overdue'::character varying,</t>
  </si>
  <si>
    <t xml:space="preserve">            'refunded'::character varying</t>
  </si>
  <si>
    <t xml:space="preserve">  constraint quotes_status_check check (</t>
  </si>
  <si>
    <t xml:space="preserve">      (status)::text = any (</t>
  </si>
  <si>
    <t xml:space="preserve">            'draft'::character varying,</t>
  </si>
  <si>
    <t xml:space="preserve">            'sent'::character varying,</t>
  </si>
  <si>
    <t xml:space="preserve">            'accepted'::character varying,</t>
  </si>
  <si>
    <t xml:space="preserve">            'confirmed'::character varying,</t>
  </si>
  <si>
    <t xml:space="preserve">            'completed'::character varying,</t>
  </si>
  <si>
    <t xml:space="preserve">            'cancelled'::character varying</t>
  </si>
  <si>
    <t xml:space="preserve">  constraint check_date_range check (</t>
  </si>
  <si>
    <t xml:space="preserve">      (</t>
  </si>
  <si>
    <t xml:space="preserve">        (single_event_date is null)</t>
  </si>
  <si>
    <t xml:space="preserve">        or (</t>
  </si>
  <si>
    <t xml:space="preserve">          single_event_date &lt;= (CURRENT_DATE + '1 year'::interval)</t>
  </si>
  <si>
    <t xml:space="preserve">        )</t>
  </si>
  <si>
    <t xml:space="preserve">      and (</t>
  </si>
  <si>
    <t xml:space="preserve">        (quote_valid_until is null)</t>
  </si>
  <si>
    <t xml:space="preserve">          quote_valid_until &lt;= (CURRENT_DATE + '1 year'::interval)</t>
  </si>
  <si>
    <t xml:space="preserve">  constraint quotes_urgency_check check (</t>
  </si>
  <si>
    <t xml:space="preserve">      (urgency)::text = any (</t>
  </si>
  <si>
    <t xml:space="preserve">            'flexible'::character varying,</t>
  </si>
  <si>
    <t xml:space="preserve">            'within_week'::character varying,</t>
  </si>
  <si>
    <t xml:space="preserve">            'within_3_days'::character varying,</t>
  </si>
  <si>
    <t xml:space="preserve">            'urgent_24h'::character varying</t>
  </si>
  <si>
    <t xml:space="preserve">  constraint check_single_day_fields check (</t>
  </si>
  <si>
    <t xml:space="preserve">        ((event_structure)::text = 'single_day'::text)</t>
  </si>
  <si>
    <t xml:space="preserve">        and (single_event_date is not null)</t>
  </si>
  <si>
    <t xml:space="preserve">        and (single_start_time is not null)</t>
  </si>
  <si>
    <t xml:space="preserve">        and (number_of_event_days is null)</t>
  </si>
  <si>
    <t xml:space="preserve">      or (</t>
  </si>
  <si>
    <t xml:space="preserve">        ((event_structure)::text = 'multi_day'::text)</t>
  </si>
  <si>
    <t xml:space="preserve">        and (single_event_date is null)</t>
  </si>
  <si>
    <t xml:space="preserve">        and (single_start_time is null)</t>
  </si>
  <si>
    <t xml:space="preserve">        and (number_of_event_days is not null)</t>
  </si>
  <si>
    <t xml:space="preserve">  constraint quotes_event_structure_check check (</t>
  </si>
  <si>
    <t xml:space="preserve">      (event_structure)::text = any (</t>
  </si>
  <si>
    <t xml:space="preserve">            'single_day'::character varying,</t>
  </si>
  <si>
    <t xml:space="preserve">            'multi_day'::character varying</t>
  </si>
  <si>
    <t xml:space="preserve">  )</t>
  </si>
  <si>
    <t>) TABLESPACE pg_default;</t>
  </si>
  <si>
    <t>create index IF not exists idx_quotes_status on public.quotes using btree (status) TABLESPACE pg_default;</t>
  </si>
  <si>
    <t>create index IF not exists idx_quotes_created_at on public.quotes using btree (created_at) TABLESPACE pg_default;</t>
  </si>
  <si>
    <t>create index IF not exists idx_quotes_customer_email on public.quotes using btree (customer_email) TABLESPACE pg_default;</t>
  </si>
  <si>
    <t>create index IF not exists idx_quotes_event_structure on public.quotes using btree (event_structure) TABLESPACE pg_default;</t>
  </si>
  <si>
    <t>create index IF not exists idx_quotes_payment_status on public.quotes using btree (payment_status) TABLESPACE pg_default;</t>
  </si>
  <si>
    <t>create index IF not exists idx_quotes_single_event_date on public.quotes using btree (single_event_date) TABLESPACE pg_default;</t>
  </si>
  <si>
    <t>create index IF not exists idx_quotes_quote_valid_until on public.quotes using btree (quote_valid_until) TABLESPACE pg_default;</t>
  </si>
  <si>
    <t>create trigger quotes_calculate_final_amount BEFORE INSERT</t>
  </si>
  <si>
    <t>or</t>
  </si>
  <si>
    <t>update on quotes for EACH row</t>
  </si>
  <si>
    <t>execute FUNCTION calculate_quote_final_amount ();</t>
  </si>
  <si>
    <t>create trigger quotes_updated_at_trigger BEFORE</t>
  </si>
  <si>
    <t>execute FUNCTION update_quotes_updated_at ();</t>
  </si>
  <si>
    <t>create trigger trigger_calculate_quote_duration BEFORE INSERT</t>
  </si>
  <si>
    <t>update OF average_session_duration,</t>
  </si>
  <si>
    <t>total_sessions on quotes for EACH row</t>
  </si>
  <si>
    <t>execute FUNCTION calculate_quote_duration ();</t>
  </si>
  <si>
    <t>duration_per_attendee_avg integer not null,</t>
  </si>
  <si>
    <t>From selection at step one in the booking process</t>
  </si>
  <si>
    <t>Defaults from Location at Step 1 in booking process but editable if need be</t>
  </si>
  <si>
    <t>calculated from event dates</t>
  </si>
  <si>
    <t>calculated from total_event_duration divided by expected_attendees</t>
  </si>
  <si>
    <t>Calculated based on Service base rate from the Services Table and the Service and uplifted by the rates based in time_pricing_rules table</t>
  </si>
  <si>
    <t xml:space="preserve">calculated from   total_event_duration divided by 60 and mulitplied by the rate from System Settings table for therapists normal or afterhours rates </t>
  </si>
  <si>
    <t>ADMIN SECTION</t>
  </si>
  <si>
    <t xml:space="preserve">  gst_incl_amount numeric(10, 2) null,</t>
  </si>
  <si>
    <t>Admin Field</t>
  </si>
  <si>
    <t xml:space="preserve">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</si>
</sst>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07D4-3D1B-4D51-B95A-6F37E9D6A6DD}">
  <dimension ref="A1:C194"/>
  <sheetViews>
    <sheetView tabSelected="1" workbookViewId="0"/>
  </sheetViews>
  <sheetFormatPr defaultRowHeight="14.4" x14ac:dyDescent="0.3"/>
  <cols>
    <col min="1" max="1" width="67.44140625" customWidth="1"/>
  </cols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44</v>
      </c>
      <c r="B7" t="s">
        <v>125</v>
      </c>
    </row>
    <row r="8" spans="1:2" x14ac:dyDescent="0.3">
      <c r="A8" t="s">
        <v>23</v>
      </c>
    </row>
    <row r="9" spans="1:2" x14ac:dyDescent="0.3">
      <c r="A9" t="s">
        <v>13</v>
      </c>
    </row>
    <row r="10" spans="1:2" x14ac:dyDescent="0.3">
      <c r="A10" t="s">
        <v>14</v>
      </c>
    </row>
    <row r="11" spans="1:2" x14ac:dyDescent="0.3">
      <c r="A11" t="s">
        <v>15</v>
      </c>
    </row>
    <row r="12" spans="1:2" x14ac:dyDescent="0.3">
      <c r="A12" t="s">
        <v>16</v>
      </c>
    </row>
    <row r="13" spans="1:2" x14ac:dyDescent="0.3">
      <c r="A13" t="s">
        <v>17</v>
      </c>
    </row>
    <row r="15" spans="1:2" x14ac:dyDescent="0.3">
      <c r="A15" t="s">
        <v>6</v>
      </c>
    </row>
    <row r="16" spans="1:2" x14ac:dyDescent="0.3">
      <c r="A16" t="s">
        <v>7</v>
      </c>
    </row>
    <row r="17" spans="1:2" x14ac:dyDescent="0.3">
      <c r="A17" t="s">
        <v>8</v>
      </c>
    </row>
    <row r="18" spans="1:2" x14ac:dyDescent="0.3">
      <c r="A18" t="s">
        <v>9</v>
      </c>
    </row>
    <row r="19" spans="1:2" x14ac:dyDescent="0.3">
      <c r="A19" t="s">
        <v>10</v>
      </c>
      <c r="B19" t="s">
        <v>126</v>
      </c>
    </row>
    <row r="20" spans="1:2" x14ac:dyDescent="0.3">
      <c r="A20" t="s">
        <v>42</v>
      </c>
    </row>
    <row r="21" spans="1:2" x14ac:dyDescent="0.3">
      <c r="A21" t="s">
        <v>43</v>
      </c>
    </row>
    <row r="22" spans="1:2" x14ac:dyDescent="0.3">
      <c r="A22" t="s">
        <v>11</v>
      </c>
    </row>
    <row r="23" spans="1:2" x14ac:dyDescent="0.3">
      <c r="A23" t="s">
        <v>12</v>
      </c>
    </row>
    <row r="24" spans="1:2" x14ac:dyDescent="0.3">
      <c r="A24" t="s">
        <v>18</v>
      </c>
    </row>
    <row r="25" spans="1:2" x14ac:dyDescent="0.3">
      <c r="A25" t="s">
        <v>19</v>
      </c>
    </row>
    <row r="26" spans="1:2" x14ac:dyDescent="0.3">
      <c r="A26" t="s">
        <v>20</v>
      </c>
    </row>
    <row r="27" spans="1:2" x14ac:dyDescent="0.3">
      <c r="A27" t="s">
        <v>21</v>
      </c>
    </row>
    <row r="28" spans="1:2" x14ac:dyDescent="0.3">
      <c r="A28" t="s">
        <v>22</v>
      </c>
    </row>
    <row r="31" spans="1:2" x14ac:dyDescent="0.3">
      <c r="A31" t="s">
        <v>45</v>
      </c>
      <c r="B31" t="s">
        <v>127</v>
      </c>
    </row>
    <row r="32" spans="1:2" x14ac:dyDescent="0.3">
      <c r="A32" t="s">
        <v>124</v>
      </c>
      <c r="B32" t="s">
        <v>128</v>
      </c>
    </row>
    <row r="34" spans="1:3" x14ac:dyDescent="0.3">
      <c r="A34" t="s">
        <v>24</v>
      </c>
      <c r="B34" t="s">
        <v>129</v>
      </c>
    </row>
    <row r="35" spans="1:3" x14ac:dyDescent="0.3">
      <c r="A35" t="s">
        <v>132</v>
      </c>
      <c r="B35">
        <v>1100</v>
      </c>
      <c r="C35">
        <f>B35-(B35/1.1)</f>
        <v>100.00000000000011</v>
      </c>
    </row>
    <row r="37" spans="1:3" x14ac:dyDescent="0.3">
      <c r="A37" t="s">
        <v>131</v>
      </c>
    </row>
    <row r="39" spans="1:3" x14ac:dyDescent="0.3">
      <c r="A39" t="s">
        <v>25</v>
      </c>
      <c r="B39" t="s">
        <v>130</v>
      </c>
    </row>
    <row r="40" spans="1:3" x14ac:dyDescent="0.3">
      <c r="A40" t="s">
        <v>26</v>
      </c>
      <c r="B40" t="s">
        <v>133</v>
      </c>
    </row>
    <row r="41" spans="1:3" x14ac:dyDescent="0.3">
      <c r="A41" t="s">
        <v>27</v>
      </c>
      <c r="B41" t="s">
        <v>133</v>
      </c>
    </row>
    <row r="42" spans="1:3" x14ac:dyDescent="0.3">
      <c r="A42" t="s">
        <v>28</v>
      </c>
      <c r="B42" t="s">
        <v>133</v>
      </c>
    </row>
    <row r="43" spans="1:3" x14ac:dyDescent="0.3">
      <c r="A43" t="s">
        <v>29</v>
      </c>
      <c r="B43" t="s">
        <v>133</v>
      </c>
    </row>
    <row r="44" spans="1:3" x14ac:dyDescent="0.3">
      <c r="A44" t="s">
        <v>30</v>
      </c>
      <c r="B44" t="s">
        <v>133</v>
      </c>
    </row>
    <row r="45" spans="1:3" x14ac:dyDescent="0.3">
      <c r="A45" t="s">
        <v>31</v>
      </c>
      <c r="B45" t="s">
        <v>133</v>
      </c>
    </row>
    <row r="46" spans="1:3" x14ac:dyDescent="0.3">
      <c r="A46" t="s">
        <v>32</v>
      </c>
      <c r="B46" t="s">
        <v>133</v>
      </c>
    </row>
    <row r="47" spans="1:3" x14ac:dyDescent="0.3">
      <c r="A47" t="s">
        <v>33</v>
      </c>
      <c r="B47" t="s">
        <v>133</v>
      </c>
    </row>
    <row r="48" spans="1:3" x14ac:dyDescent="0.3">
      <c r="A48" t="s">
        <v>34</v>
      </c>
      <c r="B48" t="s">
        <v>133</v>
      </c>
    </row>
    <row r="49" spans="1:2" x14ac:dyDescent="0.3">
      <c r="A49" t="s">
        <v>35</v>
      </c>
      <c r="B49" t="s">
        <v>133</v>
      </c>
    </row>
    <row r="50" spans="1:2" x14ac:dyDescent="0.3">
      <c r="A50" t="s">
        <v>36</v>
      </c>
      <c r="B50" t="s">
        <v>133</v>
      </c>
    </row>
    <row r="51" spans="1:2" x14ac:dyDescent="0.3">
      <c r="A51" t="s">
        <v>37</v>
      </c>
      <c r="B51" t="s">
        <v>133</v>
      </c>
    </row>
    <row r="52" spans="1:2" x14ac:dyDescent="0.3">
      <c r="A52" t="s">
        <v>38</v>
      </c>
      <c r="B52" t="s">
        <v>133</v>
      </c>
    </row>
    <row r="53" spans="1:2" x14ac:dyDescent="0.3">
      <c r="A53" t="s">
        <v>39</v>
      </c>
      <c r="B53" t="s">
        <v>133</v>
      </c>
    </row>
    <row r="54" spans="1:2" x14ac:dyDescent="0.3">
      <c r="A54" t="s">
        <v>40</v>
      </c>
      <c r="B54" t="s">
        <v>133</v>
      </c>
    </row>
    <row r="55" spans="1:2" x14ac:dyDescent="0.3">
      <c r="A55" t="s">
        <v>41</v>
      </c>
      <c r="B55" t="s">
        <v>133</v>
      </c>
    </row>
    <row r="56" spans="1:2" x14ac:dyDescent="0.3">
      <c r="A56" t="s">
        <v>134</v>
      </c>
    </row>
    <row r="61" spans="1:2" x14ac:dyDescent="0.3">
      <c r="A61" t="s">
        <v>46</v>
      </c>
    </row>
    <row r="62" spans="1:2" x14ac:dyDescent="0.3">
      <c r="A62" t="s">
        <v>47</v>
      </c>
    </row>
    <row r="63" spans="1:2" x14ac:dyDescent="0.3">
      <c r="A63" t="s">
        <v>48</v>
      </c>
    </row>
    <row r="64" spans="1:2" x14ac:dyDescent="0.3">
      <c r="A64" t="s">
        <v>49</v>
      </c>
    </row>
    <row r="65" spans="1:1" x14ac:dyDescent="0.3">
      <c r="A65" t="s">
        <v>50</v>
      </c>
    </row>
    <row r="66" spans="1:1" x14ac:dyDescent="0.3">
      <c r="A66" t="s">
        <v>51</v>
      </c>
    </row>
    <row r="67" spans="1:1" x14ac:dyDescent="0.3">
      <c r="A67" t="s">
        <v>52</v>
      </c>
    </row>
    <row r="68" spans="1:1" x14ac:dyDescent="0.3">
      <c r="A68" t="s">
        <v>53</v>
      </c>
    </row>
    <row r="69" spans="1:1" x14ac:dyDescent="0.3">
      <c r="A69" t="s">
        <v>54</v>
      </c>
    </row>
    <row r="70" spans="1:1" x14ac:dyDescent="0.3">
      <c r="A70" t="s">
        <v>55</v>
      </c>
    </row>
    <row r="71" spans="1:1" x14ac:dyDescent="0.3">
      <c r="A71" t="s">
        <v>56</v>
      </c>
    </row>
    <row r="72" spans="1:1" x14ac:dyDescent="0.3">
      <c r="A72" t="s">
        <v>57</v>
      </c>
    </row>
    <row r="73" spans="1:1" x14ac:dyDescent="0.3">
      <c r="A73" t="s">
        <v>58</v>
      </c>
    </row>
    <row r="74" spans="1:1" x14ac:dyDescent="0.3">
      <c r="A74" t="s">
        <v>59</v>
      </c>
    </row>
    <row r="75" spans="1:1" x14ac:dyDescent="0.3">
      <c r="A75" t="s">
        <v>60</v>
      </c>
    </row>
    <row r="76" spans="1:1" x14ac:dyDescent="0.3">
      <c r="A76" t="s">
        <v>61</v>
      </c>
    </row>
    <row r="77" spans="1:1" x14ac:dyDescent="0.3">
      <c r="A77" t="s">
        <v>62</v>
      </c>
    </row>
    <row r="78" spans="1:1" x14ac:dyDescent="0.3">
      <c r="A78" t="s">
        <v>50</v>
      </c>
    </row>
    <row r="79" spans="1:1" x14ac:dyDescent="0.3">
      <c r="A79" t="s">
        <v>63</v>
      </c>
    </row>
    <row r="80" spans="1:1" x14ac:dyDescent="0.3">
      <c r="A80" t="s">
        <v>52</v>
      </c>
    </row>
    <row r="81" spans="1:1" x14ac:dyDescent="0.3">
      <c r="A81" t="s">
        <v>53</v>
      </c>
    </row>
    <row r="82" spans="1:1" x14ac:dyDescent="0.3">
      <c r="A82" t="s">
        <v>64</v>
      </c>
    </row>
    <row r="83" spans="1:1" x14ac:dyDescent="0.3">
      <c r="A83" t="s">
        <v>65</v>
      </c>
    </row>
    <row r="84" spans="1:1" x14ac:dyDescent="0.3">
      <c r="A84" t="s">
        <v>66</v>
      </c>
    </row>
    <row r="85" spans="1:1" x14ac:dyDescent="0.3">
      <c r="A85" t="s">
        <v>67</v>
      </c>
    </row>
    <row r="86" spans="1:1" x14ac:dyDescent="0.3">
      <c r="A86" t="s">
        <v>57</v>
      </c>
    </row>
    <row r="87" spans="1:1" x14ac:dyDescent="0.3">
      <c r="A87" t="s">
        <v>58</v>
      </c>
    </row>
    <row r="88" spans="1:1" x14ac:dyDescent="0.3">
      <c r="A88" t="s">
        <v>59</v>
      </c>
    </row>
    <row r="89" spans="1:1" x14ac:dyDescent="0.3">
      <c r="A89" t="s">
        <v>60</v>
      </c>
    </row>
    <row r="90" spans="1:1" x14ac:dyDescent="0.3">
      <c r="A90" t="s">
        <v>61</v>
      </c>
    </row>
    <row r="91" spans="1:1" x14ac:dyDescent="0.3">
      <c r="A91" t="s">
        <v>68</v>
      </c>
    </row>
    <row r="92" spans="1:1" x14ac:dyDescent="0.3">
      <c r="A92" t="s">
        <v>50</v>
      </c>
    </row>
    <row r="93" spans="1:1" x14ac:dyDescent="0.3">
      <c r="A93" t="s">
        <v>69</v>
      </c>
    </row>
    <row r="94" spans="1:1" x14ac:dyDescent="0.3">
      <c r="A94" t="s">
        <v>52</v>
      </c>
    </row>
    <row r="95" spans="1:1" x14ac:dyDescent="0.3">
      <c r="A95" t="s">
        <v>53</v>
      </c>
    </row>
    <row r="96" spans="1:1" x14ac:dyDescent="0.3">
      <c r="A96" t="s">
        <v>70</v>
      </c>
    </row>
    <row r="97" spans="1:1" x14ac:dyDescent="0.3">
      <c r="A97" t="s">
        <v>71</v>
      </c>
    </row>
    <row r="98" spans="1:1" x14ac:dyDescent="0.3">
      <c r="A98" t="s">
        <v>72</v>
      </c>
    </row>
    <row r="99" spans="1:1" x14ac:dyDescent="0.3">
      <c r="A99" t="s">
        <v>73</v>
      </c>
    </row>
    <row r="100" spans="1:1" x14ac:dyDescent="0.3">
      <c r="A100" t="s">
        <v>74</v>
      </c>
    </row>
    <row r="101" spans="1:1" x14ac:dyDescent="0.3">
      <c r="A101" t="s">
        <v>75</v>
      </c>
    </row>
    <row r="102" spans="1:1" x14ac:dyDescent="0.3">
      <c r="A102" t="s">
        <v>57</v>
      </c>
    </row>
    <row r="103" spans="1:1" x14ac:dyDescent="0.3">
      <c r="A103" t="s">
        <v>58</v>
      </c>
    </row>
    <row r="104" spans="1:1" x14ac:dyDescent="0.3">
      <c r="A104" t="s">
        <v>59</v>
      </c>
    </row>
    <row r="105" spans="1:1" x14ac:dyDescent="0.3">
      <c r="A105" t="s">
        <v>60</v>
      </c>
    </row>
    <row r="106" spans="1:1" x14ac:dyDescent="0.3">
      <c r="A106" t="s">
        <v>61</v>
      </c>
    </row>
    <row r="107" spans="1:1" x14ac:dyDescent="0.3">
      <c r="A107" t="s">
        <v>76</v>
      </c>
    </row>
    <row r="108" spans="1:1" x14ac:dyDescent="0.3">
      <c r="A108" t="s">
        <v>50</v>
      </c>
    </row>
    <row r="109" spans="1:1" x14ac:dyDescent="0.3">
      <c r="A109" t="s">
        <v>77</v>
      </c>
    </row>
    <row r="110" spans="1:1" x14ac:dyDescent="0.3">
      <c r="A110" t="s">
        <v>78</v>
      </c>
    </row>
    <row r="111" spans="1:1" x14ac:dyDescent="0.3">
      <c r="A111" t="s">
        <v>79</v>
      </c>
    </row>
    <row r="112" spans="1:1" x14ac:dyDescent="0.3">
      <c r="A112" t="s">
        <v>80</v>
      </c>
    </row>
    <row r="113" spans="1:1" x14ac:dyDescent="0.3">
      <c r="A113" t="s">
        <v>81</v>
      </c>
    </row>
    <row r="114" spans="1:1" x14ac:dyDescent="0.3">
      <c r="A114" t="s">
        <v>59</v>
      </c>
    </row>
    <row r="115" spans="1:1" x14ac:dyDescent="0.3">
      <c r="A115" t="s">
        <v>82</v>
      </c>
    </row>
    <row r="116" spans="1:1" x14ac:dyDescent="0.3">
      <c r="A116" t="s">
        <v>83</v>
      </c>
    </row>
    <row r="117" spans="1:1" x14ac:dyDescent="0.3">
      <c r="A117" t="s">
        <v>79</v>
      </c>
    </row>
    <row r="118" spans="1:1" x14ac:dyDescent="0.3">
      <c r="A118" t="s">
        <v>84</v>
      </c>
    </row>
    <row r="119" spans="1:1" x14ac:dyDescent="0.3">
      <c r="A119" t="s">
        <v>81</v>
      </c>
    </row>
    <row r="120" spans="1:1" x14ac:dyDescent="0.3">
      <c r="A120" t="s">
        <v>59</v>
      </c>
    </row>
    <row r="121" spans="1:1" x14ac:dyDescent="0.3">
      <c r="A121" t="s">
        <v>60</v>
      </c>
    </row>
    <row r="122" spans="1:1" x14ac:dyDescent="0.3">
      <c r="A122" t="s">
        <v>61</v>
      </c>
    </row>
    <row r="123" spans="1:1" x14ac:dyDescent="0.3">
      <c r="A123" t="s">
        <v>85</v>
      </c>
    </row>
    <row r="124" spans="1:1" x14ac:dyDescent="0.3">
      <c r="A124" t="s">
        <v>50</v>
      </c>
    </row>
    <row r="125" spans="1:1" x14ac:dyDescent="0.3">
      <c r="A125" t="s">
        <v>86</v>
      </c>
    </row>
    <row r="126" spans="1:1" x14ac:dyDescent="0.3">
      <c r="A126" t="s">
        <v>52</v>
      </c>
    </row>
    <row r="127" spans="1:1" x14ac:dyDescent="0.3">
      <c r="A127" t="s">
        <v>53</v>
      </c>
    </row>
    <row r="128" spans="1:1" x14ac:dyDescent="0.3">
      <c r="A128" t="s">
        <v>87</v>
      </c>
    </row>
    <row r="129" spans="1:1" x14ac:dyDescent="0.3">
      <c r="A129" t="s">
        <v>88</v>
      </c>
    </row>
    <row r="130" spans="1:1" x14ac:dyDescent="0.3">
      <c r="A130" t="s">
        <v>89</v>
      </c>
    </row>
    <row r="131" spans="1:1" x14ac:dyDescent="0.3">
      <c r="A131" t="s">
        <v>90</v>
      </c>
    </row>
    <row r="132" spans="1:1" x14ac:dyDescent="0.3">
      <c r="A132" t="s">
        <v>57</v>
      </c>
    </row>
    <row r="133" spans="1:1" x14ac:dyDescent="0.3">
      <c r="A133" t="s">
        <v>58</v>
      </c>
    </row>
    <row r="134" spans="1:1" x14ac:dyDescent="0.3">
      <c r="A134" t="s">
        <v>59</v>
      </c>
    </row>
    <row r="135" spans="1:1" x14ac:dyDescent="0.3">
      <c r="A135" t="s">
        <v>60</v>
      </c>
    </row>
    <row r="136" spans="1:1" x14ac:dyDescent="0.3">
      <c r="A136" t="s">
        <v>61</v>
      </c>
    </row>
    <row r="137" spans="1:1" x14ac:dyDescent="0.3">
      <c r="A137" t="s">
        <v>91</v>
      </c>
    </row>
    <row r="138" spans="1:1" x14ac:dyDescent="0.3">
      <c r="A138" t="s">
        <v>50</v>
      </c>
    </row>
    <row r="139" spans="1:1" x14ac:dyDescent="0.3">
      <c r="A139" t="s">
        <v>77</v>
      </c>
    </row>
    <row r="140" spans="1:1" x14ac:dyDescent="0.3">
      <c r="A140" t="s">
        <v>92</v>
      </c>
    </row>
    <row r="141" spans="1:1" x14ac:dyDescent="0.3">
      <c r="A141" t="s">
        <v>93</v>
      </c>
    </row>
    <row r="142" spans="1:1" x14ac:dyDescent="0.3">
      <c r="A142" t="s">
        <v>94</v>
      </c>
    </row>
    <row r="143" spans="1:1" x14ac:dyDescent="0.3">
      <c r="A143" t="s">
        <v>95</v>
      </c>
    </row>
    <row r="144" spans="1:1" x14ac:dyDescent="0.3">
      <c r="A144" t="s">
        <v>59</v>
      </c>
    </row>
    <row r="145" spans="1:1" x14ac:dyDescent="0.3">
      <c r="A145" t="s">
        <v>96</v>
      </c>
    </row>
    <row r="146" spans="1:1" x14ac:dyDescent="0.3">
      <c r="A146" t="s">
        <v>97</v>
      </c>
    </row>
    <row r="147" spans="1:1" x14ac:dyDescent="0.3">
      <c r="A147" t="s">
        <v>98</v>
      </c>
    </row>
    <row r="148" spans="1:1" x14ac:dyDescent="0.3">
      <c r="A148" t="s">
        <v>99</v>
      </c>
    </row>
    <row r="149" spans="1:1" x14ac:dyDescent="0.3">
      <c r="A149" t="s">
        <v>100</v>
      </c>
    </row>
    <row r="150" spans="1:1" x14ac:dyDescent="0.3">
      <c r="A150" t="s">
        <v>59</v>
      </c>
    </row>
    <row r="151" spans="1:1" x14ac:dyDescent="0.3">
      <c r="A151" t="s">
        <v>60</v>
      </c>
    </row>
    <row r="152" spans="1:1" x14ac:dyDescent="0.3">
      <c r="A152" t="s">
        <v>61</v>
      </c>
    </row>
    <row r="153" spans="1:1" x14ac:dyDescent="0.3">
      <c r="A153" t="s">
        <v>101</v>
      </c>
    </row>
    <row r="154" spans="1:1" x14ac:dyDescent="0.3">
      <c r="A154" t="s">
        <v>50</v>
      </c>
    </row>
    <row r="155" spans="1:1" x14ac:dyDescent="0.3">
      <c r="A155" t="s">
        <v>102</v>
      </c>
    </row>
    <row r="156" spans="1:1" x14ac:dyDescent="0.3">
      <c r="A156" t="s">
        <v>52</v>
      </c>
    </row>
    <row r="157" spans="1:1" x14ac:dyDescent="0.3">
      <c r="A157" t="s">
        <v>53</v>
      </c>
    </row>
    <row r="158" spans="1:1" x14ac:dyDescent="0.3">
      <c r="A158" t="s">
        <v>103</v>
      </c>
    </row>
    <row r="159" spans="1:1" x14ac:dyDescent="0.3">
      <c r="A159" t="s">
        <v>104</v>
      </c>
    </row>
    <row r="160" spans="1:1" x14ac:dyDescent="0.3">
      <c r="A160" t="s">
        <v>57</v>
      </c>
    </row>
    <row r="161" spans="1:1" x14ac:dyDescent="0.3">
      <c r="A161" t="s">
        <v>58</v>
      </c>
    </row>
    <row r="162" spans="1:1" x14ac:dyDescent="0.3">
      <c r="A162" t="s">
        <v>59</v>
      </c>
    </row>
    <row r="163" spans="1:1" x14ac:dyDescent="0.3">
      <c r="A163" t="s">
        <v>60</v>
      </c>
    </row>
    <row r="164" spans="1:1" x14ac:dyDescent="0.3">
      <c r="A164" t="s">
        <v>105</v>
      </c>
    </row>
    <row r="165" spans="1:1" x14ac:dyDescent="0.3">
      <c r="A165" t="s">
        <v>106</v>
      </c>
    </row>
    <row r="167" spans="1:1" x14ac:dyDescent="0.3">
      <c r="A167" t="s">
        <v>107</v>
      </c>
    </row>
    <row r="169" spans="1:1" x14ac:dyDescent="0.3">
      <c r="A169" t="s">
        <v>108</v>
      </c>
    </row>
    <row r="171" spans="1:1" x14ac:dyDescent="0.3">
      <c r="A171" t="s">
        <v>109</v>
      </c>
    </row>
    <row r="173" spans="1:1" x14ac:dyDescent="0.3">
      <c r="A173" t="s">
        <v>110</v>
      </c>
    </row>
    <row r="175" spans="1:1" x14ac:dyDescent="0.3">
      <c r="A175" t="s">
        <v>111</v>
      </c>
    </row>
    <row r="177" spans="1:1" x14ac:dyDescent="0.3">
      <c r="A177" t="s">
        <v>112</v>
      </c>
    </row>
    <row r="179" spans="1:1" x14ac:dyDescent="0.3">
      <c r="A179" t="s">
        <v>113</v>
      </c>
    </row>
    <row r="181" spans="1:1" x14ac:dyDescent="0.3">
      <c r="A181" t="s">
        <v>114</v>
      </c>
    </row>
    <row r="182" spans="1:1" x14ac:dyDescent="0.3">
      <c r="A182" t="s">
        <v>115</v>
      </c>
    </row>
    <row r="183" spans="1:1" x14ac:dyDescent="0.3">
      <c r="A183" t="s">
        <v>116</v>
      </c>
    </row>
    <row r="184" spans="1:1" x14ac:dyDescent="0.3">
      <c r="A184" t="s">
        <v>117</v>
      </c>
    </row>
    <row r="186" spans="1:1" x14ac:dyDescent="0.3">
      <c r="A186" t="s">
        <v>118</v>
      </c>
    </row>
    <row r="187" spans="1:1" x14ac:dyDescent="0.3">
      <c r="A187" t="s">
        <v>116</v>
      </c>
    </row>
    <row r="188" spans="1:1" x14ac:dyDescent="0.3">
      <c r="A188" t="s">
        <v>119</v>
      </c>
    </row>
    <row r="190" spans="1:1" x14ac:dyDescent="0.3">
      <c r="A190" t="s">
        <v>120</v>
      </c>
    </row>
    <row r="191" spans="1:1" x14ac:dyDescent="0.3">
      <c r="A191" t="s">
        <v>115</v>
      </c>
    </row>
    <row r="192" spans="1:1" x14ac:dyDescent="0.3">
      <c r="A192" t="s">
        <v>121</v>
      </c>
    </row>
    <row r="193" spans="1:1" x14ac:dyDescent="0.3">
      <c r="A193" t="s">
        <v>122</v>
      </c>
    </row>
    <row r="194" spans="1:1" x14ac:dyDescent="0.3">
      <c r="A19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Leonard</dc:creator>
  <cp:lastModifiedBy>Aidan Leonard</cp:lastModifiedBy>
  <dcterms:created xsi:type="dcterms:W3CDTF">2025-09-26T22:17:30Z</dcterms:created>
  <dcterms:modified xsi:type="dcterms:W3CDTF">2025-09-26T22:39:48Z</dcterms:modified>
</cp:coreProperties>
</file>