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SUS_2D/Data/Lgas_10_10/"/>
    </mc:Choice>
  </mc:AlternateContent>
  <bookViews>
    <workbookView xWindow="3100" yWindow="2140" windowWidth="25600" windowHeight="10040" tabRatio="500"/>
  </bookViews>
  <sheets>
    <sheet name="Sheet1" sheetId="1" r:id="rId1"/>
  </sheets>
  <definedNames>
    <definedName name="SUSWeight_function" localSheetId="0">Sheet1!#REF!</definedName>
    <definedName name="SUSWeight_function_1" localSheetId="0">Sheet1!$B$2:$B$102</definedName>
    <definedName name="Weight_function_1" localSheetId="0">Sheet1!#REF!</definedName>
    <definedName name="Weight_function_2" localSheetId="0">Sheet1!#REF!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</calcChain>
</file>

<file path=xl/connections.xml><?xml version="1.0" encoding="utf-8"?>
<connections xmlns="http://schemas.openxmlformats.org/spreadsheetml/2006/main">
  <connection id="1" name="SUSWeight_function" type="6" refreshedVersion="0" background="1" saveData="1">
    <textPr fileType="mac" sourceFile="/Users/Yuding/Dropbox/SUS_2D/Data/Lgas_30_30/SUSWeight_function.txt">
      <textFields>
        <textField/>
      </textFields>
    </textPr>
  </connection>
  <connection id="2" name="SUSWeight_function1" type="6" refreshedVersion="0" background="1" saveData="1">
    <textPr fileType="mac" codePage="10000" sourceFile="/Users/Yuding/Dropbox/SUS_2D/Data/Lgas_10_10/SUSWeight_function.txt">
      <textFields>
        <textField/>
      </textFields>
    </textPr>
  </connection>
  <connection id="3" name="Weight_function" type="6" refreshedVersion="0" background="1" saveData="1">
    <textPr fileType="mac" sourceFile="/Users/Yuding/Dropbox/WangL2DE+/Weight_function.txt">
      <textFields>
        <textField/>
      </textFields>
    </textPr>
  </connection>
  <connection id="4" name="Weight_function1" type="6" refreshedVersion="0" background="1" saveData="1">
    <textPr fileType="mac" sourceFile="/Users/Yuding/Dropbox/WangL2DE+/Datas/z=exp(1.8*(-2.0)),gas,beta=1.8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<sst xmlns="http://schemas.openxmlformats.org/spreadsheetml/2006/main" count="5" uniqueCount="5">
  <si>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idx</t>
  </si>
  <si>
    <t>WF</t>
  </si>
  <si>
    <t>P(N)</t>
  </si>
  <si>
    <t>F(N;z=5</t>
  </si>
  <si>
    <t>P(N;z=5)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</si>
</sst>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Sheet1!$B$2:$B$102</c:f>
              <c:numCache>
                <c:formatCode>0.00E+00</c:formatCode>
                <c:ptCount val="101"/>
                <c:pt idx="0" formatCode="General">
                  <c:v>0.0</c:v>
                </c:pt>
                <c:pt idx="1">
                  <c:v>2.01023208135447E-5</c:v>
                </c:pt>
                <c:pt idx="2">
                  <c:v>1.01227382007085E-5</c:v>
                </c:pt>
                <c:pt idx="3">
                  <c:v>6.8603809569166E-6</c:v>
                </c:pt>
                <c:pt idx="4">
                  <c:v>5.21445760507996E-6</c:v>
                </c:pt>
                <c:pt idx="5">
                  <c:v>4.19791489561526E-6</c:v>
                </c:pt>
                <c:pt idx="6">
                  <c:v>3.54954184289185E-6</c:v>
                </c:pt>
                <c:pt idx="7">
                  <c:v>3.07531917962026E-6</c:v>
                </c:pt>
                <c:pt idx="8">
                  <c:v>2.71671581663645E-6</c:v>
                </c:pt>
                <c:pt idx="9">
                  <c:v>2.43632957208128E-6</c:v>
                </c:pt>
                <c:pt idx="10">
                  <c:v>2.21805966363066E-6</c:v>
                </c:pt>
                <c:pt idx="11">
                  <c:v>2.0406601534878E-6</c:v>
                </c:pt>
                <c:pt idx="12">
                  <c:v>1.88806600682637E-6</c:v>
                </c:pt>
                <c:pt idx="13">
                  <c:v>1.76498672282717E-6</c:v>
                </c:pt>
                <c:pt idx="14">
                  <c:v>1.6578318047546E-6</c:v>
                </c:pt>
                <c:pt idx="15">
                  <c:v>1.56667494400268E-6</c:v>
                </c:pt>
                <c:pt idx="16">
                  <c:v>1.4861789078024E-6</c:v>
                </c:pt>
                <c:pt idx="17">
                  <c:v>1.41296722418643E-6</c:v>
                </c:pt>
                <c:pt idx="18">
                  <c:v>1.35101086006113E-6</c:v>
                </c:pt>
                <c:pt idx="19">
                  <c:v>1.29655692817377E-6</c:v>
                </c:pt>
                <c:pt idx="20">
                  <c:v>1.24747931201368E-6</c:v>
                </c:pt>
                <c:pt idx="21">
                  <c:v>1.20116152316256E-6</c:v>
                </c:pt>
                <c:pt idx="22">
                  <c:v>1.16194018447594E-6</c:v>
                </c:pt>
                <c:pt idx="23">
                  <c:v>1.12668121955215E-6</c:v>
                </c:pt>
                <c:pt idx="24">
                  <c:v>1.0933173709318E-6</c:v>
                </c:pt>
                <c:pt idx="25">
                  <c:v>1.06311218650523E-6</c:v>
                </c:pt>
                <c:pt idx="26">
                  <c:v>1.03603806622083E-6</c:v>
                </c:pt>
                <c:pt idx="27">
                  <c:v>1.01038524484521E-6</c:v>
                </c:pt>
                <c:pt idx="28">
                  <c:v>9.87839205464925E-7</c:v>
                </c:pt>
                <c:pt idx="29">
                  <c:v>9.68961733252916E-7</c:v>
                </c:pt>
                <c:pt idx="30">
                  <c:v>9.49544527161952E-7</c:v>
                </c:pt>
                <c:pt idx="31">
                  <c:v>9.31079190612546E-7</c:v>
                </c:pt>
                <c:pt idx="32">
                  <c:v>9.14921035391304E-7</c:v>
                </c:pt>
                <c:pt idx="33">
                  <c:v>8.98368069413061E-7</c:v>
                </c:pt>
                <c:pt idx="34">
                  <c:v>8.86868012335373E-7</c:v>
                </c:pt>
                <c:pt idx="35">
                  <c:v>8.74553595036951E-7</c:v>
                </c:pt>
                <c:pt idx="36">
                  <c:v>8.63327115942438E-7</c:v>
                </c:pt>
                <c:pt idx="37">
                  <c:v>8.52087422414622E-7</c:v>
                </c:pt>
                <c:pt idx="38">
                  <c:v>8.42988004691359E-7</c:v>
                </c:pt>
                <c:pt idx="39">
                  <c:v>8.3459600752784E-7</c:v>
                </c:pt>
                <c:pt idx="40">
                  <c:v>8.28337423307156E-7</c:v>
                </c:pt>
                <c:pt idx="41">
                  <c:v>8.21464877337437E-7</c:v>
                </c:pt>
                <c:pt idx="42">
                  <c:v>8.15103210465075E-7</c:v>
                </c:pt>
                <c:pt idx="43">
                  <c:v>8.09773971747898E-7</c:v>
                </c:pt>
                <c:pt idx="44">
                  <c:v>8.05507415199551E-7</c:v>
                </c:pt>
                <c:pt idx="45">
                  <c:v>8.01000609893609E-7</c:v>
                </c:pt>
                <c:pt idx="46">
                  <c:v>7.9849914108589E-7</c:v>
                </c:pt>
                <c:pt idx="47">
                  <c:v>7.95960025305249E-7</c:v>
                </c:pt>
                <c:pt idx="48">
                  <c:v>7.93722291753524E-7</c:v>
                </c:pt>
                <c:pt idx="49">
                  <c:v>7.92483138845691E-7</c:v>
                </c:pt>
                <c:pt idx="50">
                  <c:v>7.92105245428775E-7</c:v>
                </c:pt>
                <c:pt idx="51">
                  <c:v>7.91787265815937E-7</c:v>
                </c:pt>
                <c:pt idx="52">
                  <c:v>7.93265178658044E-7</c:v>
                </c:pt>
                <c:pt idx="53">
                  <c:v>7.93886124126593E-7</c:v>
                </c:pt>
                <c:pt idx="54">
                  <c:v>7.95899208890678E-7</c:v>
                </c:pt>
                <c:pt idx="55">
                  <c:v>7.97960731532401E-7</c:v>
                </c:pt>
                <c:pt idx="56">
                  <c:v>8.02064514004982E-7</c:v>
                </c:pt>
                <c:pt idx="57">
                  <c:v>8.05639800972941E-7</c:v>
                </c:pt>
                <c:pt idx="58">
                  <c:v>8.11139541630782E-7</c:v>
                </c:pt>
                <c:pt idx="59">
                  <c:v>8.14987622353611E-7</c:v>
                </c:pt>
                <c:pt idx="60">
                  <c:v>8.21304979596055E-7</c:v>
                </c:pt>
                <c:pt idx="61">
                  <c:v>8.2756417648131E-7</c:v>
                </c:pt>
                <c:pt idx="62">
                  <c:v>8.35732233025168E-7</c:v>
                </c:pt>
                <c:pt idx="63">
                  <c:v>8.43538390408314E-7</c:v>
                </c:pt>
                <c:pt idx="64">
                  <c:v>8.5385612098126E-7</c:v>
                </c:pt>
                <c:pt idx="65">
                  <c:v>8.62886103763274E-7</c:v>
                </c:pt>
                <c:pt idx="66">
                  <c:v>8.74464882077615E-7</c:v>
                </c:pt>
                <c:pt idx="67">
                  <c:v>8.86617178759621E-7</c:v>
                </c:pt>
                <c:pt idx="68">
                  <c:v>9.00626250355779E-7</c:v>
                </c:pt>
                <c:pt idx="69">
                  <c:v>9.14884205330471E-7</c:v>
                </c:pt>
                <c:pt idx="70">
                  <c:v>9.32406583348273E-7</c:v>
                </c:pt>
                <c:pt idx="71">
                  <c:v>9.48964229236864E-7</c:v>
                </c:pt>
                <c:pt idx="72">
                  <c:v>9.67855112197311E-7</c:v>
                </c:pt>
                <c:pt idx="73">
                  <c:v>9.88202346178902E-7</c:v>
                </c:pt>
                <c:pt idx="74">
                  <c:v>1.01116477582975E-6</c:v>
                </c:pt>
                <c:pt idx="75">
                  <c:v>1.03686092426012E-6</c:v>
                </c:pt>
                <c:pt idx="76">
                  <c:v>1.0622877748431E-6</c:v>
                </c:pt>
                <c:pt idx="77">
                  <c:v>1.0966998655094E-6</c:v>
                </c:pt>
                <c:pt idx="78">
                  <c:v>1.12496758691383E-6</c:v>
                </c:pt>
                <c:pt idx="79">
                  <c:v>1.16308349725687E-6</c:v>
                </c:pt>
                <c:pt idx="80">
                  <c:v>1.20292720308515E-6</c:v>
                </c:pt>
                <c:pt idx="81">
                  <c:v>1.2484293197885E-6</c:v>
                </c:pt>
                <c:pt idx="82">
                  <c:v>1.29768926959111E-6</c:v>
                </c:pt>
                <c:pt idx="83">
                  <c:v>1.35212882538034E-6</c:v>
                </c:pt>
                <c:pt idx="84">
                  <c:v>1.41405414275953E-6</c:v>
                </c:pt>
                <c:pt idx="85">
                  <c:v>1.48249287113554E-6</c:v>
                </c:pt>
                <c:pt idx="86">
                  <c:v>1.56529919531051E-6</c:v>
                </c:pt>
                <c:pt idx="87">
                  <c:v>1.65780432100715E-6</c:v>
                </c:pt>
                <c:pt idx="88">
                  <c:v>1.76554139881904E-6</c:v>
                </c:pt>
                <c:pt idx="89">
                  <c:v>1.89196680357795E-6</c:v>
                </c:pt>
                <c:pt idx="90">
                  <c:v>2.0443480421659E-6</c:v>
                </c:pt>
                <c:pt idx="91">
                  <c:v>2.21823679021752E-6</c:v>
                </c:pt>
                <c:pt idx="92">
                  <c:v>2.43527347522359E-6</c:v>
                </c:pt>
                <c:pt idx="93">
                  <c:v>2.71369316005846E-6</c:v>
                </c:pt>
                <c:pt idx="94">
                  <c:v>3.07183328543636E-6</c:v>
                </c:pt>
                <c:pt idx="95">
                  <c:v>3.53872694294311E-6</c:v>
                </c:pt>
                <c:pt idx="96">
                  <c:v>4.20971982209716E-6</c:v>
                </c:pt>
                <c:pt idx="97">
                  <c:v>5.2214549583467E-6</c:v>
                </c:pt>
                <c:pt idx="98">
                  <c:v>6.86494928525612E-6</c:v>
                </c:pt>
                <c:pt idx="99">
                  <c:v>1.02310686863785E-5</c:v>
                </c:pt>
                <c:pt idx="100">
                  <c:v>2.036265895681E-5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2144096"/>
        <c:axId val="-1198075120"/>
      </c:scatterChart>
      <c:valAx>
        <c:axId val="-11921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075120"/>
        <c:crosses val="autoZero"/>
        <c:crossBetween val="midCat"/>
      </c:valAx>
      <c:valAx>
        <c:axId val="-11980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14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P(N;z=5)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Sheet1!$A$2:$A$903</c:f>
              <c:numCache>
                <c:formatCode>General</c:formatCode>
                <c:ptCount val="9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Sheet1!$E$2:$E$903</c:f>
              <c:numCache>
                <c:formatCode>General</c:formatCode>
                <c:ptCount val="902"/>
                <c:pt idx="0">
                  <c:v>1.0</c:v>
                </c:pt>
                <c:pt idx="1">
                  <c:v>2.000040205045733</c:v>
                </c:pt>
                <c:pt idx="2">
                  <c:v>4.000040491157743</c:v>
                </c:pt>
                <c:pt idx="3">
                  <c:v>8.000054883235915</c:v>
                </c:pt>
                <c:pt idx="4">
                  <c:v>16.00008343153921</c:v>
                </c:pt>
                <c:pt idx="5">
                  <c:v>32.00013433355862</c:v>
                </c:pt>
                <c:pt idx="6">
                  <c:v>64.00022717108108</c:v>
                </c:pt>
                <c:pt idx="7">
                  <c:v>128.0003936414602</c:v>
                </c:pt>
                <c:pt idx="8">
                  <c:v>256.0006954801938</c:v>
                </c:pt>
                <c:pt idx="9">
                  <c:v>512.0012474022603</c:v>
                </c:pt>
                <c:pt idx="10">
                  <c:v>1024.002271295615</c:v>
                </c:pt>
                <c:pt idx="11">
                  <c:v>2048.00417927626</c:v>
                </c:pt>
                <c:pt idx="12">
                  <c:v>4096.007733525665</c:v>
                </c:pt>
                <c:pt idx="13">
                  <c:v>8192.01445878398</c:v>
                </c:pt>
                <c:pt idx="14">
                  <c:v>16384.02716193879</c:v>
                </c:pt>
                <c:pt idx="15">
                  <c:v>32768.05133684477</c:v>
                </c:pt>
                <c:pt idx="16">
                  <c:v>65536.09739829326</c:v>
                </c:pt>
                <c:pt idx="17">
                  <c:v>131072.1852005708</c:v>
                </c:pt>
                <c:pt idx="18">
                  <c:v>262144.3541596302</c:v>
                </c:pt>
                <c:pt idx="19">
                  <c:v>524288.6797696791</c:v>
                </c:pt>
                <c:pt idx="20">
                  <c:v>1.04857730807768E6</c:v>
                </c:pt>
                <c:pt idx="21">
                  <c:v>2.09715451901981E6</c:v>
                </c:pt>
                <c:pt idx="22">
                  <c:v>4.1943088735332E6</c:v>
                </c:pt>
                <c:pt idx="23">
                  <c:v>8.38861745129242E6</c:v>
                </c:pt>
                <c:pt idx="24">
                  <c:v>1.67772343428317E7</c:v>
                </c:pt>
                <c:pt idx="25">
                  <c:v>3.35544676721446E7</c:v>
                </c:pt>
                <c:pt idx="26">
                  <c:v>6.71089335273737E7</c:v>
                </c:pt>
                <c:pt idx="27">
                  <c:v>1.3421786361168E8</c:v>
                </c:pt>
                <c:pt idx="28">
                  <c:v>2.68435721171198E8</c:v>
                </c:pt>
                <c:pt idx="29">
                  <c:v>5.36871432207621E8</c:v>
                </c:pt>
                <c:pt idx="30">
                  <c:v>1.07374284356616E9</c:v>
                </c:pt>
                <c:pt idx="31">
                  <c:v>2.14748564747827E9</c:v>
                </c:pt>
                <c:pt idx="32">
                  <c:v>4.29497122555772E9</c:v>
                </c:pt>
                <c:pt idx="33">
                  <c:v>8.58994230892639E9</c:v>
                </c:pt>
                <c:pt idx="34">
                  <c:v>1.71798844202832E10</c:v>
                </c:pt>
                <c:pt idx="35">
                  <c:v>3.43597684174458E10</c:v>
                </c:pt>
                <c:pt idx="36">
                  <c:v>6.87195360634133E10</c:v>
                </c:pt>
                <c:pt idx="37">
                  <c:v>1.37439070582053E11</c:v>
                </c:pt>
                <c:pt idx="38">
                  <c:v>2.74878138662876E11</c:v>
                </c:pt>
                <c:pt idx="39">
                  <c:v>5.49756272712198E11</c:v>
                </c:pt>
                <c:pt idx="40">
                  <c:v>1.09951253854301E12</c:v>
                </c:pt>
                <c:pt idx="41">
                  <c:v>2.19902506197311E12</c:v>
                </c:pt>
                <c:pt idx="42">
                  <c:v>4.39805009596729E12</c:v>
                </c:pt>
                <c:pt idx="43">
                  <c:v>8.79610014505806E12</c:v>
                </c:pt>
                <c:pt idx="44">
                  <c:v>1.7592200215058E13</c:v>
                </c:pt>
                <c:pt idx="45">
                  <c:v>3.51844002715467E13</c:v>
                </c:pt>
                <c:pt idx="46">
                  <c:v>7.03688003670682E13</c:v>
                </c:pt>
                <c:pt idx="47">
                  <c:v>1.40737600376788E14</c:v>
                </c:pt>
                <c:pt idx="48">
                  <c:v>2.81475200123708E14</c:v>
                </c:pt>
                <c:pt idx="49">
                  <c:v>5.62950399549836E14</c:v>
                </c:pt>
                <c:pt idx="50">
                  <c:v>1.1259007986742E15</c:v>
                </c:pt>
                <c:pt idx="51">
                  <c:v>2.25180159663236E15</c:v>
                </c:pt>
                <c:pt idx="52">
                  <c:v>4.50360319992067E15</c:v>
                </c:pt>
                <c:pt idx="53">
                  <c:v>9.00720640543432E15</c:v>
                </c:pt>
                <c:pt idx="54">
                  <c:v>1.80144128471333E16</c:v>
                </c:pt>
                <c:pt idx="55">
                  <c:v>3.60288257685405E16</c:v>
                </c:pt>
                <c:pt idx="56">
                  <c:v>7.205765183279E16</c:v>
                </c:pt>
                <c:pt idx="57">
                  <c:v>1.44115304180834E17</c:v>
                </c:pt>
                <c:pt idx="58">
                  <c:v>2.88230609946863E17</c:v>
                </c:pt>
                <c:pt idx="59">
                  <c:v>5.76461222111991E17</c:v>
                </c:pt>
                <c:pt idx="60">
                  <c:v>1.15292245150741E18</c:v>
                </c:pt>
                <c:pt idx="61">
                  <c:v>2.30584491744756E18</c:v>
                </c:pt>
                <c:pt idx="62">
                  <c:v>4.61168987256365E18</c:v>
                </c:pt>
                <c:pt idx="63">
                  <c:v>9.2233798171264E18</c:v>
                </c:pt>
                <c:pt idx="64">
                  <c:v>1.84467598245816E19</c:v>
                </c:pt>
                <c:pt idx="65">
                  <c:v>3.68935199823111E19</c:v>
                </c:pt>
                <c:pt idx="66">
                  <c:v>7.37870408189855E19</c:v>
                </c:pt>
                <c:pt idx="67">
                  <c:v>1.47574083431336E20</c:v>
                </c:pt>
                <c:pt idx="68">
                  <c:v>2.95148170997422E20</c:v>
                </c:pt>
                <c:pt idx="69">
                  <c:v>5.90296350411266E20</c:v>
                </c:pt>
                <c:pt idx="70">
                  <c:v>1.18059272150932E21</c:v>
                </c:pt>
                <c:pt idx="71">
                  <c:v>2.36118548211431E21</c:v>
                </c:pt>
                <c:pt idx="72">
                  <c:v>4.72237105343841E21</c:v>
                </c:pt>
                <c:pt idx="73">
                  <c:v>9.44474229905118E21</c:v>
                </c:pt>
                <c:pt idx="74">
                  <c:v>1.88894850318508E22</c:v>
                </c:pt>
                <c:pt idx="75">
                  <c:v>3.77789710344755E22</c:v>
                </c:pt>
                <c:pt idx="76">
                  <c:v>7.55579439901517E22</c:v>
                </c:pt>
                <c:pt idx="77">
                  <c:v>1.51115893180518E23</c:v>
                </c:pt>
                <c:pt idx="78">
                  <c:v>3.02231794904439E23</c:v>
                </c:pt>
                <c:pt idx="79">
                  <c:v>6.04463612848557E23</c:v>
                </c:pt>
                <c:pt idx="80">
                  <c:v>1.20892727386526E24</c:v>
                </c:pt>
                <c:pt idx="81">
                  <c:v>2.41785465774801E24</c:v>
                </c:pt>
                <c:pt idx="82">
                  <c:v>4.83570955370281E24</c:v>
                </c:pt>
                <c:pt idx="83">
                  <c:v>9.67141963391346E24</c:v>
                </c:pt>
                <c:pt idx="84">
                  <c:v>1.93428404656384E25</c:v>
                </c:pt>
                <c:pt idx="85">
                  <c:v>3.86856835788755E25</c:v>
                </c:pt>
                <c:pt idx="86">
                  <c:v>7.73713735645899E25</c:v>
                </c:pt>
                <c:pt idx="87">
                  <c:v>1.54742761443678E26</c:v>
                </c:pt>
                <c:pt idx="88">
                  <c:v>3.09485556230425E26</c:v>
                </c:pt>
                <c:pt idx="89">
                  <c:v>6.18971190714525E26</c:v>
                </c:pt>
                <c:pt idx="90">
                  <c:v>1.23794257006826E27</c:v>
                </c:pt>
                <c:pt idx="91">
                  <c:v>2.47588557066512E27</c:v>
                </c:pt>
                <c:pt idx="92">
                  <c:v>4.95177221604636E27</c:v>
                </c:pt>
                <c:pt idx="93">
                  <c:v>9.90354718943491E27</c:v>
                </c:pt>
                <c:pt idx="94">
                  <c:v>1.98071014725864E28</c:v>
                </c:pt>
                <c:pt idx="95">
                  <c:v>3.96142214407966E28</c:v>
                </c:pt>
                <c:pt idx="96">
                  <c:v>7.92284960433319E28</c:v>
                </c:pt>
                <c:pt idx="97">
                  <c:v>1.58457152403252E29</c:v>
                </c:pt>
                <c:pt idx="98">
                  <c:v>3.16914825653795E29</c:v>
                </c:pt>
                <c:pt idx="99">
                  <c:v>6.33831784857468E29</c:v>
                </c:pt>
                <c:pt idx="100">
                  <c:v>1.26767641322789E30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8974672"/>
        <c:axId val="-2093676464"/>
      </c:scatterChart>
      <c:valAx>
        <c:axId val="-11989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76464"/>
        <c:crosses val="autoZero"/>
        <c:crossBetween val="midCat"/>
      </c:valAx>
      <c:valAx>
        <c:axId val="-20936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9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742793</xdr:colOff>
      <xdr:row>3</xdr:row>
      <xdr:rowOff>194622</xdr:rowOff>
    </xdr:from>
    <xdr:to>
      <xdr:col>14</xdr:col>
      <xdr:colOff>811675</xdr:colOff>
      <xdr:row>21</xdr:row>
      <xdr:rowOff>3973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351692</xdr:colOff>
      <xdr:row>6</xdr:row>
      <xdr:rowOff>64476</xdr:rowOff>
    </xdr:from>
    <xdr:to>
      <xdr:col>21</xdr:col>
      <xdr:colOff>-1</xdr:colOff>
      <xdr:row>20</xdr:row>
      <xdr:rowOff>72292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SWeight_function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65" workbookViewId="0">
      <selection activeCell="Q26" sqref="Q26"/>
    </sheetView>
  </sheetViews>
  <sheetFormatPr baseColWidth="10" defaultRowHeight="16" x14ac:dyDescent="0.2"/>
  <cols>
    <col min="2" max="2" width="8.33203125" customWidth="1"/>
    <col min="3" max="3" width="21.1640625" customWidth="1"/>
    <col min="4" max="4" width="14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</v>
      </c>
      <c r="C2">
        <f>EXP(B2)</f>
        <v>1</v>
      </c>
      <c r="D2">
        <f>B2+A2*LN(2/1)</f>
        <v>0</v>
      </c>
      <c r="E2">
        <f>EXP(D2)</f>
        <v>1</v>
      </c>
    </row>
    <row r="3" spans="1:5" x14ac:dyDescent="0.2">
      <c r="A3">
        <v>1</v>
      </c>
      <c r="B3" s="1">
        <v>2.01023208135447E-5</v>
      </c>
      <c r="C3">
        <f t="shared" ref="C3:C66" si="0">EXP(B3)</f>
        <v>1.0000201025228665</v>
      </c>
      <c r="D3">
        <f t="shared" ref="D3:D66" si="1">B3+A3*LN(2/1)</f>
        <v>0.69316728288075879</v>
      </c>
      <c r="E3">
        <f t="shared" ref="E3:E66" si="2">EXP(D3)</f>
        <v>2.0000402050457331</v>
      </c>
    </row>
    <row r="4" spans="1:5" x14ac:dyDescent="0.2">
      <c r="A4">
        <f>A3+1</f>
        <v>2</v>
      </c>
      <c r="B4" s="1">
        <v>1.01227382007085E-5</v>
      </c>
      <c r="C4">
        <f t="shared" si="0"/>
        <v>1.0000101227894358</v>
      </c>
      <c r="D4">
        <f t="shared" si="1"/>
        <v>1.3863044838580914</v>
      </c>
      <c r="E4">
        <f t="shared" si="2"/>
        <v>4.0000404911577432</v>
      </c>
    </row>
    <row r="5" spans="1:5" x14ac:dyDescent="0.2">
      <c r="A5">
        <f t="shared" ref="A5:A68" si="3">A4+1</f>
        <v>3</v>
      </c>
      <c r="B5" s="1">
        <v>6.8603809569166001E-6</v>
      </c>
      <c r="C5">
        <f t="shared" si="0"/>
        <v>1.0000068604044894</v>
      </c>
      <c r="D5">
        <f t="shared" si="1"/>
        <v>2.0794484020607928</v>
      </c>
      <c r="E5">
        <f t="shared" si="2"/>
        <v>8.0000548832359151</v>
      </c>
    </row>
    <row r="6" spans="1:5" x14ac:dyDescent="0.2">
      <c r="A6">
        <f t="shared" si="3"/>
        <v>4</v>
      </c>
      <c r="B6" s="1">
        <v>5.21445760507996E-6</v>
      </c>
      <c r="C6">
        <f t="shared" si="0"/>
        <v>1.0000052144712004</v>
      </c>
      <c r="D6">
        <f t="shared" si="1"/>
        <v>2.7725939366973864</v>
      </c>
      <c r="E6">
        <f t="shared" si="2"/>
        <v>16.000083431539206</v>
      </c>
    </row>
    <row r="7" spans="1:5" x14ac:dyDescent="0.2">
      <c r="A7">
        <f t="shared" si="3"/>
        <v>5</v>
      </c>
      <c r="B7" s="1">
        <v>4.1979148956152597E-6</v>
      </c>
      <c r="C7">
        <f t="shared" si="0"/>
        <v>1.0000041979237069</v>
      </c>
      <c r="D7">
        <f t="shared" si="1"/>
        <v>3.4657401007146222</v>
      </c>
      <c r="E7">
        <f t="shared" si="2"/>
        <v>32.00013433355862</v>
      </c>
    </row>
    <row r="8" spans="1:5" x14ac:dyDescent="0.2">
      <c r="A8">
        <f t="shared" si="3"/>
        <v>6</v>
      </c>
      <c r="B8" s="1">
        <v>3.5495418428918499E-6</v>
      </c>
      <c r="C8">
        <f t="shared" si="0"/>
        <v>1.0000035495481425</v>
      </c>
      <c r="D8">
        <f t="shared" si="1"/>
        <v>4.1588866329015142</v>
      </c>
      <c r="E8">
        <f t="shared" si="2"/>
        <v>64.000227171081079</v>
      </c>
    </row>
    <row r="9" spans="1:5" x14ac:dyDescent="0.2">
      <c r="A9">
        <f t="shared" si="3"/>
        <v>7</v>
      </c>
      <c r="B9" s="1">
        <v>3.07531917962026E-6</v>
      </c>
      <c r="C9">
        <f t="shared" si="0"/>
        <v>1.0000030753239084</v>
      </c>
      <c r="D9">
        <f t="shared" si="1"/>
        <v>4.8520333392387966</v>
      </c>
      <c r="E9">
        <f t="shared" si="2"/>
        <v>128.00039364146025</v>
      </c>
    </row>
    <row r="10" spans="1:5" x14ac:dyDescent="0.2">
      <c r="A10">
        <f t="shared" si="3"/>
        <v>8</v>
      </c>
      <c r="B10" s="1">
        <v>2.7167158166364499E-6</v>
      </c>
      <c r="C10">
        <f t="shared" si="0"/>
        <v>1.0000027167195069</v>
      </c>
      <c r="D10">
        <f t="shared" si="1"/>
        <v>5.545180161195379</v>
      </c>
      <c r="E10">
        <f t="shared" si="2"/>
        <v>256.00069548019377</v>
      </c>
    </row>
    <row r="11" spans="1:5" x14ac:dyDescent="0.2">
      <c r="A11">
        <f t="shared" si="3"/>
        <v>9</v>
      </c>
      <c r="B11" s="1">
        <v>2.43632957208128E-6</v>
      </c>
      <c r="C11">
        <f t="shared" si="0"/>
        <v>1.0000024363325399</v>
      </c>
      <c r="D11">
        <f t="shared" si="1"/>
        <v>6.2383270613690796</v>
      </c>
      <c r="E11">
        <f t="shared" si="2"/>
        <v>512.00124740226033</v>
      </c>
    </row>
    <row r="12" spans="1:5" x14ac:dyDescent="0.2">
      <c r="A12">
        <f t="shared" si="3"/>
        <v>10</v>
      </c>
      <c r="B12" s="1">
        <v>2.21805966363066E-6</v>
      </c>
      <c r="C12">
        <f t="shared" si="0"/>
        <v>1.0000022180621235</v>
      </c>
      <c r="D12">
        <f t="shared" si="1"/>
        <v>6.931474023659117</v>
      </c>
      <c r="E12">
        <f t="shared" si="2"/>
        <v>1024.0022712956147</v>
      </c>
    </row>
    <row r="13" spans="1:5" x14ac:dyDescent="0.2">
      <c r="A13">
        <f t="shared" si="3"/>
        <v>11</v>
      </c>
      <c r="B13" s="1">
        <v>2.0406601534877999E-6</v>
      </c>
      <c r="C13">
        <f t="shared" si="0"/>
        <v>1.0000020406622356</v>
      </c>
      <c r="D13">
        <f t="shared" si="1"/>
        <v>7.6246210268195522</v>
      </c>
      <c r="E13">
        <f t="shared" si="2"/>
        <v>2048.0041792762595</v>
      </c>
    </row>
    <row r="14" spans="1:5" x14ac:dyDescent="0.2">
      <c r="A14">
        <f t="shared" si="3"/>
        <v>12</v>
      </c>
      <c r="B14" s="1">
        <v>1.8880660068263699E-6</v>
      </c>
      <c r="C14">
        <f t="shared" si="0"/>
        <v>1.0000018880677892</v>
      </c>
      <c r="D14">
        <f t="shared" si="1"/>
        <v>8.3177680547853505</v>
      </c>
      <c r="E14">
        <f t="shared" si="2"/>
        <v>4096.0077335256647</v>
      </c>
    </row>
    <row r="15" spans="1:5" x14ac:dyDescent="0.2">
      <c r="A15">
        <f t="shared" si="3"/>
        <v>13</v>
      </c>
      <c r="B15" s="1">
        <v>1.76498672282717E-6</v>
      </c>
      <c r="C15">
        <f t="shared" si="0"/>
        <v>1.0000017649882804</v>
      </c>
      <c r="D15">
        <f t="shared" si="1"/>
        <v>9.0109151122660105</v>
      </c>
      <c r="E15">
        <f t="shared" si="2"/>
        <v>8192.0144587839823</v>
      </c>
    </row>
    <row r="16" spans="1:5" x14ac:dyDescent="0.2">
      <c r="A16">
        <f t="shared" si="3"/>
        <v>14</v>
      </c>
      <c r="B16" s="1">
        <v>1.6578318047546E-6</v>
      </c>
      <c r="C16">
        <f t="shared" si="0"/>
        <v>1.000001657833179</v>
      </c>
      <c r="D16">
        <f t="shared" si="1"/>
        <v>9.7040621856710381</v>
      </c>
      <c r="E16">
        <f t="shared" si="2"/>
        <v>16384.027161938786</v>
      </c>
    </row>
    <row r="17" spans="1:5" x14ac:dyDescent="0.2">
      <c r="A17">
        <f t="shared" si="3"/>
        <v>15</v>
      </c>
      <c r="B17" s="1">
        <v>1.5666749440026799E-6</v>
      </c>
      <c r="C17">
        <f t="shared" si="0"/>
        <v>1.0000015666761712</v>
      </c>
      <c r="D17">
        <f t="shared" si="1"/>
        <v>10.397209275074124</v>
      </c>
      <c r="E17">
        <f t="shared" si="2"/>
        <v>32768.051336844779</v>
      </c>
    </row>
    <row r="18" spans="1:5" x14ac:dyDescent="0.2">
      <c r="A18">
        <f t="shared" si="3"/>
        <v>16</v>
      </c>
      <c r="B18" s="1">
        <v>1.4861789078023999E-6</v>
      </c>
      <c r="C18">
        <f t="shared" si="0"/>
        <v>1.0000014861800122</v>
      </c>
      <c r="D18">
        <f t="shared" si="1"/>
        <v>11.090356375138033</v>
      </c>
      <c r="E18">
        <f t="shared" si="2"/>
        <v>65536.097398293263</v>
      </c>
    </row>
    <row r="19" spans="1:5" x14ac:dyDescent="0.2">
      <c r="A19">
        <f t="shared" si="3"/>
        <v>17</v>
      </c>
      <c r="B19" s="1">
        <v>1.41296722418643E-6</v>
      </c>
      <c r="C19">
        <f t="shared" si="0"/>
        <v>1.0000014129682224</v>
      </c>
      <c r="D19">
        <f t="shared" si="1"/>
        <v>11.783503482486294</v>
      </c>
      <c r="E19">
        <f t="shared" si="2"/>
        <v>131072.18520057079</v>
      </c>
    </row>
    <row r="20" spans="1:5" x14ac:dyDescent="0.2">
      <c r="A20">
        <f t="shared" si="3"/>
        <v>18</v>
      </c>
      <c r="B20" s="1">
        <v>1.35101086006113E-6</v>
      </c>
      <c r="C20">
        <f t="shared" si="0"/>
        <v>1.0000013510117727</v>
      </c>
      <c r="D20">
        <f t="shared" si="1"/>
        <v>12.476650601089876</v>
      </c>
      <c r="E20">
        <f t="shared" si="2"/>
        <v>262144.35415963019</v>
      </c>
    </row>
    <row r="21" spans="1:5" x14ac:dyDescent="0.2">
      <c r="A21">
        <f t="shared" si="3"/>
        <v>19</v>
      </c>
      <c r="B21" s="1">
        <v>1.2965569281737699E-6</v>
      </c>
      <c r="C21">
        <f t="shared" si="0"/>
        <v>1.0000012965577687</v>
      </c>
      <c r="D21">
        <f t="shared" si="1"/>
        <v>13.169797727195888</v>
      </c>
      <c r="E21">
        <f t="shared" si="2"/>
        <v>524288.67976967909</v>
      </c>
    </row>
    <row r="22" spans="1:5" x14ac:dyDescent="0.2">
      <c r="A22">
        <f t="shared" si="3"/>
        <v>20</v>
      </c>
      <c r="B22" s="1">
        <v>1.24747931201368E-6</v>
      </c>
      <c r="C22">
        <f t="shared" si="0"/>
        <v>1.0000012474800901</v>
      </c>
      <c r="D22">
        <f t="shared" si="1"/>
        <v>13.862944858678219</v>
      </c>
      <c r="E22">
        <f t="shared" si="2"/>
        <v>1048577.3080776837</v>
      </c>
    </row>
    <row r="23" spans="1:5" x14ac:dyDescent="0.2">
      <c r="A23">
        <f t="shared" si="3"/>
        <v>21</v>
      </c>
      <c r="B23" s="1">
        <v>1.2011615231625599E-6</v>
      </c>
      <c r="C23">
        <f t="shared" si="0"/>
        <v>1.0000012011622446</v>
      </c>
      <c r="D23">
        <f t="shared" si="1"/>
        <v>14.556091992920376</v>
      </c>
      <c r="E23">
        <f t="shared" si="2"/>
        <v>2097154.5190198054</v>
      </c>
    </row>
    <row r="24" spans="1:5" x14ac:dyDescent="0.2">
      <c r="A24">
        <f t="shared" si="3"/>
        <v>22</v>
      </c>
      <c r="B24" s="1">
        <v>1.1619401844759401E-6</v>
      </c>
      <c r="C24">
        <f t="shared" si="0"/>
        <v>1.0000011619408595</v>
      </c>
      <c r="D24">
        <f t="shared" si="1"/>
        <v>15.249239134258982</v>
      </c>
      <c r="E24">
        <f t="shared" si="2"/>
        <v>4194308.8735331977</v>
      </c>
    </row>
    <row r="25" spans="1:5" x14ac:dyDescent="0.2">
      <c r="A25">
        <f t="shared" si="3"/>
        <v>23</v>
      </c>
      <c r="B25" s="1">
        <v>1.12668121955215E-6</v>
      </c>
      <c r="C25">
        <f t="shared" si="0"/>
        <v>1.0000011266818543</v>
      </c>
      <c r="D25">
        <f t="shared" si="1"/>
        <v>15.942386279559962</v>
      </c>
      <c r="E25">
        <f t="shared" si="2"/>
        <v>8388617.4512924179</v>
      </c>
    </row>
    <row r="26" spans="1:5" x14ac:dyDescent="0.2">
      <c r="A26">
        <f t="shared" si="3"/>
        <v>24</v>
      </c>
      <c r="B26" s="1">
        <v>1.0933173709318001E-6</v>
      </c>
      <c r="C26">
        <f t="shared" si="0"/>
        <v>1.0000010933179686</v>
      </c>
      <c r="D26">
        <f t="shared" si="1"/>
        <v>16.635533426756059</v>
      </c>
      <c r="E26">
        <f t="shared" si="2"/>
        <v>16777234.34283172</v>
      </c>
    </row>
    <row r="27" spans="1:5" x14ac:dyDescent="0.2">
      <c r="A27">
        <f t="shared" si="3"/>
        <v>25</v>
      </c>
      <c r="B27" s="1">
        <v>1.0631121865052299E-6</v>
      </c>
      <c r="C27">
        <f t="shared" si="0"/>
        <v>1.0000010631127516</v>
      </c>
      <c r="D27">
        <f t="shared" si="1"/>
        <v>17.32868057711082</v>
      </c>
      <c r="E27">
        <f t="shared" si="2"/>
        <v>33554467.672144555</v>
      </c>
    </row>
    <row r="28" spans="1:5" x14ac:dyDescent="0.2">
      <c r="A28">
        <f t="shared" si="3"/>
        <v>26</v>
      </c>
      <c r="B28" s="1">
        <v>1.0360380662208301E-6</v>
      </c>
      <c r="C28">
        <f t="shared" si="0"/>
        <v>1.0000010360386029</v>
      </c>
      <c r="D28">
        <f t="shared" si="1"/>
        <v>18.021827730596645</v>
      </c>
      <c r="E28">
        <f t="shared" si="2"/>
        <v>67108933.527373716</v>
      </c>
    </row>
    <row r="29" spans="1:5" x14ac:dyDescent="0.2">
      <c r="A29">
        <f t="shared" si="3"/>
        <v>27</v>
      </c>
      <c r="B29" s="1">
        <v>1.0103852448452101E-6</v>
      </c>
      <c r="C29">
        <f t="shared" si="0"/>
        <v>1.0000010103857553</v>
      </c>
      <c r="D29">
        <f t="shared" si="1"/>
        <v>18.714974885503768</v>
      </c>
      <c r="E29">
        <f t="shared" si="2"/>
        <v>134217863.61168042</v>
      </c>
    </row>
    <row r="30" spans="1:5" x14ac:dyDescent="0.2">
      <c r="A30">
        <f t="shared" si="3"/>
        <v>28</v>
      </c>
      <c r="B30" s="1">
        <v>9.8783920546492507E-7</v>
      </c>
      <c r="C30">
        <f t="shared" si="0"/>
        <v>1.0000009878396934</v>
      </c>
      <c r="D30">
        <f t="shared" si="1"/>
        <v>19.408122043517672</v>
      </c>
      <c r="E30">
        <f t="shared" si="2"/>
        <v>268435721.17119789</v>
      </c>
    </row>
    <row r="31" spans="1:5" x14ac:dyDescent="0.2">
      <c r="A31">
        <f t="shared" si="3"/>
        <v>29</v>
      </c>
      <c r="B31" s="1">
        <v>9.6896173325291594E-7</v>
      </c>
      <c r="C31">
        <f t="shared" si="0"/>
        <v>1.0000009689622027</v>
      </c>
      <c r="D31">
        <f t="shared" si="1"/>
        <v>20.101269205200147</v>
      </c>
      <c r="E31">
        <f t="shared" si="2"/>
        <v>536871432.20762134</v>
      </c>
    </row>
    <row r="32" spans="1:5" x14ac:dyDescent="0.2">
      <c r="A32">
        <f t="shared" si="3"/>
        <v>30</v>
      </c>
      <c r="B32" s="1">
        <v>9.4954452716195199E-7</v>
      </c>
      <c r="C32">
        <f t="shared" si="0"/>
        <v>1.000000949544978</v>
      </c>
      <c r="D32">
        <f t="shared" si="1"/>
        <v>20.794416366342887</v>
      </c>
      <c r="E32">
        <f t="shared" si="2"/>
        <v>1073742843.5661569</v>
      </c>
    </row>
    <row r="33" spans="1:5" x14ac:dyDescent="0.2">
      <c r="A33">
        <f t="shared" si="3"/>
        <v>31</v>
      </c>
      <c r="B33" s="1">
        <v>9.3107919061254603E-7</v>
      </c>
      <c r="C33">
        <f t="shared" si="0"/>
        <v>1.0000009310796241</v>
      </c>
      <c r="D33">
        <f t="shared" si="1"/>
        <v>21.487563528437494</v>
      </c>
      <c r="E33">
        <f t="shared" si="2"/>
        <v>2147485647.4782658</v>
      </c>
    </row>
    <row r="34" spans="1:5" x14ac:dyDescent="0.2">
      <c r="A34">
        <f t="shared" si="3"/>
        <v>32</v>
      </c>
      <c r="B34" s="1">
        <v>9.1492103539130401E-7</v>
      </c>
      <c r="C34">
        <f t="shared" si="0"/>
        <v>1.0000009149214539</v>
      </c>
      <c r="D34">
        <f t="shared" si="1"/>
        <v>22.180710692839284</v>
      </c>
      <c r="E34">
        <f t="shared" si="2"/>
        <v>4294971225.5577183</v>
      </c>
    </row>
    <row r="35" spans="1:5" x14ac:dyDescent="0.2">
      <c r="A35">
        <f t="shared" si="3"/>
        <v>33</v>
      </c>
      <c r="B35" s="1">
        <v>8.9836806941306096E-7</v>
      </c>
      <c r="C35">
        <f t="shared" si="0"/>
        <v>1.0000008983684729</v>
      </c>
      <c r="D35">
        <f t="shared" si="1"/>
        <v>22.873857856846261</v>
      </c>
      <c r="E35">
        <f t="shared" si="2"/>
        <v>8589942308.9263878</v>
      </c>
    </row>
    <row r="36" spans="1:5" x14ac:dyDescent="0.2">
      <c r="A36">
        <f t="shared" si="3"/>
        <v>34</v>
      </c>
      <c r="B36" s="1">
        <v>8.86868012335373E-7</v>
      </c>
      <c r="C36">
        <f t="shared" si="0"/>
        <v>1.0000008868684056</v>
      </c>
      <c r="D36">
        <f t="shared" si="1"/>
        <v>23.567005025906152</v>
      </c>
      <c r="E36">
        <f t="shared" si="2"/>
        <v>17179884420.283176</v>
      </c>
    </row>
    <row r="37" spans="1:5" x14ac:dyDescent="0.2">
      <c r="A37">
        <f t="shared" si="3"/>
        <v>35</v>
      </c>
      <c r="B37" s="1">
        <v>8.7455359503695104E-7</v>
      </c>
      <c r="C37">
        <f t="shared" si="0"/>
        <v>1.0000008745539775</v>
      </c>
      <c r="D37">
        <f t="shared" si="1"/>
        <v>24.260152194151679</v>
      </c>
      <c r="E37">
        <f t="shared" si="2"/>
        <v>34359768417.445801</v>
      </c>
    </row>
    <row r="38" spans="1:5" x14ac:dyDescent="0.2">
      <c r="A38">
        <f t="shared" si="3"/>
        <v>36</v>
      </c>
      <c r="B38" s="1">
        <v>8.6332711594243803E-7</v>
      </c>
      <c r="C38">
        <f t="shared" si="0"/>
        <v>1.0000008633274886</v>
      </c>
      <c r="D38">
        <f t="shared" si="1"/>
        <v>24.953299363485147</v>
      </c>
      <c r="E38">
        <f t="shared" si="2"/>
        <v>68719536063.413284</v>
      </c>
    </row>
    <row r="39" spans="1:5" x14ac:dyDescent="0.2">
      <c r="A39">
        <f t="shared" si="3"/>
        <v>37</v>
      </c>
      <c r="B39" s="1">
        <v>8.5208742241462196E-7</v>
      </c>
      <c r="C39">
        <f t="shared" si="0"/>
        <v>1.0000008520877854</v>
      </c>
      <c r="D39">
        <f t="shared" si="1"/>
        <v>25.646446532805395</v>
      </c>
      <c r="E39">
        <f t="shared" si="2"/>
        <v>137439070582.05304</v>
      </c>
    </row>
    <row r="40" spans="1:5" x14ac:dyDescent="0.2">
      <c r="A40">
        <f t="shared" si="3"/>
        <v>38</v>
      </c>
      <c r="B40" s="1">
        <v>8.42988004691359E-7</v>
      </c>
      <c r="C40">
        <f t="shared" si="0"/>
        <v>1.00000084298836</v>
      </c>
      <c r="D40">
        <f t="shared" si="1"/>
        <v>26.339593704265926</v>
      </c>
      <c r="E40">
        <f t="shared" si="2"/>
        <v>274878138662.87592</v>
      </c>
    </row>
    <row r="41" spans="1:5" x14ac:dyDescent="0.2">
      <c r="A41">
        <f t="shared" si="3"/>
        <v>39</v>
      </c>
      <c r="B41" s="1">
        <v>8.3459600752783995E-7</v>
      </c>
      <c r="C41">
        <f t="shared" si="0"/>
        <v>1.0000008345963558</v>
      </c>
      <c r="D41">
        <f t="shared" si="1"/>
        <v>27.032740876433873</v>
      </c>
      <c r="E41">
        <f t="shared" si="2"/>
        <v>549756272712.19824</v>
      </c>
    </row>
    <row r="42" spans="1:5" x14ac:dyDescent="0.2">
      <c r="A42">
        <f t="shared" si="3"/>
        <v>40</v>
      </c>
      <c r="B42" s="1">
        <v>8.2833742330715605E-7</v>
      </c>
      <c r="C42">
        <f t="shared" si="0"/>
        <v>1.0000008283377664</v>
      </c>
      <c r="D42">
        <f t="shared" si="1"/>
        <v>27.725888050735236</v>
      </c>
      <c r="E42">
        <f t="shared" si="2"/>
        <v>1099512538543.0061</v>
      </c>
    </row>
    <row r="43" spans="1:5" x14ac:dyDescent="0.2">
      <c r="A43">
        <f t="shared" si="3"/>
        <v>41</v>
      </c>
      <c r="B43" s="1">
        <v>8.2146487733743702E-7</v>
      </c>
      <c r="C43">
        <f t="shared" si="0"/>
        <v>1.0000008214652147</v>
      </c>
      <c r="D43">
        <f t="shared" si="1"/>
        <v>28.419035224422633</v>
      </c>
      <c r="E43">
        <f t="shared" si="2"/>
        <v>2199025061973.1055</v>
      </c>
    </row>
    <row r="44" spans="1:5" x14ac:dyDescent="0.2">
      <c r="A44">
        <f t="shared" si="3"/>
        <v>42</v>
      </c>
      <c r="B44" s="1">
        <v>8.1510321046507502E-7</v>
      </c>
      <c r="C44">
        <f t="shared" si="0"/>
        <v>1.0000008151035427</v>
      </c>
      <c r="D44">
        <f t="shared" si="1"/>
        <v>29.112182398620913</v>
      </c>
      <c r="E44">
        <f t="shared" si="2"/>
        <v>4398050095967.29</v>
      </c>
    </row>
    <row r="45" spans="1:5" x14ac:dyDescent="0.2">
      <c r="A45">
        <f t="shared" si="3"/>
        <v>43</v>
      </c>
      <c r="B45" s="1">
        <v>8.0977397174789799E-7</v>
      </c>
      <c r="C45">
        <f t="shared" si="0"/>
        <v>1.0000008097742996</v>
      </c>
      <c r="D45">
        <f t="shared" si="1"/>
        <v>29.805329573851619</v>
      </c>
      <c r="E45">
        <f t="shared" si="2"/>
        <v>8796100145058.0586</v>
      </c>
    </row>
    <row r="46" spans="1:5" x14ac:dyDescent="0.2">
      <c r="A46">
        <f t="shared" si="3"/>
        <v>44</v>
      </c>
      <c r="B46" s="1">
        <v>8.0550741519955097E-7</v>
      </c>
      <c r="C46">
        <f t="shared" si="0"/>
        <v>1.0000008055077396</v>
      </c>
      <c r="D46">
        <f t="shared" si="1"/>
        <v>30.498476750145009</v>
      </c>
      <c r="E46">
        <f t="shared" si="2"/>
        <v>17592200215058.023</v>
      </c>
    </row>
    <row r="47" spans="1:5" x14ac:dyDescent="0.2">
      <c r="A47">
        <f t="shared" si="3"/>
        <v>45</v>
      </c>
      <c r="B47" s="1">
        <v>8.0100060989360898E-7</v>
      </c>
      <c r="C47">
        <f t="shared" si="0"/>
        <v>1.0000008010009307</v>
      </c>
      <c r="D47">
        <f t="shared" si="1"/>
        <v>31.191623926198147</v>
      </c>
      <c r="E47">
        <f t="shared" si="2"/>
        <v>35184400271546.742</v>
      </c>
    </row>
    <row r="48" spans="1:5" x14ac:dyDescent="0.2">
      <c r="A48">
        <f t="shared" si="3"/>
        <v>46</v>
      </c>
      <c r="B48" s="1">
        <v>7.9849914108589001E-7</v>
      </c>
      <c r="C48">
        <f t="shared" si="0"/>
        <v>1.0000007984994599</v>
      </c>
      <c r="D48">
        <f t="shared" si="1"/>
        <v>31.884771104256625</v>
      </c>
      <c r="E48">
        <f t="shared" si="2"/>
        <v>70368800367068.219</v>
      </c>
    </row>
    <row r="49" spans="1:5" x14ac:dyDescent="0.2">
      <c r="A49">
        <f t="shared" si="3"/>
        <v>47</v>
      </c>
      <c r="B49" s="1">
        <v>7.95960025305249E-7</v>
      </c>
      <c r="C49">
        <f t="shared" si="0"/>
        <v>1.0000007959603421</v>
      </c>
      <c r="D49">
        <f t="shared" si="1"/>
        <v>32.577918282277459</v>
      </c>
      <c r="E49">
        <f t="shared" si="2"/>
        <v>140737600376787.91</v>
      </c>
    </row>
    <row r="50" spans="1:5" x14ac:dyDescent="0.2">
      <c r="A50">
        <f t="shared" si="3"/>
        <v>48</v>
      </c>
      <c r="B50" s="1">
        <v>7.9372229175352399E-7</v>
      </c>
      <c r="C50">
        <f t="shared" si="0"/>
        <v>1.0000007937226068</v>
      </c>
      <c r="D50">
        <f t="shared" si="1"/>
        <v>33.271065460599665</v>
      </c>
      <c r="E50">
        <f t="shared" si="2"/>
        <v>281475200123707.88</v>
      </c>
    </row>
    <row r="51" spans="1:5" x14ac:dyDescent="0.2">
      <c r="A51">
        <f t="shared" si="3"/>
        <v>49</v>
      </c>
      <c r="B51" s="1">
        <v>7.92483138845691E-7</v>
      </c>
      <c r="C51">
        <f t="shared" si="0"/>
        <v>1.0000007924834529</v>
      </c>
      <c r="D51">
        <f t="shared" si="1"/>
        <v>33.964212639920461</v>
      </c>
      <c r="E51">
        <f t="shared" si="2"/>
        <v>562950399549836.25</v>
      </c>
    </row>
    <row r="52" spans="1:5" x14ac:dyDescent="0.2">
      <c r="A52">
        <f t="shared" si="3"/>
        <v>50</v>
      </c>
      <c r="B52" s="1">
        <v>7.9210524542877504E-7</v>
      </c>
      <c r="C52">
        <f t="shared" si="0"/>
        <v>1.0000007921055591</v>
      </c>
      <c r="D52">
        <f t="shared" si="1"/>
        <v>34.657359820102513</v>
      </c>
      <c r="E52">
        <f t="shared" si="2"/>
        <v>1125900798674202.2</v>
      </c>
    </row>
    <row r="53" spans="1:5" x14ac:dyDescent="0.2">
      <c r="A53">
        <f t="shared" si="3"/>
        <v>51</v>
      </c>
      <c r="B53" s="1">
        <v>7.9178726581593705E-7</v>
      </c>
      <c r="C53">
        <f t="shared" si="0"/>
        <v>1.0000007917875793</v>
      </c>
      <c r="D53">
        <f t="shared" si="1"/>
        <v>35.350507000344471</v>
      </c>
      <c r="E53">
        <f t="shared" si="2"/>
        <v>2251801596632360</v>
      </c>
    </row>
    <row r="54" spans="1:5" x14ac:dyDescent="0.2">
      <c r="A54">
        <f t="shared" si="3"/>
        <v>52</v>
      </c>
      <c r="B54" s="1">
        <v>7.93265178658044E-7</v>
      </c>
      <c r="C54">
        <f t="shared" si="0"/>
        <v>1.0000007932654933</v>
      </c>
      <c r="D54">
        <f t="shared" si="1"/>
        <v>36.043654182382333</v>
      </c>
      <c r="E54">
        <f t="shared" si="2"/>
        <v>4503603199920670</v>
      </c>
    </row>
    <row r="55" spans="1:5" x14ac:dyDescent="0.2">
      <c r="A55">
        <f t="shared" si="3"/>
        <v>53</v>
      </c>
      <c r="B55" s="1">
        <v>7.9388612412659298E-7</v>
      </c>
      <c r="C55">
        <f t="shared" si="0"/>
        <v>1.0000007938864393</v>
      </c>
      <c r="D55">
        <f t="shared" si="1"/>
        <v>36.736801363563224</v>
      </c>
      <c r="E55">
        <f t="shared" si="2"/>
        <v>9007206405434320</v>
      </c>
    </row>
    <row r="56" spans="1:5" x14ac:dyDescent="0.2">
      <c r="A56">
        <f t="shared" si="3"/>
        <v>54</v>
      </c>
      <c r="B56" s="1">
        <v>7.9589920889067797E-7</v>
      </c>
      <c r="C56">
        <f t="shared" si="0"/>
        <v>1.0000007958995256</v>
      </c>
      <c r="D56">
        <f t="shared" si="1"/>
        <v>37.429948546136259</v>
      </c>
      <c r="E56">
        <f t="shared" si="2"/>
        <v>1.801441284713328E+16</v>
      </c>
    </row>
    <row r="57" spans="1:5" x14ac:dyDescent="0.2">
      <c r="A57">
        <f t="shared" si="3"/>
        <v>55</v>
      </c>
      <c r="B57" s="1">
        <v>7.9796073153240096E-7</v>
      </c>
      <c r="C57">
        <f t="shared" si="0"/>
        <v>1.0000007979610499</v>
      </c>
      <c r="D57">
        <f t="shared" si="1"/>
        <v>38.123095728757718</v>
      </c>
      <c r="E57">
        <f t="shared" si="2"/>
        <v>3.602882576854048E+16</v>
      </c>
    </row>
    <row r="58" spans="1:5" x14ac:dyDescent="0.2">
      <c r="A58">
        <f t="shared" si="3"/>
        <v>56</v>
      </c>
      <c r="B58" s="1">
        <v>8.0206451400498197E-7</v>
      </c>
      <c r="C58">
        <f t="shared" si="0"/>
        <v>1.0000008020648357</v>
      </c>
      <c r="D58">
        <f t="shared" si="1"/>
        <v>38.816242913421448</v>
      </c>
      <c r="E58">
        <f t="shared" si="2"/>
        <v>7.205765183279E+16</v>
      </c>
    </row>
    <row r="59" spans="1:5" x14ac:dyDescent="0.2">
      <c r="A59">
        <f t="shared" si="3"/>
        <v>57</v>
      </c>
      <c r="B59" s="1">
        <v>8.0563980097294103E-7</v>
      </c>
      <c r="C59">
        <f t="shared" si="0"/>
        <v>1.0000008056401255</v>
      </c>
      <c r="D59">
        <f t="shared" si="1"/>
        <v>39.509390097556683</v>
      </c>
      <c r="E59">
        <f t="shared" si="2"/>
        <v>1.4411530418083392E+17</v>
      </c>
    </row>
    <row r="60" spans="1:5" x14ac:dyDescent="0.2">
      <c r="A60">
        <f t="shared" si="3"/>
        <v>58</v>
      </c>
      <c r="B60" s="1">
        <v>8.1113954163078197E-7</v>
      </c>
      <c r="C60">
        <f t="shared" si="0"/>
        <v>1.0000008111398706</v>
      </c>
      <c r="D60">
        <f t="shared" si="1"/>
        <v>40.202537283616373</v>
      </c>
      <c r="E60">
        <f t="shared" si="2"/>
        <v>2.8823060994686266E+17</v>
      </c>
    </row>
    <row r="61" spans="1:5" x14ac:dyDescent="0.2">
      <c r="A61">
        <f t="shared" si="3"/>
        <v>59</v>
      </c>
      <c r="B61" s="1">
        <v>8.1498762235361097E-7</v>
      </c>
      <c r="C61">
        <f t="shared" si="0"/>
        <v>1.0000008149879545</v>
      </c>
      <c r="D61">
        <f t="shared" si="1"/>
        <v>40.895684468024392</v>
      </c>
      <c r="E61">
        <f t="shared" si="2"/>
        <v>5.7646122211199066E+17</v>
      </c>
    </row>
    <row r="62" spans="1:5" x14ac:dyDescent="0.2">
      <c r="A62">
        <f t="shared" si="3"/>
        <v>60</v>
      </c>
      <c r="B62" s="1">
        <v>8.2130497959605501E-7</v>
      </c>
      <c r="C62">
        <f t="shared" si="0"/>
        <v>1.0000008213053169</v>
      </c>
      <c r="D62">
        <f t="shared" si="1"/>
        <v>41.588831654901696</v>
      </c>
      <c r="E62">
        <f t="shared" si="2"/>
        <v>1.1529224515074066E+18</v>
      </c>
    </row>
    <row r="63" spans="1:5" x14ac:dyDescent="0.2">
      <c r="A63">
        <f t="shared" si="3"/>
        <v>61</v>
      </c>
      <c r="B63" s="1">
        <v>8.2756417648131005E-7</v>
      </c>
      <c r="C63">
        <f t="shared" si="0"/>
        <v>1.0000008275645189</v>
      </c>
      <c r="D63">
        <f t="shared" si="1"/>
        <v>42.281978841720843</v>
      </c>
      <c r="E63">
        <f t="shared" si="2"/>
        <v>2.3058449174475602E+18</v>
      </c>
    </row>
    <row r="64" spans="1:5" x14ac:dyDescent="0.2">
      <c r="A64">
        <f t="shared" si="3"/>
        <v>62</v>
      </c>
      <c r="B64" s="1">
        <v>8.3573223302516803E-7</v>
      </c>
      <c r="C64">
        <f t="shared" si="0"/>
        <v>1.0000008357325822</v>
      </c>
      <c r="D64">
        <f t="shared" si="1"/>
        <v>42.975126030448841</v>
      </c>
      <c r="E64">
        <f t="shared" si="2"/>
        <v>4.6116898725636475E+18</v>
      </c>
    </row>
    <row r="65" spans="1:5" x14ac:dyDescent="0.2">
      <c r="A65">
        <f t="shared" si="3"/>
        <v>63</v>
      </c>
      <c r="B65" s="1">
        <v>8.4353839040831401E-7</v>
      </c>
      <c r="C65">
        <f t="shared" si="0"/>
        <v>1.0000008435387462</v>
      </c>
      <c r="D65">
        <f t="shared" si="1"/>
        <v>43.668273218814939</v>
      </c>
      <c r="E65">
        <f t="shared" si="2"/>
        <v>9.223379817126402E+18</v>
      </c>
    </row>
    <row r="66" spans="1:5" x14ac:dyDescent="0.2">
      <c r="A66">
        <f t="shared" si="3"/>
        <v>64</v>
      </c>
      <c r="B66" s="1">
        <v>8.5385612098125999E-7</v>
      </c>
      <c r="C66">
        <f t="shared" si="0"/>
        <v>1.0000008538564855</v>
      </c>
      <c r="D66">
        <f t="shared" si="1"/>
        <v>44.36142040969262</v>
      </c>
      <c r="E66">
        <f t="shared" si="2"/>
        <v>1.8446759824581603E+19</v>
      </c>
    </row>
    <row r="67" spans="1:5" x14ac:dyDescent="0.2">
      <c r="A67">
        <f t="shared" si="3"/>
        <v>65</v>
      </c>
      <c r="B67" s="1">
        <v>8.6288610376327401E-7</v>
      </c>
      <c r="C67">
        <f t="shared" ref="C67:C102" si="4">EXP(B67)</f>
        <v>1.000000862886476</v>
      </c>
      <c r="D67">
        <f t="shared" ref="D67:D102" si="5">B67+A67*LN(2/1)</f>
        <v>45.054567599282549</v>
      </c>
      <c r="E67">
        <f t="shared" ref="E67:E130" si="6">EXP(D67)</f>
        <v>3.6893519982311096E+19</v>
      </c>
    </row>
    <row r="68" spans="1:5" x14ac:dyDescent="0.2">
      <c r="A68">
        <f t="shared" si="3"/>
        <v>66</v>
      </c>
      <c r="B68" s="1">
        <v>8.7446488207761504E-7</v>
      </c>
      <c r="C68">
        <f t="shared" si="4"/>
        <v>1.0000008744652644</v>
      </c>
      <c r="D68">
        <f t="shared" si="5"/>
        <v>45.747714791421267</v>
      </c>
      <c r="E68">
        <f t="shared" si="6"/>
        <v>7.3787040818985501E+19</v>
      </c>
    </row>
    <row r="69" spans="1:5" x14ac:dyDescent="0.2">
      <c r="A69">
        <f t="shared" ref="A69:A132" si="7">A68+1</f>
        <v>67</v>
      </c>
      <c r="B69" s="1">
        <v>8.8661717875962101E-7</v>
      </c>
      <c r="C69">
        <f t="shared" si="4"/>
        <v>1.0000008866175718</v>
      </c>
      <c r="D69">
        <f t="shared" si="5"/>
        <v>46.440861984133512</v>
      </c>
      <c r="E69">
        <f t="shared" si="6"/>
        <v>1.4757408343133562E+20</v>
      </c>
    </row>
    <row r="70" spans="1:5" x14ac:dyDescent="0.2">
      <c r="A70">
        <f t="shared" si="7"/>
        <v>68</v>
      </c>
      <c r="B70" s="1">
        <v>9.0062625035577897E-7</v>
      </c>
      <c r="C70">
        <f t="shared" si="4"/>
        <v>1.0000009006266559</v>
      </c>
      <c r="D70">
        <f t="shared" si="5"/>
        <v>47.134009178702527</v>
      </c>
      <c r="E70">
        <f t="shared" si="6"/>
        <v>2.9514817099742242E+20</v>
      </c>
    </row>
    <row r="71" spans="1:5" x14ac:dyDescent="0.2">
      <c r="A71">
        <f t="shared" si="7"/>
        <v>69</v>
      </c>
      <c r="B71" s="1">
        <v>9.1488420533047097E-7</v>
      </c>
      <c r="C71">
        <f t="shared" si="4"/>
        <v>1.0000009148846238</v>
      </c>
      <c r="D71">
        <f t="shared" si="5"/>
        <v>47.827156373520431</v>
      </c>
      <c r="E71">
        <f t="shared" si="6"/>
        <v>5.9029635041126567E+20</v>
      </c>
    </row>
    <row r="72" spans="1:5" x14ac:dyDescent="0.2">
      <c r="A72">
        <f t="shared" si="7"/>
        <v>70</v>
      </c>
      <c r="B72" s="1">
        <v>9.3240658334827296E-7</v>
      </c>
      <c r="C72">
        <f t="shared" si="4"/>
        <v>1.000000932407018</v>
      </c>
      <c r="D72">
        <f t="shared" si="5"/>
        <v>48.520303571602753</v>
      </c>
      <c r="E72">
        <f t="shared" si="6"/>
        <v>1.1805927215093213E+21</v>
      </c>
    </row>
    <row r="73" spans="1:5" x14ac:dyDescent="0.2">
      <c r="A73">
        <f t="shared" si="7"/>
        <v>71</v>
      </c>
      <c r="B73" s="1">
        <v>9.4896422923686396E-7</v>
      </c>
      <c r="C73">
        <f t="shared" si="4"/>
        <v>1.0000009489646795</v>
      </c>
      <c r="D73">
        <f t="shared" si="5"/>
        <v>49.213450768720342</v>
      </c>
      <c r="E73">
        <f t="shared" si="6"/>
        <v>2.3611854821143117E+21</v>
      </c>
    </row>
    <row r="74" spans="1:5" x14ac:dyDescent="0.2">
      <c r="A74">
        <f t="shared" si="7"/>
        <v>72</v>
      </c>
      <c r="B74" s="1">
        <v>9.6785511219731091E-7</v>
      </c>
      <c r="C74">
        <f t="shared" si="4"/>
        <v>1.0000009678555806</v>
      </c>
      <c r="D74">
        <f t="shared" si="5"/>
        <v>49.906597968171177</v>
      </c>
      <c r="E74">
        <f t="shared" si="6"/>
        <v>4.7223710534384096E+21</v>
      </c>
    </row>
    <row r="75" spans="1:5" x14ac:dyDescent="0.2">
      <c r="A75">
        <f t="shared" si="7"/>
        <v>73</v>
      </c>
      <c r="B75" s="1">
        <v>9.88202346178902E-7</v>
      </c>
      <c r="C75">
        <f t="shared" si="4"/>
        <v>1.0000009882028345</v>
      </c>
      <c r="D75">
        <f t="shared" si="5"/>
        <v>50.599745169078354</v>
      </c>
      <c r="E75">
        <f t="shared" si="6"/>
        <v>9.4447422990511757E+21</v>
      </c>
    </row>
    <row r="76" spans="1:5" x14ac:dyDescent="0.2">
      <c r="A76">
        <f t="shared" si="7"/>
        <v>74</v>
      </c>
      <c r="B76" s="1">
        <v>1.0111647758297501E-6</v>
      </c>
      <c r="C76">
        <f t="shared" si="4"/>
        <v>1.0000010111652871</v>
      </c>
      <c r="D76">
        <f t="shared" si="5"/>
        <v>51.292892372600726</v>
      </c>
      <c r="E76">
        <f t="shared" si="6"/>
        <v>1.8889485031850763E+22</v>
      </c>
    </row>
    <row r="77" spans="1:5" x14ac:dyDescent="0.2">
      <c r="A77">
        <f t="shared" si="7"/>
        <v>75</v>
      </c>
      <c r="B77" s="1">
        <v>1.0368609242601199E-6</v>
      </c>
      <c r="C77">
        <f t="shared" si="4"/>
        <v>1.0000010368614618</v>
      </c>
      <c r="D77">
        <f t="shared" si="5"/>
        <v>51.986039578856818</v>
      </c>
      <c r="E77">
        <f t="shared" si="6"/>
        <v>3.7778971034475527E+22</v>
      </c>
    </row>
    <row r="78" spans="1:5" x14ac:dyDescent="0.2">
      <c r="A78">
        <f t="shared" si="7"/>
        <v>76</v>
      </c>
      <c r="B78" s="1">
        <v>1.0622877748431001E-6</v>
      </c>
      <c r="C78">
        <f t="shared" si="4"/>
        <v>1.0000010622883391</v>
      </c>
      <c r="D78">
        <f t="shared" si="5"/>
        <v>52.679186784843615</v>
      </c>
      <c r="E78">
        <f t="shared" si="6"/>
        <v>7.5557943990151666E+22</v>
      </c>
    </row>
    <row r="79" spans="1:5" x14ac:dyDescent="0.2">
      <c r="A79">
        <f t="shared" si="7"/>
        <v>77</v>
      </c>
      <c r="B79" s="1">
        <v>1.0966998655094E-6</v>
      </c>
      <c r="C79">
        <f t="shared" si="4"/>
        <v>1.0000010967004669</v>
      </c>
      <c r="D79">
        <f t="shared" si="5"/>
        <v>53.372333999815659</v>
      </c>
      <c r="E79">
        <f t="shared" si="6"/>
        <v>1.511158931805182E+23</v>
      </c>
    </row>
    <row r="80" spans="1:5" x14ac:dyDescent="0.2">
      <c r="A80">
        <f t="shared" si="7"/>
        <v>78</v>
      </c>
      <c r="B80" s="1">
        <v>1.1249675869138299E-6</v>
      </c>
      <c r="C80">
        <f t="shared" si="4"/>
        <v>1.0000011249682197</v>
      </c>
      <c r="D80">
        <f t="shared" si="5"/>
        <v>54.06548120864332</v>
      </c>
      <c r="E80">
        <f t="shared" si="6"/>
        <v>3.0223179490443865E+23</v>
      </c>
    </row>
    <row r="81" spans="1:5" x14ac:dyDescent="0.2">
      <c r="A81">
        <f t="shared" si="7"/>
        <v>79</v>
      </c>
      <c r="B81" s="1">
        <v>1.16308349725687E-6</v>
      </c>
      <c r="C81">
        <f t="shared" si="4"/>
        <v>1.0000011630841736</v>
      </c>
      <c r="D81">
        <f t="shared" si="5"/>
        <v>54.758628427319174</v>
      </c>
      <c r="E81">
        <f t="shared" si="6"/>
        <v>6.0446361284855666E+23</v>
      </c>
    </row>
    <row r="82" spans="1:5" x14ac:dyDescent="0.2">
      <c r="A82">
        <f t="shared" si="7"/>
        <v>80</v>
      </c>
      <c r="B82" s="1">
        <v>1.2029272030851499E-6</v>
      </c>
      <c r="C82">
        <f t="shared" si="4"/>
        <v>1.0000012029279266</v>
      </c>
      <c r="D82">
        <f t="shared" si="5"/>
        <v>55.451775647722826</v>
      </c>
      <c r="E82">
        <f t="shared" si="6"/>
        <v>1.2089272738652566E+24</v>
      </c>
    </row>
    <row r="83" spans="1:5" x14ac:dyDescent="0.2">
      <c r="A83">
        <f t="shared" si="7"/>
        <v>81</v>
      </c>
      <c r="B83" s="1">
        <v>1.2484293197884999E-6</v>
      </c>
      <c r="C83">
        <f t="shared" si="4"/>
        <v>1.0000012484300991</v>
      </c>
      <c r="D83">
        <f t="shared" si="5"/>
        <v>56.144922873784886</v>
      </c>
      <c r="E83">
        <f t="shared" si="6"/>
        <v>2.4178546577480097E+24</v>
      </c>
    </row>
    <row r="84" spans="1:5" x14ac:dyDescent="0.2">
      <c r="A84">
        <f t="shared" si="7"/>
        <v>82</v>
      </c>
      <c r="B84" s="1">
        <v>1.29768926959111E-6</v>
      </c>
      <c r="C84">
        <f t="shared" si="4"/>
        <v>1.0000012976901116</v>
      </c>
      <c r="D84">
        <f t="shared" si="5"/>
        <v>56.838070103604778</v>
      </c>
      <c r="E84">
        <f t="shared" si="6"/>
        <v>4.8357095537028105E+24</v>
      </c>
    </row>
    <row r="85" spans="1:5" x14ac:dyDescent="0.2">
      <c r="A85">
        <f t="shared" si="7"/>
        <v>83</v>
      </c>
      <c r="B85" s="1">
        <v>1.35212882538034E-6</v>
      </c>
      <c r="C85">
        <f t="shared" si="4"/>
        <v>1.0000013521297395</v>
      </c>
      <c r="D85">
        <f t="shared" si="5"/>
        <v>57.531217338604286</v>
      </c>
      <c r="E85">
        <f t="shared" si="6"/>
        <v>9.6714196339134597E+24</v>
      </c>
    </row>
    <row r="86" spans="1:5" x14ac:dyDescent="0.2">
      <c r="A86">
        <f t="shared" si="7"/>
        <v>84</v>
      </c>
      <c r="B86" s="1">
        <v>1.41405414275953E-6</v>
      </c>
      <c r="C86">
        <f t="shared" si="4"/>
        <v>1.0000014140551425</v>
      </c>
      <c r="D86">
        <f t="shared" si="5"/>
        <v>58.224364581089546</v>
      </c>
      <c r="E86">
        <f t="shared" si="6"/>
        <v>1.9342840465638366E+25</v>
      </c>
    </row>
    <row r="87" spans="1:5" x14ac:dyDescent="0.2">
      <c r="A87">
        <f t="shared" si="7"/>
        <v>85</v>
      </c>
      <c r="B87" s="1">
        <v>1.48249287113554E-6</v>
      </c>
      <c r="C87">
        <f t="shared" si="4"/>
        <v>1.00000148249397</v>
      </c>
      <c r="D87">
        <f t="shared" si="5"/>
        <v>58.917511830088216</v>
      </c>
      <c r="E87">
        <f t="shared" si="6"/>
        <v>3.8685683578875502E+25</v>
      </c>
    </row>
    <row r="88" spans="1:5" x14ac:dyDescent="0.2">
      <c r="A88">
        <f t="shared" si="7"/>
        <v>86</v>
      </c>
      <c r="B88" s="1">
        <v>1.56529919531051E-6</v>
      </c>
      <c r="C88">
        <f t="shared" si="4"/>
        <v>1.0000015653004204</v>
      </c>
      <c r="D88">
        <f t="shared" si="5"/>
        <v>59.610659093454487</v>
      </c>
      <c r="E88">
        <f t="shared" si="6"/>
        <v>7.7371373564589867E+25</v>
      </c>
    </row>
    <row r="89" spans="1:5" x14ac:dyDescent="0.2">
      <c r="A89">
        <f t="shared" si="7"/>
        <v>87</v>
      </c>
      <c r="B89" s="1">
        <v>1.65780432100715E-6</v>
      </c>
      <c r="C89">
        <f t="shared" si="4"/>
        <v>1.0000016578056952</v>
      </c>
      <c r="D89">
        <f t="shared" si="5"/>
        <v>60.303806366519559</v>
      </c>
      <c r="E89">
        <f t="shared" si="6"/>
        <v>1.5474276144367791E+26</v>
      </c>
    </row>
    <row r="90" spans="1:5" x14ac:dyDescent="0.2">
      <c r="A90">
        <f t="shared" si="7"/>
        <v>88</v>
      </c>
      <c r="B90" s="1">
        <v>1.7655413988190401E-6</v>
      </c>
      <c r="C90">
        <f t="shared" si="4"/>
        <v>1.0000017655429574</v>
      </c>
      <c r="D90">
        <f t="shared" si="5"/>
        <v>60.996953654816586</v>
      </c>
      <c r="E90">
        <f t="shared" si="6"/>
        <v>3.0948555623042464E+26</v>
      </c>
    </row>
    <row r="91" spans="1:5" x14ac:dyDescent="0.2">
      <c r="A91">
        <f t="shared" si="7"/>
        <v>89</v>
      </c>
      <c r="B91" s="1">
        <v>1.8919668035779501E-6</v>
      </c>
      <c r="C91">
        <f t="shared" si="4"/>
        <v>1.0000018919685933</v>
      </c>
      <c r="D91">
        <f t="shared" si="5"/>
        <v>61.690100961801932</v>
      </c>
      <c r="E91">
        <f t="shared" si="6"/>
        <v>6.1897119071452478E+26</v>
      </c>
    </row>
    <row r="92" spans="1:5" x14ac:dyDescent="0.2">
      <c r="A92">
        <f t="shared" si="7"/>
        <v>90</v>
      </c>
      <c r="B92" s="1">
        <v>2.0443480421658999E-6</v>
      </c>
      <c r="C92">
        <f t="shared" si="4"/>
        <v>1.0000020443501318</v>
      </c>
      <c r="D92">
        <f t="shared" si="5"/>
        <v>62.383248294743119</v>
      </c>
      <c r="E92">
        <f t="shared" si="6"/>
        <v>1.2379425700682614E+27</v>
      </c>
    </row>
    <row r="93" spans="1:5" x14ac:dyDescent="0.2">
      <c r="A93">
        <f t="shared" si="7"/>
        <v>91</v>
      </c>
      <c r="B93" s="1">
        <v>2.2182367902175198E-6</v>
      </c>
      <c r="C93">
        <f t="shared" si="4"/>
        <v>1.0000022182392505</v>
      </c>
      <c r="D93">
        <f t="shared" si="5"/>
        <v>63.076395649191809</v>
      </c>
      <c r="E93">
        <f t="shared" si="6"/>
        <v>2.4758855706651205E+27</v>
      </c>
    </row>
    <row r="94" spans="1:5" x14ac:dyDescent="0.2">
      <c r="A94">
        <f t="shared" si="7"/>
        <v>92</v>
      </c>
      <c r="B94" s="1">
        <v>2.4352734752235898E-6</v>
      </c>
      <c r="C94">
        <f t="shared" si="4"/>
        <v>1.0000024352764405</v>
      </c>
      <c r="D94">
        <f t="shared" si="5"/>
        <v>63.769543046788442</v>
      </c>
      <c r="E94">
        <f t="shared" si="6"/>
        <v>4.9517722160463631E+27</v>
      </c>
    </row>
    <row r="95" spans="1:5" x14ac:dyDescent="0.2">
      <c r="A95">
        <f t="shared" si="7"/>
        <v>93</v>
      </c>
      <c r="B95" s="1">
        <v>2.7136931600584598E-6</v>
      </c>
      <c r="C95">
        <f t="shared" si="4"/>
        <v>1.0000027136968421</v>
      </c>
      <c r="D95">
        <f t="shared" si="5"/>
        <v>64.46269050576808</v>
      </c>
      <c r="E95">
        <f t="shared" si="6"/>
        <v>9.9035471894349066E+27</v>
      </c>
    </row>
    <row r="96" spans="1:5" x14ac:dyDescent="0.2">
      <c r="A96">
        <f t="shared" si="7"/>
        <v>94</v>
      </c>
      <c r="B96" s="1">
        <v>3.0718332854363599E-6</v>
      </c>
      <c r="C96">
        <f t="shared" si="4"/>
        <v>1.0000030718380035</v>
      </c>
      <c r="D96">
        <f t="shared" si="5"/>
        <v>65.155838044468155</v>
      </c>
      <c r="E96">
        <f t="shared" si="6"/>
        <v>1.9807101472586427E+28</v>
      </c>
    </row>
    <row r="97" spans="1:5" x14ac:dyDescent="0.2">
      <c r="A97">
        <f t="shared" si="7"/>
        <v>95</v>
      </c>
      <c r="B97" s="1">
        <v>3.53872694294311E-6</v>
      </c>
      <c r="C97">
        <f t="shared" si="4"/>
        <v>1.0000035387332042</v>
      </c>
      <c r="D97">
        <f t="shared" si="5"/>
        <v>65.84898569192174</v>
      </c>
      <c r="E97">
        <f t="shared" si="6"/>
        <v>3.9614221440796588E+28</v>
      </c>
    </row>
    <row r="98" spans="1:5" x14ac:dyDescent="0.2">
      <c r="A98">
        <f t="shared" si="7"/>
        <v>96</v>
      </c>
      <c r="B98" s="1">
        <v>4.2097198220971604E-6</v>
      </c>
      <c r="C98">
        <f t="shared" si="4"/>
        <v>1.000004209728683</v>
      </c>
      <c r="D98">
        <f t="shared" si="5"/>
        <v>66.542133543474563</v>
      </c>
      <c r="E98">
        <f t="shared" si="6"/>
        <v>7.922849604333187E+28</v>
      </c>
    </row>
    <row r="99" spans="1:5" x14ac:dyDescent="0.2">
      <c r="A99">
        <f t="shared" si="7"/>
        <v>97</v>
      </c>
      <c r="B99" s="1">
        <v>5.2214549583467001E-6</v>
      </c>
      <c r="C99">
        <f t="shared" si="4"/>
        <v>1.0000052214685902</v>
      </c>
      <c r="D99">
        <f t="shared" si="5"/>
        <v>67.235281735769647</v>
      </c>
      <c r="E99">
        <f t="shared" si="6"/>
        <v>1.5845715240325167E+29</v>
      </c>
    </row>
    <row r="100" spans="1:5" x14ac:dyDescent="0.2">
      <c r="A100">
        <f t="shared" si="7"/>
        <v>98</v>
      </c>
      <c r="B100" s="1">
        <v>6.86494928525612E-6</v>
      </c>
      <c r="C100">
        <f t="shared" si="4"/>
        <v>1.0000068649728491</v>
      </c>
      <c r="D100">
        <f t="shared" si="5"/>
        <v>67.928430559823923</v>
      </c>
      <c r="E100">
        <f t="shared" si="6"/>
        <v>3.1691482565379468E+29</v>
      </c>
    </row>
    <row r="101" spans="1:5" x14ac:dyDescent="0.2">
      <c r="A101">
        <f t="shared" si="7"/>
        <v>99</v>
      </c>
      <c r="B101" s="1">
        <v>1.02310686863785E-5</v>
      </c>
      <c r="C101">
        <f t="shared" si="4"/>
        <v>1.0000102311210239</v>
      </c>
      <c r="D101">
        <f t="shared" si="5"/>
        <v>68.621581106503271</v>
      </c>
      <c r="E101">
        <f t="shared" si="6"/>
        <v>6.3383178485746764E+29</v>
      </c>
    </row>
    <row r="102" spans="1:5" x14ac:dyDescent="0.2">
      <c r="A102">
        <f t="shared" si="7"/>
        <v>100</v>
      </c>
      <c r="B102" s="1">
        <v>2.0362658956809999E-5</v>
      </c>
      <c r="C102">
        <f t="shared" si="4"/>
        <v>1.0000203628662772</v>
      </c>
      <c r="D102">
        <f t="shared" si="5"/>
        <v>69.314738418653491</v>
      </c>
      <c r="E102">
        <f t="shared" si="6"/>
        <v>1.2676764132278917E+30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2015-10-01T23:57:35Z</dcterms:created>
  <dcterms:modified xsi:type="dcterms:W3CDTF">2015-10-20T22:33:13Z</dcterms:modified>
</cp:coreProperties>
</file>