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2D/Data/Lgas_10_10/"/>
    </mc:Choice>
  </mc:AlternateContent>
  <bookViews>
    <workbookView xWindow="0" yWindow="2140" windowWidth="25600" windowHeight="10040" tabRatio="500"/>
  </bookViews>
  <sheets>
    <sheet name="Sheet1" sheetId="1" r:id="rId1"/>
  </sheets>
  <definedNames>
    <definedName name="SUSWeight_function" localSheetId="0">Sheet1!$B$2:$B$102</definedName>
    <definedName name="Weight_function_1" localSheetId="0">Sheet1!#REF!</definedName>
    <definedName name="Weight_function_2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2D/Data/Lgas_30_30/SUSWeight_function.txt">
      <textFields>
        <textField/>
      </textFields>
    </textPr>
  </connection>
  <connection id="2" name="SUSWeight_function1" type="6" refreshedVersion="0" background="1" saveData="1">
    <textPr fileType="mac" sourceFile="/Users/Yuding/Dropbox/SUS_2D/Data/Lgas_10_10/SUSWeight_function.txt">
      <textFields>
        <textField/>
      </textFields>
    </textPr>
  </connection>
  <connection id="3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4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<sst xmlns="http://schemas.openxmlformats.org/spreadsheetml/2006/main" count="5" uniqueCount="5">
  <si>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idx</t>
  </si>
  <si>
    <t>WF</t>
  </si>
  <si>
    <t>P(N)</t>
  </si>
  <si>
    <t>F(N;z=5</t>
  </si>
  <si>
    <t>P(N;z=5)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</si>
</sst>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0.00217155351350793</c:v>
                </c:pt>
                <c:pt idx="2">
                  <c:v>0.00535988393210267</c:v>
                </c:pt>
                <c:pt idx="3">
                  <c:v>0.00921733448272161</c:v>
                </c:pt>
                <c:pt idx="4">
                  <c:v>0.013593861089636</c:v>
                </c:pt>
                <c:pt idx="5">
                  <c:v>0.0184090803993526</c:v>
                </c:pt>
                <c:pt idx="6">
                  <c:v>0.0235840766512481</c:v>
                </c:pt>
                <c:pt idx="7">
                  <c:v>0.0290702600847431</c:v>
                </c:pt>
                <c:pt idx="8">
                  <c:v>0.0348272627480584</c:v>
                </c:pt>
                <c:pt idx="9">
                  <c:v>0.0408271902273382</c:v>
                </c:pt>
                <c:pt idx="10">
                  <c:v>0.0470471155075272</c:v>
                </c:pt>
                <c:pt idx="11">
                  <c:v>0.0534736737050751</c:v>
                </c:pt>
                <c:pt idx="12">
                  <c:v>0.0600884671972965</c:v>
                </c:pt>
                <c:pt idx="13">
                  <c:v>0.0668789612961371</c:v>
                </c:pt>
                <c:pt idx="14">
                  <c:v>0.0738324944431908</c:v>
                </c:pt>
                <c:pt idx="15">
                  <c:v>0.0809442178935088</c:v>
                </c:pt>
                <c:pt idx="16">
                  <c:v>0.0882036627415398</c:v>
                </c:pt>
                <c:pt idx="17">
                  <c:v>0.0956066310917906</c:v>
                </c:pt>
                <c:pt idx="18">
                  <c:v>0.10314592280126</c:v>
                </c:pt>
                <c:pt idx="19">
                  <c:v>0.110815890760507</c:v>
                </c:pt>
                <c:pt idx="20">
                  <c:v>0.118610897794628</c:v>
                </c:pt>
                <c:pt idx="21">
                  <c:v>0.12652820654724</c:v>
                </c:pt>
                <c:pt idx="22">
                  <c:v>0.134562865531754</c:v>
                </c:pt>
                <c:pt idx="23">
                  <c:v>0.142709575611685</c:v>
                </c:pt>
                <c:pt idx="24">
                  <c:v>0.150966448181399</c:v>
                </c:pt>
                <c:pt idx="25">
                  <c:v>0.159332045948284</c:v>
                </c:pt>
                <c:pt idx="26">
                  <c:v>0.167802724364665</c:v>
                </c:pt>
                <c:pt idx="27">
                  <c:v>0.17637566795473</c:v>
                </c:pt>
                <c:pt idx="28">
                  <c:v>0.185049159531407</c:v>
                </c:pt>
                <c:pt idx="29">
                  <c:v>0.193820102747784</c:v>
                </c:pt>
                <c:pt idx="30">
                  <c:v>0.202688090944586</c:v>
                </c:pt>
                <c:pt idx="31">
                  <c:v>0.211650139245864</c:v>
                </c:pt>
                <c:pt idx="32">
                  <c:v>0.220704947623271</c:v>
                </c:pt>
                <c:pt idx="33">
                  <c:v>0.229850438385688</c:v>
                </c:pt>
                <c:pt idx="34">
                  <c:v>0.239084522725128</c:v>
                </c:pt>
                <c:pt idx="35">
                  <c:v>0.248407357896666</c:v>
                </c:pt>
                <c:pt idx="36">
                  <c:v>0.25781765535015</c:v>
                </c:pt>
                <c:pt idx="37">
                  <c:v>0.267313565577113</c:v>
                </c:pt>
                <c:pt idx="38">
                  <c:v>0.27689376796074</c:v>
                </c:pt>
                <c:pt idx="39">
                  <c:v>0.286558191509196</c:v>
                </c:pt>
                <c:pt idx="40">
                  <c:v>0.296306454923557</c:v>
                </c:pt>
                <c:pt idx="41">
                  <c:v>0.306137951098381</c:v>
                </c:pt>
                <c:pt idx="42">
                  <c:v>0.316051216765052</c:v>
                </c:pt>
                <c:pt idx="43">
                  <c:v>0.326046118416911</c:v>
                </c:pt>
                <c:pt idx="44">
                  <c:v>0.336121331677857</c:v>
                </c:pt>
                <c:pt idx="45">
                  <c:v>0.346277395486609</c:v>
                </c:pt>
                <c:pt idx="46">
                  <c:v>0.356514270641318</c:v>
                </c:pt>
                <c:pt idx="47">
                  <c:v>0.366830823896544</c:v>
                </c:pt>
                <c:pt idx="48">
                  <c:v>0.377226506726489</c:v>
                </c:pt>
                <c:pt idx="49">
                  <c:v>0.387701816900506</c:v>
                </c:pt>
                <c:pt idx="50">
                  <c:v>0.398257143077766</c:v>
                </c:pt>
                <c:pt idx="51">
                  <c:v>0.408892115625185</c:v>
                </c:pt>
                <c:pt idx="52">
                  <c:v>0.419606772622226</c:v>
                </c:pt>
                <c:pt idx="53">
                  <c:v>0.430401786403432</c:v>
                </c:pt>
                <c:pt idx="54">
                  <c:v>0.441277755456894</c:v>
                </c:pt>
                <c:pt idx="55">
                  <c:v>0.4522341912173</c:v>
                </c:pt>
                <c:pt idx="56">
                  <c:v>0.463271353516599</c:v>
                </c:pt>
                <c:pt idx="57">
                  <c:v>0.474389412147293</c:v>
                </c:pt>
                <c:pt idx="58">
                  <c:v>0.485588860921686</c:v>
                </c:pt>
                <c:pt idx="59">
                  <c:v>0.496870146105143</c:v>
                </c:pt>
                <c:pt idx="60">
                  <c:v>0.508234601746501</c:v>
                </c:pt>
                <c:pt idx="61">
                  <c:v>0.519682707896085</c:v>
                </c:pt>
                <c:pt idx="62">
                  <c:v>0.531215077791243</c:v>
                </c:pt>
                <c:pt idx="63">
                  <c:v>0.542832118106839</c:v>
                </c:pt>
                <c:pt idx="64">
                  <c:v>0.55453460294763</c:v>
                </c:pt>
                <c:pt idx="65">
                  <c:v>0.566323343017697</c:v>
                </c:pt>
                <c:pt idx="66">
                  <c:v>0.578199991311635</c:v>
                </c:pt>
                <c:pt idx="67">
                  <c:v>0.590166089044337</c:v>
                </c:pt>
                <c:pt idx="68">
                  <c:v>0.602222289043173</c:v>
                </c:pt>
                <c:pt idx="69">
                  <c:v>0.614370710188383</c:v>
                </c:pt>
                <c:pt idx="70">
                  <c:v>0.626611693929114</c:v>
                </c:pt>
                <c:pt idx="71">
                  <c:v>0.638948568737666</c:v>
                </c:pt>
                <c:pt idx="72">
                  <c:v>0.65138271507978</c:v>
                </c:pt>
                <c:pt idx="73">
                  <c:v>0.663916497749382</c:v>
                </c:pt>
                <c:pt idx="74">
                  <c:v>0.67655073749878</c:v>
                </c:pt>
                <c:pt idx="75">
                  <c:v>0.689287462516012</c:v>
                </c:pt>
                <c:pt idx="76">
                  <c:v>0.702129633834812</c:v>
                </c:pt>
                <c:pt idx="77">
                  <c:v>0.715081785907091</c:v>
                </c:pt>
                <c:pt idx="78">
                  <c:v>0.728147169027444</c:v>
                </c:pt>
                <c:pt idx="79">
                  <c:v>0.741329231454855</c:v>
                </c:pt>
                <c:pt idx="80">
                  <c:v>0.754633148509846</c:v>
                </c:pt>
                <c:pt idx="81">
                  <c:v>0.768064478446452</c:v>
                </c:pt>
                <c:pt idx="82">
                  <c:v>0.781624898940262</c:v>
                </c:pt>
                <c:pt idx="83">
                  <c:v>0.795323279012136</c:v>
                </c:pt>
                <c:pt idx="84">
                  <c:v>0.809161980420098</c:v>
                </c:pt>
                <c:pt idx="85">
                  <c:v>0.82315100125713</c:v>
                </c:pt>
                <c:pt idx="86">
                  <c:v>0.837297242438799</c:v>
                </c:pt>
                <c:pt idx="87">
                  <c:v>0.851612502466471</c:v>
                </c:pt>
                <c:pt idx="88">
                  <c:v>0.866104706668718</c:v>
                </c:pt>
                <c:pt idx="89">
                  <c:v>0.880788133741802</c:v>
                </c:pt>
                <c:pt idx="90">
                  <c:v>0.895672788303241</c:v>
                </c:pt>
                <c:pt idx="91">
                  <c:v>0.910778071657632</c:v>
                </c:pt>
                <c:pt idx="92">
                  <c:v>0.926124580438353</c:v>
                </c:pt>
                <c:pt idx="93">
                  <c:v>0.941742939159582</c:v>
                </c:pt>
                <c:pt idx="94">
                  <c:v>0.95767219482098</c:v>
                </c:pt>
                <c:pt idx="95">
                  <c:v>0.973965682866663</c:v>
                </c:pt>
                <c:pt idx="96">
                  <c:v>0.990672650347636</c:v>
                </c:pt>
                <c:pt idx="97">
                  <c:v>1.00789388886077</c:v>
                </c:pt>
                <c:pt idx="98">
                  <c:v>1.02579240474486</c:v>
                </c:pt>
                <c:pt idx="99">
                  <c:v>1.04472558186974</c:v>
                </c:pt>
                <c:pt idx="100">
                  <c:v>1.06560997912587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52720"/>
        <c:axId val="2062556112"/>
      </c:scatterChart>
      <c:valAx>
        <c:axId val="-20989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6112"/>
        <c:crosses val="autoZero"/>
        <c:crossBetween val="midCat"/>
      </c:valAx>
      <c:valAx>
        <c:axId val="20625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P(N;z=5)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Sheet1!$A$2:$A$903</c:f>
              <c:numCache>
                <c:formatCode>General</c:formatCode>
                <c:ptCount val="9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Sheet1!$E$2:$E$903</c:f>
              <c:numCache>
                <c:formatCode>General</c:formatCode>
                <c:ptCount val="902"/>
                <c:pt idx="0">
                  <c:v>1.0</c:v>
                </c:pt>
                <c:pt idx="1">
                  <c:v>2.004347826086956</c:v>
                </c:pt>
                <c:pt idx="2">
                  <c:v>4.021497095231411</c:v>
                </c:pt>
                <c:pt idx="3">
                  <c:v>8.074079559422598</c:v>
                </c:pt>
                <c:pt idx="4">
                  <c:v>16.21898684353959</c:v>
                </c:pt>
                <c:pt idx="5">
                  <c:v>32.5945463075694</c:v>
                </c:pt>
                <c:pt idx="6">
                  <c:v>65.5273203338472</c:v>
                </c:pt>
                <c:pt idx="7">
                  <c:v>131.7756063328385</c:v>
                </c:pt>
                <c:pt idx="8">
                  <c:v>265.0728535415479</c:v>
                </c:pt>
                <c:pt idx="9">
                  <c:v>533.3361043843096</c:v>
                </c:pt>
                <c:pt idx="10">
                  <c:v>1073.327506476472</c:v>
                </c:pt>
                <c:pt idx="11">
                  <c:v>2160.495040561708</c:v>
                </c:pt>
                <c:pt idx="12">
                  <c:v>4349.667280502553</c:v>
                </c:pt>
                <c:pt idx="13">
                  <c:v>8758.608362441479</c:v>
                </c:pt>
                <c:pt idx="14">
                  <c:v>17639.44774825458</c:v>
                </c:pt>
                <c:pt idx="15">
                  <c:v>35530.68350704803</c:v>
                </c:pt>
                <c:pt idx="16">
                  <c:v>71579.1100786388</c:v>
                </c:pt>
                <c:pt idx="17">
                  <c:v>144221.9484455685</c:v>
                </c:pt>
                <c:pt idx="18">
                  <c:v>290626.7779203014</c:v>
                </c:pt>
                <c:pt idx="19">
                  <c:v>585728.8928962857</c:v>
                </c:pt>
                <c:pt idx="20">
                  <c:v>1.18062499026648E6</c:v>
                </c:pt>
                <c:pt idx="21">
                  <c:v>2.38001892740234E6</c:v>
                </c:pt>
                <c:pt idx="22">
                  <c:v>4.79843719193635E6</c:v>
                </c:pt>
                <c:pt idx="23">
                  <c:v>9.6753766706619E6</c:v>
                </c:pt>
                <c:pt idx="24">
                  <c:v>1.95111914929769E7</c:v>
                </c:pt>
                <c:pt idx="25">
                  <c:v>3.93501978176389E7</c:v>
                </c:pt>
                <c:pt idx="26">
                  <c:v>7.93698728379472E7</c:v>
                </c:pt>
                <c:pt idx="27">
                  <c:v>1.60106462583951E8</c:v>
                </c:pt>
                <c:pt idx="28">
                  <c:v>3.23002368898097E8</c:v>
                </c:pt>
                <c:pt idx="29">
                  <c:v>6.51695729869384E8</c:v>
                </c:pt>
                <c:pt idx="30">
                  <c:v>1.31500132179501E9</c:v>
                </c:pt>
                <c:pt idx="31">
                  <c:v>2.65367878922598E9</c:v>
                </c:pt>
                <c:pt idx="32">
                  <c:v>5.35563291644364E9</c:v>
                </c:pt>
                <c:pt idx="33">
                  <c:v>1.0809674929447E10</c:v>
                </c:pt>
                <c:pt idx="34">
                  <c:v>2.18199093252568E10</c:v>
                </c:pt>
                <c:pt idx="35">
                  <c:v>4.40485678769996E10</c:v>
                </c:pt>
                <c:pt idx="36">
                  <c:v>8.89300689341357E10</c:v>
                </c:pt>
                <c:pt idx="37">
                  <c:v>1.79557126243295E11</c:v>
                </c:pt>
                <c:pt idx="38">
                  <c:v>3.6257117226007E11</c:v>
                </c:pt>
                <c:pt idx="39">
                  <c:v>7.3218440116833E11</c:v>
                </c:pt>
                <c:pt idx="40">
                  <c:v>1.47871366028707E12</c:v>
                </c:pt>
                <c:pt idx="41">
                  <c:v>2.98664665549617E12</c:v>
                </c:pt>
                <c:pt idx="42">
                  <c:v>6.03280263300352E12</c:v>
                </c:pt>
                <c:pt idx="43">
                  <c:v>1.21868044821716E13</c:v>
                </c:pt>
                <c:pt idx="44">
                  <c:v>2.46204195192794E13</c:v>
                </c:pt>
                <c:pt idx="45">
                  <c:v>4.97434802495069E13</c:v>
                </c:pt>
                <c:pt idx="46">
                  <c:v>1.00510626725386E14</c:v>
                </c:pt>
                <c:pt idx="47">
                  <c:v>2.03105834273281E14</c:v>
                </c:pt>
                <c:pt idx="48">
                  <c:v>4.10456542165858E14</c:v>
                </c:pt>
                <c:pt idx="49">
                  <c:v>8.29557601466858E14</c:v>
                </c:pt>
                <c:pt idx="50">
                  <c:v>1.67672045620468E15</c:v>
                </c:pt>
                <c:pt idx="51">
                  <c:v>3.38929498003283E15</c:v>
                </c:pt>
                <c:pt idx="52">
                  <c:v>6.85161072404364E15</c:v>
                </c:pt>
                <c:pt idx="53">
                  <c:v>1.38519492273832E16</c:v>
                </c:pt>
                <c:pt idx="54">
                  <c:v>2.80068496547062E16</c:v>
                </c:pt>
                <c:pt idx="55">
                  <c:v>5.6630784159787E16</c:v>
                </c:pt>
                <c:pt idx="56">
                  <c:v>1.14518578785034E17</c:v>
                </c:pt>
                <c:pt idx="57">
                  <c:v>2.31597814506409E17</c:v>
                </c:pt>
                <c:pt idx="58">
                  <c:v>4.68412322250462E17</c:v>
                </c:pt>
                <c:pt idx="59">
                  <c:v>9.47453068905051E17</c:v>
                </c:pt>
                <c:pt idx="60">
                  <c:v>1.91656354378366E18</c:v>
                </c:pt>
                <c:pt idx="61">
                  <c:v>3.87726127778319E18</c:v>
                </c:pt>
                <c:pt idx="62">
                  <c:v>7.84446822453773E18</c:v>
                </c:pt>
                <c:pt idx="63">
                  <c:v>1.58722582228439E19</c:v>
                </c:pt>
                <c:pt idx="64">
                  <c:v>3.21181883485983E19</c:v>
                </c:pt>
                <c:pt idx="65">
                  <c:v>6.49981238427468E19</c:v>
                </c:pt>
                <c:pt idx="66">
                  <c:v>1.31549372098733E20</c:v>
                </c:pt>
                <c:pt idx="67">
                  <c:v>2.66265921066272E20</c:v>
                </c:pt>
                <c:pt idx="68">
                  <c:v>5.38991010804166E20</c:v>
                </c:pt>
                <c:pt idx="69">
                  <c:v>1.09115767081886E21</c:v>
                </c:pt>
                <c:pt idx="70">
                  <c:v>2.2091931983375E21</c:v>
                </c:pt>
                <c:pt idx="71">
                  <c:v>4.47323309932845E21</c:v>
                </c:pt>
                <c:pt idx="72">
                  <c:v>9.05840234162556E21</c:v>
                </c:pt>
                <c:pt idx="73">
                  <c:v>1.83453057759661E22</c:v>
                </c:pt>
                <c:pt idx="74">
                  <c:v>3.71571102577271E22</c:v>
                </c:pt>
                <c:pt idx="75">
                  <c:v>7.52667937612768E22</c:v>
                </c:pt>
                <c:pt idx="76">
                  <c:v>1.52479232053157E23</c:v>
                </c:pt>
                <c:pt idx="77">
                  <c:v>3.08934022952949E23</c:v>
                </c:pt>
                <c:pt idx="78">
                  <c:v>6.25993695415549E23</c:v>
                </c:pt>
                <c:pt idx="79">
                  <c:v>1.26860042322505E24</c:v>
                </c:pt>
                <c:pt idx="80">
                  <c:v>2.57118109004354E24</c:v>
                </c:pt>
                <c:pt idx="81">
                  <c:v>5.21189686952062E24</c:v>
                </c:pt>
                <c:pt idx="82">
                  <c:v>1.05661075017417E25</c:v>
                </c:pt>
                <c:pt idx="83">
                  <c:v>2.14236838843926E25</c:v>
                </c:pt>
                <c:pt idx="84">
                  <c:v>4.34444415314626E25</c:v>
                </c:pt>
                <c:pt idx="85">
                  <c:v>8.81129150016346E25</c:v>
                </c:pt>
                <c:pt idx="86">
                  <c:v>1.78736479354241E26</c:v>
                </c:pt>
                <c:pt idx="87">
                  <c:v>3.62627080343183E26</c:v>
                </c:pt>
                <c:pt idx="88">
                  <c:v>7.35841221712629E26</c:v>
                </c:pt>
                <c:pt idx="89">
                  <c:v>1.49345121422091E27</c:v>
                </c:pt>
                <c:pt idx="90">
                  <c:v>3.03169396560521E27</c:v>
                </c:pt>
                <c:pt idx="91">
                  <c:v>6.15567236052428E27</c:v>
                </c:pt>
                <c:pt idx="92">
                  <c:v>1.25017380808988E28</c:v>
                </c:pt>
                <c:pt idx="93">
                  <c:v>2.53970549485657E28</c:v>
                </c:pt>
                <c:pt idx="94">
                  <c:v>5.16097008928399E28</c:v>
                </c:pt>
                <c:pt idx="95">
                  <c:v>1.04914981819865E29</c:v>
                </c:pt>
                <c:pt idx="96">
                  <c:v>2.13365033944943E29</c:v>
                </c:pt>
                <c:pt idx="97">
                  <c:v>4.34142530873657E29</c:v>
                </c:pt>
                <c:pt idx="98">
                  <c:v>8.83965989764336E29</c:v>
                </c:pt>
                <c:pt idx="99">
                  <c:v>1.80172342917706E30</c:v>
                </c:pt>
                <c:pt idx="100">
                  <c:v>3.67949400946432E30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96128"/>
        <c:axId val="-2095378160"/>
      </c:scatterChart>
      <c:valAx>
        <c:axId val="-21227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78160"/>
        <c:crosses val="autoZero"/>
        <c:crossBetween val="midCat"/>
      </c:valAx>
      <c:valAx>
        <c:axId val="-20953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742793</xdr:colOff>
      <xdr:row>3</xdr:row>
      <xdr:rowOff>194622</xdr:rowOff>
    </xdr:from>
    <xdr:to>
      <xdr:col>14</xdr:col>
      <xdr:colOff>811675</xdr:colOff>
      <xdr:row>21</xdr:row>
      <xdr:rowOff>3973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351692</xdr:colOff>
      <xdr:row>6</xdr:row>
      <xdr:rowOff>64476</xdr:rowOff>
    </xdr:from>
    <xdr:to>
      <xdr:col>21</xdr:col>
      <xdr:colOff>-1</xdr:colOff>
      <xdr:row>20</xdr:row>
      <xdr:rowOff>72292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75" workbookViewId="0">
      <selection activeCell="E7" sqref="E7"/>
    </sheetView>
  </sheetViews>
  <sheetFormatPr baseColWidth="10" defaultRowHeight="16" x14ac:dyDescent="0.2"/>
  <cols>
    <col min="2" max="2" width="9.1640625" customWidth="1"/>
    <col min="3" max="3" width="21.1640625" customWidth="1"/>
    <col min="4" max="4" width="14.6640625" customWidth="1"/>
    <col min="5" max="5" width="1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f>EXP(B2)</f>
        <v>1</v>
      </c>
      <c r="D2">
        <f>B2+A2*LN(2/1)</f>
        <v>0</v>
      </c>
      <c r="E2">
        <f>EXP(D2)</f>
        <v>1</v>
      </c>
    </row>
    <row r="3" spans="1:5" x14ac:dyDescent="0.2">
      <c r="A3">
        <v>1</v>
      </c>
      <c r="B3" s="1">
        <v>2.1715535135079299E-3</v>
      </c>
      <c r="C3">
        <f t="shared" ref="C3:C66" si="0">EXP(B3)</f>
        <v>1.0021739130434784</v>
      </c>
      <c r="D3" s="1">
        <f>B3+A3*LN(2/1)</f>
        <v>0.69531873407345324</v>
      </c>
      <c r="E3">
        <f t="shared" ref="E3:E66" si="1">EXP(D3)</f>
        <v>2.0043478260869567</v>
      </c>
    </row>
    <row r="4" spans="1:5" x14ac:dyDescent="0.2">
      <c r="A4">
        <f>A3+1</f>
        <v>2</v>
      </c>
      <c r="B4" s="1">
        <v>5.3598839321026704E-3</v>
      </c>
      <c r="C4">
        <f>EXP(B4)</f>
        <v>1.0053742738078528</v>
      </c>
      <c r="D4">
        <f t="shared" ref="D3:D66" si="2">B4+A4*LN(2/1)</f>
        <v>1.3916542450519933</v>
      </c>
      <c r="E4">
        <f t="shared" si="1"/>
        <v>4.0214970952314113</v>
      </c>
    </row>
    <row r="5" spans="1:5" x14ac:dyDescent="0.2">
      <c r="A5">
        <f t="shared" ref="A5:A68" si="3">A4+1</f>
        <v>3</v>
      </c>
      <c r="B5" s="1">
        <v>9.2173344827216099E-3</v>
      </c>
      <c r="C5">
        <f t="shared" si="0"/>
        <v>1.009259944927825</v>
      </c>
      <c r="D5">
        <f t="shared" si="2"/>
        <v>2.0886588761625573</v>
      </c>
      <c r="E5">
        <f t="shared" si="1"/>
        <v>8.0740795594225983</v>
      </c>
    </row>
    <row r="6" spans="1:5" x14ac:dyDescent="0.2">
      <c r="A6">
        <f t="shared" si="3"/>
        <v>4</v>
      </c>
      <c r="B6" s="1">
        <v>1.3593861089636E-2</v>
      </c>
      <c r="C6">
        <f t="shared" si="0"/>
        <v>1.013686677721225</v>
      </c>
      <c r="D6">
        <f t="shared" si="2"/>
        <v>2.7861825833294169</v>
      </c>
      <c r="E6">
        <f t="shared" si="1"/>
        <v>16.218986843539593</v>
      </c>
    </row>
    <row r="7" spans="1:5" x14ac:dyDescent="0.2">
      <c r="A7">
        <f t="shared" si="3"/>
        <v>5</v>
      </c>
      <c r="B7" s="1">
        <v>1.8409080399352601E-2</v>
      </c>
      <c r="C7">
        <f t="shared" si="0"/>
        <v>1.0185795721115438</v>
      </c>
      <c r="D7">
        <f t="shared" si="2"/>
        <v>3.4841449831990792</v>
      </c>
      <c r="E7">
        <f t="shared" si="1"/>
        <v>32.594546307569402</v>
      </c>
    </row>
    <row r="8" spans="1:5" x14ac:dyDescent="0.2">
      <c r="A8">
        <f t="shared" si="3"/>
        <v>6</v>
      </c>
      <c r="B8" s="1">
        <v>2.35840766512481E-2</v>
      </c>
      <c r="C8">
        <f t="shared" si="0"/>
        <v>1.0238643802163625</v>
      </c>
      <c r="D8">
        <f t="shared" si="2"/>
        <v>4.18246716001092</v>
      </c>
      <c r="E8">
        <f t="shared" si="1"/>
        <v>65.5273203338472</v>
      </c>
    </row>
    <row r="9" spans="1:5" x14ac:dyDescent="0.2">
      <c r="A9">
        <f t="shared" si="3"/>
        <v>7</v>
      </c>
      <c r="B9" s="1">
        <v>2.9070260084743098E-2</v>
      </c>
      <c r="C9">
        <f t="shared" si="0"/>
        <v>1.0294969244753014</v>
      </c>
      <c r="D9">
        <f t="shared" si="2"/>
        <v>4.8811005240043599</v>
      </c>
      <c r="E9">
        <f t="shared" si="1"/>
        <v>131.77560633283855</v>
      </c>
    </row>
    <row r="10" spans="1:5" x14ac:dyDescent="0.2">
      <c r="A10">
        <f t="shared" si="3"/>
        <v>8</v>
      </c>
      <c r="B10" s="1">
        <v>3.4827262748058398E-2</v>
      </c>
      <c r="C10">
        <f t="shared" si="0"/>
        <v>1.0354408341466714</v>
      </c>
      <c r="D10">
        <f t="shared" si="2"/>
        <v>5.5800047072276211</v>
      </c>
      <c r="E10">
        <f t="shared" si="1"/>
        <v>265.07285354154794</v>
      </c>
    </row>
    <row r="11" spans="1:5" x14ac:dyDescent="0.2">
      <c r="A11">
        <f t="shared" si="3"/>
        <v>9</v>
      </c>
      <c r="B11" s="1">
        <v>4.0827190227338203E-2</v>
      </c>
      <c r="C11">
        <f t="shared" si="0"/>
        <v>1.0416720788756051</v>
      </c>
      <c r="D11">
        <f t="shared" si="2"/>
        <v>6.2791518152668457</v>
      </c>
      <c r="E11">
        <f t="shared" si="1"/>
        <v>533.33610438430958</v>
      </c>
    </row>
    <row r="12" spans="1:5" x14ac:dyDescent="0.2">
      <c r="A12">
        <f t="shared" si="3"/>
        <v>10</v>
      </c>
      <c r="B12" s="1">
        <v>4.7047115507527201E-2</v>
      </c>
      <c r="C12">
        <f t="shared" si="0"/>
        <v>1.04817139304343</v>
      </c>
      <c r="D12">
        <f t="shared" si="2"/>
        <v>6.9785189211069802</v>
      </c>
      <c r="E12">
        <f t="shared" si="1"/>
        <v>1073.3275064764723</v>
      </c>
    </row>
    <row r="13" spans="1:5" x14ac:dyDescent="0.2">
      <c r="A13">
        <f t="shared" si="3"/>
        <v>11</v>
      </c>
      <c r="B13" s="1">
        <v>5.3473673705075102E-2</v>
      </c>
      <c r="C13">
        <f t="shared" si="0"/>
        <v>1.0549292190242712</v>
      </c>
      <c r="D13">
        <f t="shared" si="2"/>
        <v>7.6780926598644736</v>
      </c>
      <c r="E13">
        <f t="shared" si="1"/>
        <v>2160.4950405617078</v>
      </c>
    </row>
    <row r="14" spans="1:5" x14ac:dyDescent="0.2">
      <c r="A14">
        <f t="shared" si="3"/>
        <v>12</v>
      </c>
      <c r="B14" s="1">
        <v>6.0088467197296498E-2</v>
      </c>
      <c r="C14">
        <f t="shared" si="0"/>
        <v>1.0619304884039447</v>
      </c>
      <c r="D14">
        <f t="shared" si="2"/>
        <v>8.3778546339166393</v>
      </c>
      <c r="E14">
        <f t="shared" si="1"/>
        <v>4349.6672805025537</v>
      </c>
    </row>
    <row r="15" spans="1:5" x14ac:dyDescent="0.2">
      <c r="A15">
        <f t="shared" si="3"/>
        <v>13</v>
      </c>
      <c r="B15" s="1">
        <v>6.6878961296137102E-2</v>
      </c>
      <c r="C15">
        <f t="shared" si="0"/>
        <v>1.0691660598683455</v>
      </c>
      <c r="D15">
        <f t="shared" si="2"/>
        <v>9.0777923085754253</v>
      </c>
      <c r="E15">
        <f t="shared" si="1"/>
        <v>8758.6083624414787</v>
      </c>
    </row>
    <row r="16" spans="1:5" x14ac:dyDescent="0.2">
      <c r="A16">
        <f t="shared" si="3"/>
        <v>14</v>
      </c>
      <c r="B16" s="1">
        <v>7.3832494443190802E-2</v>
      </c>
      <c r="C16">
        <f t="shared" si="0"/>
        <v>1.0766264494784286</v>
      </c>
      <c r="D16">
        <f t="shared" si="2"/>
        <v>9.7778930222824254</v>
      </c>
      <c r="E16">
        <f t="shared" si="1"/>
        <v>17639.447748254581</v>
      </c>
    </row>
    <row r="17" spans="1:5" x14ac:dyDescent="0.2">
      <c r="A17">
        <f t="shared" si="3"/>
        <v>15</v>
      </c>
      <c r="B17" s="1">
        <v>8.0944217893508794E-2</v>
      </c>
      <c r="C17">
        <f t="shared" si="0"/>
        <v>1.0843104097609886</v>
      </c>
      <c r="D17">
        <f t="shared" si="2"/>
        <v>10.478151926292687</v>
      </c>
      <c r="E17">
        <f t="shared" si="1"/>
        <v>35530.683507048037</v>
      </c>
    </row>
    <row r="18" spans="1:5" x14ac:dyDescent="0.2">
      <c r="A18">
        <f t="shared" si="3"/>
        <v>16</v>
      </c>
      <c r="B18" s="1">
        <v>8.8203662741539804E-2</v>
      </c>
      <c r="C18">
        <f t="shared" si="0"/>
        <v>1.0922105419714174</v>
      </c>
      <c r="D18">
        <f t="shared" si="2"/>
        <v>11.178558551700664</v>
      </c>
      <c r="E18">
        <f t="shared" si="1"/>
        <v>71579.110078638798</v>
      </c>
    </row>
    <row r="19" spans="1:5" x14ac:dyDescent="0.2">
      <c r="A19">
        <f t="shared" si="3"/>
        <v>17</v>
      </c>
      <c r="B19" s="1">
        <v>9.56066310917906E-2</v>
      </c>
      <c r="C19">
        <f t="shared" si="0"/>
        <v>1.1003261447568402</v>
      </c>
      <c r="D19">
        <f t="shared" si="2"/>
        <v>11.87910870061086</v>
      </c>
      <c r="E19">
        <f t="shared" si="1"/>
        <v>144221.9484455685</v>
      </c>
    </row>
    <row r="20" spans="1:5" x14ac:dyDescent="0.2">
      <c r="A20">
        <f t="shared" si="3"/>
        <v>18</v>
      </c>
      <c r="B20" s="1">
        <v>0.10314592280126</v>
      </c>
      <c r="C20">
        <f t="shared" si="0"/>
        <v>1.1086531750499773</v>
      </c>
      <c r="D20">
        <f t="shared" si="2"/>
        <v>12.579795172880276</v>
      </c>
      <c r="E20">
        <f t="shared" si="1"/>
        <v>290626.77792030142</v>
      </c>
    </row>
    <row r="21" spans="1:5" x14ac:dyDescent="0.2">
      <c r="A21">
        <f t="shared" si="3"/>
        <v>19</v>
      </c>
      <c r="B21" s="1">
        <v>0.110815890760507</v>
      </c>
      <c r="C21">
        <f t="shared" si="0"/>
        <v>1.1171892030645092</v>
      </c>
      <c r="D21">
        <f t="shared" si="2"/>
        <v>13.280612321399468</v>
      </c>
      <c r="E21">
        <f t="shared" si="1"/>
        <v>585728.89289628575</v>
      </c>
    </row>
    <row r="22" spans="1:5" x14ac:dyDescent="0.2">
      <c r="A22">
        <f t="shared" si="3"/>
        <v>20</v>
      </c>
      <c r="B22" s="1">
        <v>0.118610897794628</v>
      </c>
      <c r="C22">
        <f t="shared" si="0"/>
        <v>1.1259317305245233</v>
      </c>
      <c r="D22">
        <f t="shared" si="2"/>
        <v>13.981554508993534</v>
      </c>
      <c r="E22">
        <f t="shared" si="1"/>
        <v>1180624.990266483</v>
      </c>
    </row>
    <row r="23" spans="1:5" x14ac:dyDescent="0.2">
      <c r="A23">
        <f t="shared" si="3"/>
        <v>21</v>
      </c>
      <c r="B23" s="1">
        <v>0.12652820654724001</v>
      </c>
      <c r="C23">
        <f t="shared" si="0"/>
        <v>1.134881461812179</v>
      </c>
      <c r="D23">
        <f t="shared" si="2"/>
        <v>14.682618998306092</v>
      </c>
      <c r="E23">
        <f t="shared" si="1"/>
        <v>2380018.9274023352</v>
      </c>
    </row>
    <row r="24" spans="1:5" x14ac:dyDescent="0.2">
      <c r="A24">
        <f t="shared" si="3"/>
        <v>22</v>
      </c>
      <c r="B24" s="1">
        <v>0.13456286553175401</v>
      </c>
      <c r="C24">
        <f t="shared" si="0"/>
        <v>1.1440365772095558</v>
      </c>
      <c r="D24">
        <f t="shared" si="2"/>
        <v>15.383800837850551</v>
      </c>
      <c r="E24">
        <f t="shared" si="1"/>
        <v>4798437.1919363476</v>
      </c>
    </row>
    <row r="25" spans="1:5" x14ac:dyDescent="0.2">
      <c r="A25">
        <f t="shared" si="3"/>
        <v>23</v>
      </c>
      <c r="B25" s="1">
        <v>0.14270957561168501</v>
      </c>
      <c r="C25">
        <f t="shared" si="0"/>
        <v>1.1533947790458055</v>
      </c>
      <c r="D25">
        <f t="shared" si="2"/>
        <v>16.085094728490429</v>
      </c>
      <c r="E25">
        <f t="shared" si="1"/>
        <v>9675376.6706618909</v>
      </c>
    </row>
    <row r="26" spans="1:5" x14ac:dyDescent="0.2">
      <c r="A26">
        <f t="shared" si="3"/>
        <v>24</v>
      </c>
      <c r="B26" s="1">
        <v>0.15096644818139901</v>
      </c>
      <c r="C26">
        <f t="shared" si="0"/>
        <v>1.1629576380835143</v>
      </c>
      <c r="D26">
        <f t="shared" si="2"/>
        <v>16.786498781620086</v>
      </c>
      <c r="E26">
        <f t="shared" si="1"/>
        <v>19511191.492976934</v>
      </c>
    </row>
    <row r="27" spans="1:5" x14ac:dyDescent="0.2">
      <c r="A27">
        <f t="shared" si="3"/>
        <v>25</v>
      </c>
      <c r="B27" s="1">
        <v>0.15933204594828401</v>
      </c>
      <c r="C27">
        <f t="shared" si="0"/>
        <v>1.1727272813808602</v>
      </c>
      <c r="D27">
        <f t="shared" si="2"/>
        <v>17.488011559946916</v>
      </c>
      <c r="E27">
        <f t="shared" si="1"/>
        <v>39350197.817638904</v>
      </c>
    </row>
    <row r="28" spans="1:5" x14ac:dyDescent="0.2">
      <c r="A28">
        <f t="shared" si="3"/>
        <v>26</v>
      </c>
      <c r="B28" s="1">
        <v>0.16780272436466501</v>
      </c>
      <c r="C28">
        <f t="shared" si="0"/>
        <v>1.1827032690934427</v>
      </c>
      <c r="D28">
        <f t="shared" si="2"/>
        <v>18.189629418923243</v>
      </c>
      <c r="E28">
        <f t="shared" si="1"/>
        <v>79369872.837947235</v>
      </c>
    </row>
    <row r="29" spans="1:5" x14ac:dyDescent="0.2">
      <c r="A29">
        <f t="shared" si="3"/>
        <v>27</v>
      </c>
      <c r="B29" s="1">
        <v>0.17637566795473</v>
      </c>
      <c r="C29">
        <f t="shared" si="0"/>
        <v>1.1928861035700951</v>
      </c>
      <c r="D29">
        <f t="shared" si="2"/>
        <v>18.891349543073254</v>
      </c>
      <c r="E29">
        <f t="shared" si="1"/>
        <v>160106462.58395091</v>
      </c>
    </row>
    <row r="30" spans="1:5" x14ac:dyDescent="0.2">
      <c r="A30">
        <f t="shared" si="3"/>
        <v>28</v>
      </c>
      <c r="B30" s="1">
        <v>0.18504915953140699</v>
      </c>
      <c r="C30">
        <f t="shared" si="0"/>
        <v>1.2032775912363007</v>
      </c>
      <c r="D30">
        <f t="shared" si="2"/>
        <v>19.593170215209874</v>
      </c>
      <c r="E30">
        <f t="shared" si="1"/>
        <v>323002368.89809734</v>
      </c>
    </row>
    <row r="31" spans="1:5" x14ac:dyDescent="0.2">
      <c r="A31">
        <f t="shared" si="3"/>
        <v>29</v>
      </c>
      <c r="B31" s="1">
        <v>0.193820102747784</v>
      </c>
      <c r="C31">
        <f t="shared" si="0"/>
        <v>1.2138778900157374</v>
      </c>
      <c r="D31">
        <f t="shared" si="2"/>
        <v>20.295088338986197</v>
      </c>
      <c r="E31">
        <f t="shared" si="1"/>
        <v>651695729.86938417</v>
      </c>
    </row>
    <row r="32" spans="1:5" x14ac:dyDescent="0.2">
      <c r="A32">
        <f t="shared" si="3"/>
        <v>30</v>
      </c>
      <c r="B32" s="1">
        <v>0.20268809094458601</v>
      </c>
      <c r="C32">
        <f t="shared" si="0"/>
        <v>1.2246904166368904</v>
      </c>
      <c r="D32">
        <f t="shared" si="2"/>
        <v>20.997103507742946</v>
      </c>
      <c r="E32">
        <f t="shared" si="1"/>
        <v>1315001321.7950149</v>
      </c>
    </row>
    <row r="33" spans="1:5" x14ac:dyDescent="0.2">
      <c r="A33">
        <f t="shared" si="3"/>
        <v>31</v>
      </c>
      <c r="B33" s="1">
        <v>0.21165013924586401</v>
      </c>
      <c r="C33">
        <f t="shared" si="0"/>
        <v>1.2357154810922093</v>
      </c>
      <c r="D33">
        <f t="shared" si="2"/>
        <v>21.699212736604171</v>
      </c>
      <c r="E33">
        <f t="shared" si="1"/>
        <v>2653678789.2259784</v>
      </c>
    </row>
    <row r="34" spans="1:5" x14ac:dyDescent="0.2">
      <c r="A34">
        <f t="shared" si="3"/>
        <v>32</v>
      </c>
      <c r="B34" s="1">
        <v>0.220704947623271</v>
      </c>
      <c r="C34">
        <f t="shared" si="0"/>
        <v>1.2469554591094227</v>
      </c>
      <c r="D34">
        <f t="shared" si="2"/>
        <v>22.401414725541521</v>
      </c>
      <c r="E34">
        <f t="shared" si="1"/>
        <v>5355632916.4436369</v>
      </c>
    </row>
    <row r="35" spans="1:5" x14ac:dyDescent="0.2">
      <c r="A35">
        <f t="shared" si="3"/>
        <v>33</v>
      </c>
      <c r="B35" s="1">
        <v>0.229850438385688</v>
      </c>
      <c r="C35">
        <f t="shared" si="0"/>
        <v>1.2584117857561261</v>
      </c>
      <c r="D35">
        <f t="shared" si="2"/>
        <v>23.103707396863882</v>
      </c>
      <c r="E35">
        <f t="shared" si="1"/>
        <v>10809674929.447031</v>
      </c>
    </row>
    <row r="36" spans="1:5" x14ac:dyDescent="0.2">
      <c r="A36">
        <f t="shared" si="3"/>
        <v>34</v>
      </c>
      <c r="B36" s="1">
        <v>0.23908452272512801</v>
      </c>
      <c r="C36">
        <f t="shared" si="0"/>
        <v>1.2700858831671518</v>
      </c>
      <c r="D36">
        <f t="shared" si="2"/>
        <v>23.806088661763269</v>
      </c>
      <c r="E36">
        <f t="shared" si="1"/>
        <v>21819909325.256783</v>
      </c>
    </row>
    <row r="37" spans="1:5" x14ac:dyDescent="0.2">
      <c r="A37">
        <f t="shared" si="3"/>
        <v>35</v>
      </c>
      <c r="B37" s="1">
        <v>0.24840735789666599</v>
      </c>
      <c r="C37">
        <f t="shared" si="0"/>
        <v>1.2819820513541229</v>
      </c>
      <c r="D37">
        <f t="shared" si="2"/>
        <v>24.508558677494751</v>
      </c>
      <c r="E37">
        <f t="shared" si="1"/>
        <v>44048567876.999557</v>
      </c>
    </row>
    <row r="38" spans="1:5" x14ac:dyDescent="0.2">
      <c r="A38">
        <f t="shared" si="3"/>
        <v>36</v>
      </c>
      <c r="B38" s="1">
        <v>0.25781765535015</v>
      </c>
      <c r="C38">
        <f t="shared" si="0"/>
        <v>1.294102824382366</v>
      </c>
      <c r="D38">
        <f t="shared" si="2"/>
        <v>25.211116155508179</v>
      </c>
      <c r="E38">
        <f t="shared" si="1"/>
        <v>88930068934.135727</v>
      </c>
    </row>
    <row r="39" spans="1:5" x14ac:dyDescent="0.2">
      <c r="A39">
        <f t="shared" si="3"/>
        <v>37</v>
      </c>
      <c r="B39" s="1">
        <v>0.267313565577113</v>
      </c>
      <c r="C39">
        <f t="shared" si="0"/>
        <v>1.3064500398708023</v>
      </c>
      <c r="D39">
        <f t="shared" si="2"/>
        <v>25.913759246295086</v>
      </c>
      <c r="E39">
        <f t="shared" si="1"/>
        <v>179557126243.29517</v>
      </c>
    </row>
    <row r="40" spans="1:5" x14ac:dyDescent="0.2">
      <c r="A40">
        <f t="shared" si="3"/>
        <v>38</v>
      </c>
      <c r="B40" s="1">
        <v>0.27689376796074</v>
      </c>
      <c r="C40">
        <f t="shared" si="0"/>
        <v>1.3190262407445357</v>
      </c>
      <c r="D40">
        <f t="shared" si="2"/>
        <v>26.616486629238661</v>
      </c>
      <c r="E40">
        <f t="shared" si="1"/>
        <v>362571172260.07043</v>
      </c>
    </row>
    <row r="41" spans="1:5" x14ac:dyDescent="0.2">
      <c r="A41">
        <f t="shared" si="3"/>
        <v>39</v>
      </c>
      <c r="B41" s="1">
        <v>0.28655819150919598</v>
      </c>
      <c r="C41">
        <f t="shared" si="0"/>
        <v>1.3318356671667611</v>
      </c>
      <c r="D41">
        <f t="shared" si="2"/>
        <v>27.319298233347062</v>
      </c>
      <c r="E41">
        <f t="shared" si="1"/>
        <v>732184401168.32971</v>
      </c>
    </row>
    <row r="42" spans="1:5" x14ac:dyDescent="0.2">
      <c r="A42">
        <f t="shared" si="3"/>
        <v>40</v>
      </c>
      <c r="B42" s="1">
        <v>0.29630645492355701</v>
      </c>
      <c r="C42">
        <f t="shared" si="0"/>
        <v>1.344882239470341</v>
      </c>
      <c r="D42">
        <f t="shared" si="2"/>
        <v>28.022193677321368</v>
      </c>
      <c r="E42">
        <f t="shared" si="1"/>
        <v>1478713660287.0654</v>
      </c>
    </row>
    <row r="43" spans="1:5" x14ac:dyDescent="0.2">
      <c r="A43">
        <f t="shared" si="3"/>
        <v>41</v>
      </c>
      <c r="B43" s="1">
        <v>0.30613795109838099</v>
      </c>
      <c r="C43">
        <f t="shared" si="0"/>
        <v>1.3581696546208017</v>
      </c>
      <c r="D43">
        <f t="shared" si="2"/>
        <v>28.725172354056138</v>
      </c>
      <c r="E43">
        <f t="shared" si="1"/>
        <v>2986646655496.1689</v>
      </c>
    </row>
    <row r="44" spans="1:5" x14ac:dyDescent="0.2">
      <c r="A44">
        <f t="shared" si="3"/>
        <v>42</v>
      </c>
      <c r="B44" s="1">
        <v>0.31605121676505199</v>
      </c>
      <c r="C44">
        <f t="shared" si="0"/>
        <v>1.3717005078896147</v>
      </c>
      <c r="D44">
        <f t="shared" si="2"/>
        <v>29.428232800282757</v>
      </c>
      <c r="E44">
        <f t="shared" si="1"/>
        <v>6032802633003.5166</v>
      </c>
    </row>
    <row r="45" spans="1:5" x14ac:dyDescent="0.2">
      <c r="A45">
        <f t="shared" si="3"/>
        <v>43</v>
      </c>
      <c r="B45" s="1">
        <v>0.326046118416911</v>
      </c>
      <c r="C45">
        <f t="shared" si="0"/>
        <v>1.3854792635097097</v>
      </c>
      <c r="D45">
        <f t="shared" si="2"/>
        <v>30.131374882494558</v>
      </c>
      <c r="E45">
        <f t="shared" si="1"/>
        <v>12186804482171.625</v>
      </c>
    </row>
    <row r="46" spans="1:5" x14ac:dyDescent="0.2">
      <c r="A46">
        <f t="shared" si="3"/>
        <v>44</v>
      </c>
      <c r="B46" s="1">
        <v>0.33612133167785702</v>
      </c>
      <c r="C46">
        <f t="shared" si="0"/>
        <v>1.3995088192632161</v>
      </c>
      <c r="D46">
        <f t="shared" si="2"/>
        <v>30.834597276315449</v>
      </c>
      <c r="E46">
        <f t="shared" si="1"/>
        <v>24620419519279.43</v>
      </c>
    </row>
    <row r="47" spans="1:5" x14ac:dyDescent="0.2">
      <c r="A47">
        <f t="shared" si="3"/>
        <v>45</v>
      </c>
      <c r="B47" s="1">
        <v>0.34627739548660902</v>
      </c>
      <c r="C47">
        <f t="shared" si="0"/>
        <v>1.4137947417085279</v>
      </c>
      <c r="D47">
        <f t="shared" si="2"/>
        <v>31.537900520684147</v>
      </c>
      <c r="E47">
        <f t="shared" si="1"/>
        <v>49743480249506.93</v>
      </c>
    </row>
    <row r="48" spans="1:5" x14ac:dyDescent="0.2">
      <c r="A48">
        <f t="shared" si="3"/>
        <v>46</v>
      </c>
      <c r="B48" s="1">
        <v>0.35651427064131802</v>
      </c>
      <c r="C48">
        <f t="shared" si="0"/>
        <v>1.4283419137283551</v>
      </c>
      <c r="D48">
        <f t="shared" si="2"/>
        <v>32.241284576398805</v>
      </c>
      <c r="E48">
        <f t="shared" si="1"/>
        <v>100510626725385.88</v>
      </c>
    </row>
    <row r="49" spans="1:5" x14ac:dyDescent="0.2">
      <c r="A49">
        <f t="shared" si="3"/>
        <v>47</v>
      </c>
      <c r="B49" s="1">
        <v>0.36683082389654398</v>
      </c>
      <c r="C49">
        <f t="shared" si="0"/>
        <v>1.4431537513337447</v>
      </c>
      <c r="D49">
        <f t="shared" si="2"/>
        <v>32.944748310213974</v>
      </c>
      <c r="E49">
        <f t="shared" si="1"/>
        <v>203105834273280.97</v>
      </c>
    </row>
    <row r="50" spans="1:5" x14ac:dyDescent="0.2">
      <c r="A50">
        <f t="shared" si="3"/>
        <v>48</v>
      </c>
      <c r="B50" s="1">
        <v>0.377226506726489</v>
      </c>
      <c r="C50">
        <f t="shared" si="0"/>
        <v>1.4582345719058065</v>
      </c>
      <c r="D50">
        <f t="shared" si="2"/>
        <v>33.648291173603859</v>
      </c>
      <c r="E50">
        <f t="shared" si="1"/>
        <v>410456542165858.25</v>
      </c>
    </row>
    <row r="51" spans="1:5" x14ac:dyDescent="0.2">
      <c r="A51">
        <f t="shared" si="3"/>
        <v>49</v>
      </c>
      <c r="B51" s="1">
        <v>0.38770181690050598</v>
      </c>
      <c r="C51">
        <f t="shared" si="0"/>
        <v>1.4735903190421269</v>
      </c>
      <c r="D51">
        <f t="shared" si="2"/>
        <v>34.351913664337822</v>
      </c>
      <c r="E51">
        <f t="shared" si="1"/>
        <v>829557601466858</v>
      </c>
    </row>
    <row r="52" spans="1:5" x14ac:dyDescent="0.2">
      <c r="A52">
        <f t="shared" si="3"/>
        <v>50</v>
      </c>
      <c r="B52" s="1">
        <v>0.398257143077766</v>
      </c>
      <c r="C52">
        <f t="shared" si="0"/>
        <v>1.4892269250707522</v>
      </c>
      <c r="D52">
        <f t="shared" si="2"/>
        <v>35.05561617107503</v>
      </c>
      <c r="E52">
        <f t="shared" si="1"/>
        <v>1676720456204685</v>
      </c>
    </row>
    <row r="53" spans="1:5" x14ac:dyDescent="0.2">
      <c r="A53">
        <f t="shared" si="3"/>
        <v>51</v>
      </c>
      <c r="B53" s="1">
        <v>0.40889211562518502</v>
      </c>
      <c r="C53">
        <f t="shared" si="0"/>
        <v>1.5051493296315688</v>
      </c>
      <c r="D53">
        <f t="shared" si="2"/>
        <v>35.759398324182392</v>
      </c>
      <c r="E53">
        <f t="shared" si="1"/>
        <v>3389294980032830</v>
      </c>
    </row>
    <row r="54" spans="1:5" x14ac:dyDescent="0.2">
      <c r="A54">
        <f t="shared" si="3"/>
        <v>52</v>
      </c>
      <c r="B54" s="1">
        <v>0.41960677262222601</v>
      </c>
      <c r="C54">
        <f t="shared" si="0"/>
        <v>1.5213631963203842</v>
      </c>
      <c r="D54">
        <f t="shared" si="2"/>
        <v>36.463260161739377</v>
      </c>
      <c r="E54">
        <f t="shared" si="1"/>
        <v>6851610724043637</v>
      </c>
    </row>
    <row r="55" spans="1:5" x14ac:dyDescent="0.2">
      <c r="A55">
        <f t="shared" si="3"/>
        <v>53</v>
      </c>
      <c r="B55" s="1">
        <v>0.43040178640343202</v>
      </c>
      <c r="C55">
        <f t="shared" si="0"/>
        <v>1.5378752968179561</v>
      </c>
      <c r="D55">
        <f t="shared" si="2"/>
        <v>37.16720235608053</v>
      </c>
      <c r="E55">
        <f t="shared" si="1"/>
        <v>1.3851949227383228E+16</v>
      </c>
    </row>
    <row r="56" spans="1:5" x14ac:dyDescent="0.2">
      <c r="A56">
        <f t="shared" si="3"/>
        <v>54</v>
      </c>
      <c r="B56" s="1">
        <v>0.44127775545689402</v>
      </c>
      <c r="C56">
        <f t="shared" si="0"/>
        <v>1.5546924666934938</v>
      </c>
      <c r="D56">
        <f t="shared" si="2"/>
        <v>37.871225505693943</v>
      </c>
      <c r="E56">
        <f t="shared" si="1"/>
        <v>2.80068496547062E+16</v>
      </c>
    </row>
    <row r="57" spans="1:5" x14ac:dyDescent="0.2">
      <c r="A57">
        <f t="shared" si="3"/>
        <v>55</v>
      </c>
      <c r="B57" s="1">
        <v>0.45223419121730002</v>
      </c>
      <c r="C57">
        <f t="shared" si="0"/>
        <v>1.5718200119193337</v>
      </c>
      <c r="D57">
        <f t="shared" si="2"/>
        <v>38.575329122014288</v>
      </c>
      <c r="E57">
        <f t="shared" si="1"/>
        <v>5.6630784159786992E+16</v>
      </c>
    </row>
    <row r="58" spans="1:5" x14ac:dyDescent="0.2">
      <c r="A58">
        <f t="shared" si="3"/>
        <v>56</v>
      </c>
      <c r="B58" s="1">
        <v>0.46327135351659898</v>
      </c>
      <c r="C58">
        <f t="shared" si="0"/>
        <v>1.5892645364311948</v>
      </c>
      <c r="D58">
        <f t="shared" si="2"/>
        <v>39.279513464873531</v>
      </c>
      <c r="E58">
        <f t="shared" si="1"/>
        <v>1.1451857878503419E+17</v>
      </c>
    </row>
    <row r="59" spans="1:5" x14ac:dyDescent="0.2">
      <c r="A59">
        <f t="shared" si="3"/>
        <v>57</v>
      </c>
      <c r="B59" s="1">
        <v>0.47438941214729302</v>
      </c>
      <c r="C59">
        <f t="shared" si="0"/>
        <v>1.6070326632367569</v>
      </c>
      <c r="D59">
        <f t="shared" si="2"/>
        <v>39.983778704064179</v>
      </c>
      <c r="E59">
        <f t="shared" si="1"/>
        <v>2.3159781450640944E+17</v>
      </c>
    </row>
    <row r="60" spans="1:5" x14ac:dyDescent="0.2">
      <c r="A60">
        <f t="shared" si="3"/>
        <v>58</v>
      </c>
      <c r="B60" s="1">
        <v>0.48558886092168602</v>
      </c>
      <c r="C60">
        <f t="shared" si="0"/>
        <v>1.6251317036893758</v>
      </c>
      <c r="D60">
        <f t="shared" si="2"/>
        <v>40.688125333398517</v>
      </c>
      <c r="E60">
        <f t="shared" si="1"/>
        <v>4.684123222504624E+17</v>
      </c>
    </row>
    <row r="61" spans="1:5" x14ac:dyDescent="0.2">
      <c r="A61">
        <f t="shared" si="3"/>
        <v>59</v>
      </c>
      <c r="B61" s="1">
        <v>0.49687014610514302</v>
      </c>
      <c r="C61">
        <f t="shared" si="0"/>
        <v>1.6435690810158663</v>
      </c>
      <c r="D61">
        <f t="shared" si="2"/>
        <v>41.392553799141915</v>
      </c>
      <c r="E61">
        <f t="shared" si="1"/>
        <v>9.4745306890505126E+17</v>
      </c>
    </row>
    <row r="62" spans="1:5" x14ac:dyDescent="0.2">
      <c r="A62">
        <f t="shared" si="3"/>
        <v>60</v>
      </c>
      <c r="B62" s="1">
        <v>0.50823460174650104</v>
      </c>
      <c r="C62">
        <f t="shared" si="0"/>
        <v>1.6623538863014127</v>
      </c>
      <c r="D62">
        <f t="shared" si="2"/>
        <v>42.097065435343218</v>
      </c>
      <c r="E62">
        <f t="shared" si="1"/>
        <v>1.9165635437836613E+18</v>
      </c>
    </row>
    <row r="63" spans="1:5" x14ac:dyDescent="0.2">
      <c r="A63">
        <f t="shared" si="3"/>
        <v>61</v>
      </c>
      <c r="B63" s="1">
        <v>0.51968270789608495</v>
      </c>
      <c r="C63">
        <f t="shared" si="0"/>
        <v>1.6814940402665766</v>
      </c>
      <c r="D63">
        <f t="shared" si="2"/>
        <v>42.801660722052752</v>
      </c>
      <c r="E63">
        <f t="shared" si="1"/>
        <v>3.8772612777831869E+18</v>
      </c>
    </row>
    <row r="64" spans="1:5" x14ac:dyDescent="0.2">
      <c r="A64">
        <f t="shared" si="3"/>
        <v>62</v>
      </c>
      <c r="B64" s="1">
        <v>0.531215077791243</v>
      </c>
      <c r="C64">
        <f t="shared" si="0"/>
        <v>1.7009978982074572</v>
      </c>
      <c r="D64">
        <f t="shared" si="2"/>
        <v>43.506340272507856</v>
      </c>
      <c r="E64">
        <f t="shared" si="1"/>
        <v>7.8444682245377341E+18</v>
      </c>
    </row>
    <row r="65" spans="1:5" x14ac:dyDescent="0.2">
      <c r="A65">
        <f t="shared" si="3"/>
        <v>63</v>
      </c>
      <c r="B65" s="1">
        <v>0.54283211810683896</v>
      </c>
      <c r="C65">
        <f t="shared" si="0"/>
        <v>1.7208736847458395</v>
      </c>
      <c r="D65">
        <f t="shared" si="2"/>
        <v>44.211104493383388</v>
      </c>
      <c r="E65">
        <f t="shared" si="1"/>
        <v>1.5872258222843933E+19</v>
      </c>
    </row>
    <row r="66" spans="1:5" x14ac:dyDescent="0.2">
      <c r="A66">
        <f t="shared" si="3"/>
        <v>64</v>
      </c>
      <c r="B66" s="1">
        <v>0.55453460294763002</v>
      </c>
      <c r="C66">
        <f t="shared" si="0"/>
        <v>1.7411304791924427</v>
      </c>
      <c r="D66">
        <f t="shared" si="2"/>
        <v>44.915954158784132</v>
      </c>
      <c r="E66">
        <f t="shared" si="1"/>
        <v>3.2118188348598325E+19</v>
      </c>
    </row>
    <row r="67" spans="1:5" x14ac:dyDescent="0.2">
      <c r="A67">
        <f t="shared" si="3"/>
        <v>65</v>
      </c>
      <c r="B67" s="1">
        <v>0.56632334301769705</v>
      </c>
      <c r="C67">
        <f t="shared" ref="C67:C102" si="4">EXP(B67)</f>
        <v>1.7617776769446922</v>
      </c>
      <c r="D67">
        <f t="shared" ref="D67:D102" si="5">B67+A67*LN(2/1)</f>
        <v>45.620890079414146</v>
      </c>
      <c r="E67">
        <f t="shared" ref="E67:E102" si="6">EXP(D67)</f>
        <v>6.4998123842746786E+19</v>
      </c>
    </row>
    <row r="68" spans="1:5" x14ac:dyDescent="0.2">
      <c r="A68">
        <f t="shared" si="3"/>
        <v>66</v>
      </c>
      <c r="B68" s="1">
        <v>0.57819999131163502</v>
      </c>
      <c r="C68">
        <f t="shared" si="4"/>
        <v>1.7828264377318859</v>
      </c>
      <c r="D68">
        <f t="shared" si="5"/>
        <v>46.325913908268021</v>
      </c>
      <c r="E68">
        <f t="shared" si="6"/>
        <v>1.3154937209873287E+20</v>
      </c>
    </row>
    <row r="69" spans="1:5" x14ac:dyDescent="0.2">
      <c r="A69">
        <f t="shared" ref="A69:A102" si="7">A68+1</f>
        <v>67</v>
      </c>
      <c r="B69" s="1">
        <v>0.59016608904433698</v>
      </c>
      <c r="C69">
        <f t="shared" si="4"/>
        <v>1.8042880629931679</v>
      </c>
      <c r="D69">
        <f t="shared" si="5"/>
        <v>47.031027186560671</v>
      </c>
      <c r="E69">
        <f t="shared" si="6"/>
        <v>2.6626592106627236E+20</v>
      </c>
    </row>
    <row r="70" spans="1:5" x14ac:dyDescent="0.2">
      <c r="A70">
        <f t="shared" si="7"/>
        <v>68</v>
      </c>
      <c r="B70" s="1">
        <v>0.60222228904317299</v>
      </c>
      <c r="C70">
        <f t="shared" si="4"/>
        <v>1.8261725777001043</v>
      </c>
      <c r="D70">
        <f t="shared" si="5"/>
        <v>47.736230567119456</v>
      </c>
      <c r="E70">
        <f t="shared" si="6"/>
        <v>5.389910108041659E+20</v>
      </c>
    </row>
    <row r="71" spans="1:5" x14ac:dyDescent="0.2">
      <c r="A71">
        <f t="shared" si="7"/>
        <v>69</v>
      </c>
      <c r="B71" s="1">
        <v>0.61437071018838296</v>
      </c>
      <c r="C71">
        <f t="shared" si="4"/>
        <v>1.8484929956656715</v>
      </c>
      <c r="D71">
        <f t="shared" si="5"/>
        <v>48.441526168824609</v>
      </c>
      <c r="E71">
        <f t="shared" si="6"/>
        <v>1.0911576708188587E+21</v>
      </c>
    </row>
    <row r="72" spans="1:5" x14ac:dyDescent="0.2">
      <c r="A72">
        <f t="shared" si="7"/>
        <v>70</v>
      </c>
      <c r="B72" s="1">
        <v>0.62661169392911398</v>
      </c>
      <c r="C72">
        <f t="shared" si="4"/>
        <v>1.8712594258419737</v>
      </c>
      <c r="D72">
        <f t="shared" si="5"/>
        <v>49.146914333125281</v>
      </c>
      <c r="E72">
        <f t="shared" si="6"/>
        <v>2.2091931983374978E+21</v>
      </c>
    </row>
    <row r="73" spans="1:5" x14ac:dyDescent="0.2">
      <c r="A73">
        <f t="shared" si="7"/>
        <v>71</v>
      </c>
      <c r="B73" s="1">
        <v>0.63894856873766603</v>
      </c>
      <c r="C73">
        <f t="shared" si="4"/>
        <v>1.8944879079398345</v>
      </c>
      <c r="D73">
        <f t="shared" si="5"/>
        <v>49.852398388493782</v>
      </c>
      <c r="E73">
        <f t="shared" si="6"/>
        <v>4.4732330993284494E+21</v>
      </c>
    </row>
    <row r="74" spans="1:5" x14ac:dyDescent="0.2">
      <c r="A74">
        <f t="shared" si="7"/>
        <v>72</v>
      </c>
      <c r="B74" s="1">
        <v>0.65138271507977996</v>
      </c>
      <c r="C74">
        <f t="shared" si="4"/>
        <v>1.918191308210597</v>
      </c>
      <c r="D74">
        <f t="shared" si="5"/>
        <v>50.557979715395838</v>
      </c>
      <c r="E74">
        <f t="shared" si="6"/>
        <v>9.0584023416255629E+21</v>
      </c>
    </row>
    <row r="75" spans="1:5" x14ac:dyDescent="0.2">
      <c r="A75">
        <f t="shared" si="7"/>
        <v>73</v>
      </c>
      <c r="B75" s="1">
        <v>0.663916497749382</v>
      </c>
      <c r="C75">
        <f t="shared" si="4"/>
        <v>1.9423848024622326</v>
      </c>
      <c r="D75">
        <f t="shared" si="5"/>
        <v>51.263660678625392</v>
      </c>
      <c r="E75">
        <f t="shared" si="6"/>
        <v>1.8345305775966094E+22</v>
      </c>
    </row>
    <row r="76" spans="1:5" x14ac:dyDescent="0.2">
      <c r="A76">
        <f t="shared" si="7"/>
        <v>74</v>
      </c>
      <c r="B76" s="1">
        <v>0.67655073749878003</v>
      </c>
      <c r="C76">
        <f t="shared" si="4"/>
        <v>1.9670810383159851</v>
      </c>
      <c r="D76">
        <f t="shared" si="5"/>
        <v>51.969442098934728</v>
      </c>
      <c r="E76">
        <f t="shared" si="6"/>
        <v>3.715711025772713E+22</v>
      </c>
    </row>
    <row r="77" spans="1:5" x14ac:dyDescent="0.2">
      <c r="A77">
        <f t="shared" si="7"/>
        <v>75</v>
      </c>
      <c r="B77" s="1">
        <v>0.68928746251601203</v>
      </c>
      <c r="C77">
        <f t="shared" si="4"/>
        <v>1.9922954421873744</v>
      </c>
      <c r="D77">
        <f t="shared" si="5"/>
        <v>52.675326004511909</v>
      </c>
      <c r="E77">
        <f t="shared" si="6"/>
        <v>7.5266793761276844E+22</v>
      </c>
    </row>
    <row r="78" spans="1:5" x14ac:dyDescent="0.2">
      <c r="A78">
        <f t="shared" si="7"/>
        <v>76</v>
      </c>
      <c r="B78" s="1">
        <v>0.70212963383481197</v>
      </c>
      <c r="C78">
        <f t="shared" si="4"/>
        <v>2.0180458331415276</v>
      </c>
      <c r="D78">
        <f t="shared" si="5"/>
        <v>53.381315356390658</v>
      </c>
      <c r="E78">
        <f t="shared" si="6"/>
        <v>1.5247923205315718E+23</v>
      </c>
    </row>
    <row r="79" spans="1:5" x14ac:dyDescent="0.2">
      <c r="A79">
        <f t="shared" si="7"/>
        <v>77</v>
      </c>
      <c r="B79" s="1">
        <v>0.71508178590709104</v>
      </c>
      <c r="C79">
        <f t="shared" si="4"/>
        <v>2.0443538747575305</v>
      </c>
      <c r="D79">
        <f t="shared" si="5"/>
        <v>54.087414689022879</v>
      </c>
      <c r="E79">
        <f t="shared" si="6"/>
        <v>3.0893402295294848E+23</v>
      </c>
    </row>
    <row r="80" spans="1:5" x14ac:dyDescent="0.2">
      <c r="A80">
        <f t="shared" si="7"/>
        <v>78</v>
      </c>
      <c r="B80" s="1">
        <v>0.72814716902744403</v>
      </c>
      <c r="C80">
        <f t="shared" si="4"/>
        <v>2.0712393937126756</v>
      </c>
      <c r="D80">
        <f t="shared" si="5"/>
        <v>54.793627252703175</v>
      </c>
      <c r="E80">
        <f t="shared" si="6"/>
        <v>6.2599369541554872E+23</v>
      </c>
    </row>
    <row r="81" spans="1:5" x14ac:dyDescent="0.2">
      <c r="A81">
        <f t="shared" si="7"/>
        <v>79</v>
      </c>
      <c r="B81" s="1">
        <v>0.74132923145485496</v>
      </c>
      <c r="C81">
        <f t="shared" si="4"/>
        <v>2.0987233503366491</v>
      </c>
      <c r="D81">
        <f t="shared" si="5"/>
        <v>55.499956495690533</v>
      </c>
      <c r="E81">
        <f t="shared" si="6"/>
        <v>1.2686004232250454E+24</v>
      </c>
    </row>
    <row r="82" spans="1:5" x14ac:dyDescent="0.2">
      <c r="A82">
        <f t="shared" si="7"/>
        <v>80</v>
      </c>
      <c r="B82" s="1">
        <v>0.75463314850984597</v>
      </c>
      <c r="C82">
        <f t="shared" si="4"/>
        <v>2.1268311490469771</v>
      </c>
      <c r="D82">
        <f t="shared" si="5"/>
        <v>56.206407593305471</v>
      </c>
      <c r="E82">
        <f t="shared" si="6"/>
        <v>2.5711810900435409E+24</v>
      </c>
    </row>
    <row r="83" spans="1:5" x14ac:dyDescent="0.2">
      <c r="A83">
        <f t="shared" si="7"/>
        <v>81</v>
      </c>
      <c r="B83" s="1">
        <v>0.76806447844645198</v>
      </c>
      <c r="C83">
        <f t="shared" si="4"/>
        <v>2.1555900225466407</v>
      </c>
      <c r="D83">
        <f t="shared" si="5"/>
        <v>56.912986103802019</v>
      </c>
      <c r="E83">
        <f t="shared" si="6"/>
        <v>5.2118968695206162E+24</v>
      </c>
    </row>
    <row r="84" spans="1:5" x14ac:dyDescent="0.2">
      <c r="A84">
        <f t="shared" si="7"/>
        <v>82</v>
      </c>
      <c r="B84" s="1">
        <v>0.78162489894026199</v>
      </c>
      <c r="C84">
        <f t="shared" si="4"/>
        <v>2.1850198188979504</v>
      </c>
      <c r="D84">
        <f t="shared" si="5"/>
        <v>57.619693704855777</v>
      </c>
      <c r="E84">
        <f t="shared" si="6"/>
        <v>1.0566107501741651E+25</v>
      </c>
    </row>
    <row r="85" spans="1:5" x14ac:dyDescent="0.2">
      <c r="A85">
        <f t="shared" si="7"/>
        <v>83</v>
      </c>
      <c r="B85" s="1">
        <v>0.79532327901213595</v>
      </c>
      <c r="C85">
        <f t="shared" si="4"/>
        <v>2.215156994829286</v>
      </c>
      <c r="D85">
        <f t="shared" si="5"/>
        <v>58.326539265487597</v>
      </c>
      <c r="E85">
        <f t="shared" si="6"/>
        <v>2.1423683884392587E+25</v>
      </c>
    </row>
    <row r="86" spans="1:5" x14ac:dyDescent="0.2">
      <c r="A86">
        <f t="shared" si="7"/>
        <v>84</v>
      </c>
      <c r="B86" s="1">
        <v>0.80916198042009801</v>
      </c>
      <c r="C86">
        <f t="shared" si="4"/>
        <v>2.2460249848762062</v>
      </c>
      <c r="D86">
        <f t="shared" si="5"/>
        <v>59.033525147455506</v>
      </c>
      <c r="E86">
        <f t="shared" si="6"/>
        <v>4.3444441531462554E+25</v>
      </c>
    </row>
    <row r="87" spans="1:5" x14ac:dyDescent="0.2">
      <c r="A87">
        <f t="shared" si="7"/>
        <v>85</v>
      </c>
      <c r="B87" s="1">
        <v>0.82315100125713003</v>
      </c>
      <c r="C87">
        <f t="shared" si="4"/>
        <v>2.2776654689026641</v>
      </c>
      <c r="D87">
        <f t="shared" si="5"/>
        <v>59.740661348852477</v>
      </c>
      <c r="E87">
        <f t="shared" si="6"/>
        <v>8.8112915001634544E+25</v>
      </c>
    </row>
    <row r="88" spans="1:5" x14ac:dyDescent="0.2">
      <c r="A88">
        <f t="shared" si="7"/>
        <v>86</v>
      </c>
      <c r="B88" s="1">
        <v>0.83729724243879899</v>
      </c>
      <c r="C88">
        <f t="shared" si="4"/>
        <v>2.3101148512158307</v>
      </c>
      <c r="D88">
        <f t="shared" si="5"/>
        <v>60.447954770594094</v>
      </c>
      <c r="E88">
        <f t="shared" si="6"/>
        <v>1.7873647935424145E+26</v>
      </c>
    </row>
    <row r="89" spans="1:5" x14ac:dyDescent="0.2">
      <c r="A89">
        <f t="shared" si="7"/>
        <v>87</v>
      </c>
      <c r="B89" s="1">
        <v>0.85161250246647102</v>
      </c>
      <c r="C89">
        <f t="shared" si="4"/>
        <v>2.3434225816139835</v>
      </c>
      <c r="D89">
        <f t="shared" si="5"/>
        <v>61.155417211181714</v>
      </c>
      <c r="E89">
        <f t="shared" si="6"/>
        <v>3.626270803431831E+26</v>
      </c>
    </row>
    <row r="90" spans="1:5" x14ac:dyDescent="0.2">
      <c r="A90">
        <f t="shared" si="7"/>
        <v>88</v>
      </c>
      <c r="B90" s="1">
        <v>0.86610470666871797</v>
      </c>
      <c r="C90">
        <f t="shared" si="4"/>
        <v>2.3776312207735235</v>
      </c>
      <c r="D90">
        <f t="shared" si="5"/>
        <v>61.863056595943902</v>
      </c>
      <c r="E90">
        <f t="shared" si="6"/>
        <v>7.3584122171262853E+26</v>
      </c>
    </row>
    <row r="91" spans="1:5" x14ac:dyDescent="0.2">
      <c r="A91">
        <f t="shared" si="7"/>
        <v>89</v>
      </c>
      <c r="B91" s="1">
        <v>0.88078813374180198</v>
      </c>
      <c r="C91">
        <f t="shared" si="4"/>
        <v>2.4128005667916437</v>
      </c>
      <c r="D91">
        <f t="shared" si="5"/>
        <v>62.57088720357693</v>
      </c>
      <c r="E91">
        <f t="shared" si="6"/>
        <v>1.4934512142209113E+27</v>
      </c>
    </row>
    <row r="92" spans="1:5" x14ac:dyDescent="0.2">
      <c r="A92">
        <f t="shared" si="7"/>
        <v>90</v>
      </c>
      <c r="B92" s="1">
        <v>0.89567278830324104</v>
      </c>
      <c r="C92">
        <f t="shared" si="4"/>
        <v>2.4489828823658555</v>
      </c>
      <c r="D92">
        <f t="shared" si="5"/>
        <v>63.278919038698319</v>
      </c>
      <c r="E92">
        <f t="shared" si="6"/>
        <v>3.0316939656052126E+27</v>
      </c>
    </row>
    <row r="93" spans="1:5" x14ac:dyDescent="0.2">
      <c r="A93">
        <f t="shared" si="7"/>
        <v>91</v>
      </c>
      <c r="B93" s="1">
        <v>0.91077807165763203</v>
      </c>
      <c r="C93">
        <f t="shared" si="4"/>
        <v>2.4862562665303809</v>
      </c>
      <c r="D93">
        <f t="shared" si="5"/>
        <v>63.987171502612654</v>
      </c>
      <c r="E93">
        <f t="shared" si="6"/>
        <v>6.1556723605242764E+27</v>
      </c>
    </row>
    <row r="94" spans="1:5" x14ac:dyDescent="0.2">
      <c r="A94">
        <f t="shared" si="7"/>
        <v>92</v>
      </c>
      <c r="B94" s="1">
        <v>0.926124580438353</v>
      </c>
      <c r="C94">
        <f t="shared" si="4"/>
        <v>2.5247058993494416</v>
      </c>
      <c r="D94">
        <f t="shared" si="5"/>
        <v>64.695665191953324</v>
      </c>
      <c r="E94">
        <f t="shared" si="6"/>
        <v>1.2501738080898751E+28</v>
      </c>
    </row>
    <row r="95" spans="1:5" x14ac:dyDescent="0.2">
      <c r="A95">
        <f t="shared" si="7"/>
        <v>93</v>
      </c>
      <c r="B95" s="1">
        <v>0.94174293915958196</v>
      </c>
      <c r="C95">
        <f t="shared" si="4"/>
        <v>2.5644472008541737</v>
      </c>
      <c r="D95">
        <f t="shared" si="5"/>
        <v>65.404430731234498</v>
      </c>
      <c r="E95">
        <f t="shared" si="6"/>
        <v>2.539705494856566E+28</v>
      </c>
    </row>
    <row r="96" spans="1:5" x14ac:dyDescent="0.2">
      <c r="A96">
        <f t="shared" si="7"/>
        <v>94</v>
      </c>
      <c r="B96" s="1">
        <v>0.95767219482097998</v>
      </c>
      <c r="C96">
        <f t="shared" si="4"/>
        <v>2.6056240233286982</v>
      </c>
      <c r="D96">
        <f t="shared" si="5"/>
        <v>66.11350716745585</v>
      </c>
      <c r="E96">
        <f t="shared" si="6"/>
        <v>5.160970089283993E+28</v>
      </c>
    </row>
    <row r="97" spans="1:5" x14ac:dyDescent="0.2">
      <c r="A97">
        <f t="shared" si="7"/>
        <v>95</v>
      </c>
      <c r="B97" s="1">
        <v>0.97396568286666296</v>
      </c>
      <c r="C97">
        <f t="shared" si="4"/>
        <v>2.6484264809493006</v>
      </c>
      <c r="D97">
        <f t="shared" si="5"/>
        <v>66.822947836061459</v>
      </c>
      <c r="E97">
        <f t="shared" si="6"/>
        <v>1.0491498181986535E+29</v>
      </c>
    </row>
    <row r="98" spans="1:5" x14ac:dyDescent="0.2">
      <c r="A98">
        <f t="shared" si="7"/>
        <v>96</v>
      </c>
      <c r="B98" s="1">
        <v>0.99067265034763596</v>
      </c>
      <c r="C98">
        <f t="shared" si="4"/>
        <v>2.6930453411251349</v>
      </c>
      <c r="D98">
        <f t="shared" si="5"/>
        <v>67.532801984102377</v>
      </c>
      <c r="E98">
        <f t="shared" si="6"/>
        <v>2.1336503394494291E+29</v>
      </c>
    </row>
    <row r="99" spans="1:5" x14ac:dyDescent="0.2">
      <c r="A99">
        <f t="shared" si="7"/>
        <v>97</v>
      </c>
      <c r="B99" s="1">
        <v>1.00789388886077</v>
      </c>
      <c r="C99">
        <f t="shared" si="4"/>
        <v>2.7398245591995001</v>
      </c>
      <c r="D99">
        <f t="shared" si="5"/>
        <v>68.243170403175455</v>
      </c>
      <c r="E99">
        <f t="shared" si="6"/>
        <v>4.3414253087365686E+29</v>
      </c>
    </row>
    <row r="100" spans="1:5" x14ac:dyDescent="0.2">
      <c r="A100">
        <f t="shared" si="7"/>
        <v>98</v>
      </c>
      <c r="B100" s="1">
        <v>1.0257924047448601</v>
      </c>
      <c r="C100">
        <f t="shared" si="4"/>
        <v>2.7893048434803265</v>
      </c>
      <c r="D100">
        <f t="shared" si="5"/>
        <v>68.954216099619501</v>
      </c>
      <c r="E100">
        <f t="shared" si="6"/>
        <v>8.8396598976433625E+29</v>
      </c>
    </row>
    <row r="101" spans="1:5" x14ac:dyDescent="0.2">
      <c r="A101">
        <f t="shared" si="7"/>
        <v>99</v>
      </c>
      <c r="B101" s="1">
        <v>1.0447255818697401</v>
      </c>
      <c r="C101">
        <f t="shared" si="4"/>
        <v>2.8426183505970362</v>
      </c>
      <c r="D101">
        <f t="shared" si="5"/>
        <v>69.666296457304327</v>
      </c>
      <c r="E101">
        <f t="shared" si="6"/>
        <v>1.8017234291770581E+30</v>
      </c>
    </row>
    <row r="102" spans="1:5" x14ac:dyDescent="0.2">
      <c r="A102">
        <f t="shared" si="7"/>
        <v>100</v>
      </c>
      <c r="B102" s="1">
        <v>1.06560997912587</v>
      </c>
      <c r="C102">
        <f t="shared" si="4"/>
        <v>2.9026089750613213</v>
      </c>
      <c r="D102">
        <f t="shared" si="5"/>
        <v>70.380328035120399</v>
      </c>
      <c r="E102">
        <f t="shared" si="6"/>
        <v>3.6794940094643246E+30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2015-10-22T05:06:41Z</dcterms:modified>
</cp:coreProperties>
</file>