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WangL2DE+/"/>
    </mc:Choice>
  </mc:AlternateContent>
  <bookViews>
    <workbookView xWindow="2100" yWindow="460" windowWidth="20700" windowHeight="11860" tabRatio="500"/>
  </bookViews>
  <sheets>
    <sheet name="Sheet1" sheetId="1" r:id="rId1"/>
  </sheets>
  <definedNames>
    <definedName name="Vweight" localSheetId="0">Sheet1!$B$2:$B$4098</definedName>
    <definedName name="VWeight_function_2" localSheetId="0">Sheet1!$Z$2:$Z$4098</definedName>
    <definedName name="Weight_function" localSheetId="0">Sheet1!$J$2:$J$902</definedName>
    <definedName name="Weight_function_1" localSheetId="0">Sheet1!#REF!</definedName>
    <definedName name="Weight_function_2" localSheetId="0">Sheet1!$B$2:$B$902</definedName>
    <definedName name="Weight_function_3" localSheetId="0">Sheet1!$N$2:$N$902</definedName>
    <definedName name="Weight_function_4" localSheetId="0">Sheet1!$Q$2:$Q$902</definedName>
    <definedName name="Weight_function_5" localSheetId="0">Sheet1!$T$2:$T$4098</definedName>
    <definedName name="Weight_function_6" localSheetId="0">Sheet1!$AB$2:$AB$902</definedName>
    <definedName name="Weight_function_7" localSheetId="0">Sheet1!$AG$2:$AG$902</definedName>
    <definedName name="Weight_function_8" localSheetId="0">Sheet1!$AP$2:$AP$902</definedName>
    <definedName name="Weight_function_9" localSheetId="0">Sheet1!$AZ$2:$AZ$4098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594" i="1" l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2" i="1"/>
  <c r="BA3" i="1"/>
  <c r="BB3" i="1"/>
  <c r="BD3" i="1"/>
  <c r="BA2" i="1"/>
  <c r="BB2" i="1"/>
  <c r="BD2" i="1"/>
  <c r="BA4" i="1"/>
  <c r="BB4" i="1"/>
  <c r="AY4" i="1"/>
  <c r="BD4" i="1"/>
  <c r="BA5" i="1"/>
  <c r="BB5" i="1"/>
  <c r="AY5" i="1"/>
  <c r="BD5" i="1"/>
  <c r="BA6" i="1"/>
  <c r="BB6" i="1"/>
  <c r="AY6" i="1"/>
  <c r="BD6" i="1"/>
  <c r="BA7" i="1"/>
  <c r="BB7" i="1"/>
  <c r="AY7" i="1"/>
  <c r="BD7" i="1"/>
  <c r="BA8" i="1"/>
  <c r="BB8" i="1"/>
  <c r="AY8" i="1"/>
  <c r="BD8" i="1"/>
  <c r="BA9" i="1"/>
  <c r="BB9" i="1"/>
  <c r="AY9" i="1"/>
  <c r="BD9" i="1"/>
  <c r="BA10" i="1"/>
  <c r="BB10" i="1"/>
  <c r="AY10" i="1"/>
  <c r="BD10" i="1"/>
  <c r="BA11" i="1"/>
  <c r="BB11" i="1"/>
  <c r="AY11" i="1"/>
  <c r="BD11" i="1"/>
  <c r="BA12" i="1"/>
  <c r="BB12" i="1"/>
  <c r="AY12" i="1"/>
  <c r="BD12" i="1"/>
  <c r="BA13" i="1"/>
  <c r="BB13" i="1"/>
  <c r="AY13" i="1"/>
  <c r="BD13" i="1"/>
  <c r="BA14" i="1"/>
  <c r="BB14" i="1"/>
  <c r="AY14" i="1"/>
  <c r="BD14" i="1"/>
  <c r="BA15" i="1"/>
  <c r="BB15" i="1"/>
  <c r="AY15" i="1"/>
  <c r="BD15" i="1"/>
  <c r="BA16" i="1"/>
  <c r="BB16" i="1"/>
  <c r="AY16" i="1"/>
  <c r="BD16" i="1"/>
  <c r="BA17" i="1"/>
  <c r="BB17" i="1"/>
  <c r="AY17" i="1"/>
  <c r="BD17" i="1"/>
  <c r="BA18" i="1"/>
  <c r="BB18" i="1"/>
  <c r="AY18" i="1"/>
  <c r="BD18" i="1"/>
  <c r="BA19" i="1"/>
  <c r="BB19" i="1"/>
  <c r="AY19" i="1"/>
  <c r="BD19" i="1"/>
  <c r="BA20" i="1"/>
  <c r="BB20" i="1"/>
  <c r="AY20" i="1"/>
  <c r="BD20" i="1"/>
  <c r="BA21" i="1"/>
  <c r="BB21" i="1"/>
  <c r="AY21" i="1"/>
  <c r="BD21" i="1"/>
  <c r="BA22" i="1"/>
  <c r="BB22" i="1"/>
  <c r="AY22" i="1"/>
  <c r="BD22" i="1"/>
  <c r="BA23" i="1"/>
  <c r="BB23" i="1"/>
  <c r="AY23" i="1"/>
  <c r="BD23" i="1"/>
  <c r="BA24" i="1"/>
  <c r="BB24" i="1"/>
  <c r="AY24" i="1"/>
  <c r="BD24" i="1"/>
  <c r="BA25" i="1"/>
  <c r="BB25" i="1"/>
  <c r="AY25" i="1"/>
  <c r="BD25" i="1"/>
  <c r="BA26" i="1"/>
  <c r="BB26" i="1"/>
  <c r="AY26" i="1"/>
  <c r="BD26" i="1"/>
  <c r="BA27" i="1"/>
  <c r="BB27" i="1"/>
  <c r="AY27" i="1"/>
  <c r="BD27" i="1"/>
  <c r="BA28" i="1"/>
  <c r="BB28" i="1"/>
  <c r="AY28" i="1"/>
  <c r="BD28" i="1"/>
  <c r="BA29" i="1"/>
  <c r="BB29" i="1"/>
  <c r="AY29" i="1"/>
  <c r="BD29" i="1"/>
  <c r="BA30" i="1"/>
  <c r="BB30" i="1"/>
  <c r="AY30" i="1"/>
  <c r="BD30" i="1"/>
  <c r="BA31" i="1"/>
  <c r="BB31" i="1"/>
  <c r="AY31" i="1"/>
  <c r="BD31" i="1"/>
  <c r="BA32" i="1"/>
  <c r="BB32" i="1"/>
  <c r="AY32" i="1"/>
  <c r="BD32" i="1"/>
  <c r="BA33" i="1"/>
  <c r="BB33" i="1"/>
  <c r="AY33" i="1"/>
  <c r="BD33" i="1"/>
  <c r="BA34" i="1"/>
  <c r="BB34" i="1"/>
  <c r="AY34" i="1"/>
  <c r="BD34" i="1"/>
  <c r="BA35" i="1"/>
  <c r="BB35" i="1"/>
  <c r="AY35" i="1"/>
  <c r="BD35" i="1"/>
  <c r="BA36" i="1"/>
  <c r="BB36" i="1"/>
  <c r="AY36" i="1"/>
  <c r="BD36" i="1"/>
  <c r="BA37" i="1"/>
  <c r="BB37" i="1"/>
  <c r="AY37" i="1"/>
  <c r="BD37" i="1"/>
  <c r="BA38" i="1"/>
  <c r="BB38" i="1"/>
  <c r="AY38" i="1"/>
  <c r="BD38" i="1"/>
  <c r="BA39" i="1"/>
  <c r="BB39" i="1"/>
  <c r="AY39" i="1"/>
  <c r="BD39" i="1"/>
  <c r="BA40" i="1"/>
  <c r="BB40" i="1"/>
  <c r="AY40" i="1"/>
  <c r="BD40" i="1"/>
  <c r="BA41" i="1"/>
  <c r="BB41" i="1"/>
  <c r="AY41" i="1"/>
  <c r="BD41" i="1"/>
  <c r="BA42" i="1"/>
  <c r="BB42" i="1"/>
  <c r="AY42" i="1"/>
  <c r="BD42" i="1"/>
  <c r="BA43" i="1"/>
  <c r="BB43" i="1"/>
  <c r="AY43" i="1"/>
  <c r="BD43" i="1"/>
  <c r="BA44" i="1"/>
  <c r="BB44" i="1"/>
  <c r="AY44" i="1"/>
  <c r="BD44" i="1"/>
  <c r="BA45" i="1"/>
  <c r="BB45" i="1"/>
  <c r="AY45" i="1"/>
  <c r="BD45" i="1"/>
  <c r="BA46" i="1"/>
  <c r="BB46" i="1"/>
  <c r="AY46" i="1"/>
  <c r="BD46" i="1"/>
  <c r="BA47" i="1"/>
  <c r="BB47" i="1"/>
  <c r="AY47" i="1"/>
  <c r="BD47" i="1"/>
  <c r="BA48" i="1"/>
  <c r="BB48" i="1"/>
  <c r="AY48" i="1"/>
  <c r="BD48" i="1"/>
  <c r="BA49" i="1"/>
  <c r="BB49" i="1"/>
  <c r="AY49" i="1"/>
  <c r="BD49" i="1"/>
  <c r="BA50" i="1"/>
  <c r="BB50" i="1"/>
  <c r="AY50" i="1"/>
  <c r="BD50" i="1"/>
  <c r="BA51" i="1"/>
  <c r="BB51" i="1"/>
  <c r="AY51" i="1"/>
  <c r="BD51" i="1"/>
  <c r="BA52" i="1"/>
  <c r="BB52" i="1"/>
  <c r="AY52" i="1"/>
  <c r="BD52" i="1"/>
  <c r="BA53" i="1"/>
  <c r="BB53" i="1"/>
  <c r="AY53" i="1"/>
  <c r="BD53" i="1"/>
  <c r="BA54" i="1"/>
  <c r="BB54" i="1"/>
  <c r="AY54" i="1"/>
  <c r="BD54" i="1"/>
  <c r="BA55" i="1"/>
  <c r="BB55" i="1"/>
  <c r="AY55" i="1"/>
  <c r="BD55" i="1"/>
  <c r="BA56" i="1"/>
  <c r="BB56" i="1"/>
  <c r="AY56" i="1"/>
  <c r="BD56" i="1"/>
  <c r="BA57" i="1"/>
  <c r="BB57" i="1"/>
  <c r="AY57" i="1"/>
  <c r="BD57" i="1"/>
  <c r="BA58" i="1"/>
  <c r="BB58" i="1"/>
  <c r="AY58" i="1"/>
  <c r="BD58" i="1"/>
  <c r="BA59" i="1"/>
  <c r="BB59" i="1"/>
  <c r="AY59" i="1"/>
  <c r="BD59" i="1"/>
  <c r="BA60" i="1"/>
  <c r="BB60" i="1"/>
  <c r="AY60" i="1"/>
  <c r="BD60" i="1"/>
  <c r="BA61" i="1"/>
  <c r="BB61" i="1"/>
  <c r="AY61" i="1"/>
  <c r="BD61" i="1"/>
  <c r="BA62" i="1"/>
  <c r="BB62" i="1"/>
  <c r="AY62" i="1"/>
  <c r="BD62" i="1"/>
  <c r="BA63" i="1"/>
  <c r="BB63" i="1"/>
  <c r="AY63" i="1"/>
  <c r="BD63" i="1"/>
  <c r="BA64" i="1"/>
  <c r="BB64" i="1"/>
  <c r="AY64" i="1"/>
  <c r="BD64" i="1"/>
  <c r="BA65" i="1"/>
  <c r="BB65" i="1"/>
  <c r="AY65" i="1"/>
  <c r="BD65" i="1"/>
  <c r="BA66" i="1"/>
  <c r="BB66" i="1"/>
  <c r="AY66" i="1"/>
  <c r="BD66" i="1"/>
  <c r="BA67" i="1"/>
  <c r="BB67" i="1"/>
  <c r="AY67" i="1"/>
  <c r="BD67" i="1"/>
  <c r="BA68" i="1"/>
  <c r="BB68" i="1"/>
  <c r="AY68" i="1"/>
  <c r="BD68" i="1"/>
  <c r="BA69" i="1"/>
  <c r="BB69" i="1"/>
  <c r="AY69" i="1"/>
  <c r="BD69" i="1"/>
  <c r="BA70" i="1"/>
  <c r="BB70" i="1"/>
  <c r="AY70" i="1"/>
  <c r="BD70" i="1"/>
  <c r="BA71" i="1"/>
  <c r="BB71" i="1"/>
  <c r="AY71" i="1"/>
  <c r="BD71" i="1"/>
  <c r="BA72" i="1"/>
  <c r="BB72" i="1"/>
  <c r="AY72" i="1"/>
  <c r="BD72" i="1"/>
  <c r="BA73" i="1"/>
  <c r="BB73" i="1"/>
  <c r="AY73" i="1"/>
  <c r="BD73" i="1"/>
  <c r="BA74" i="1"/>
  <c r="BB74" i="1"/>
  <c r="AY74" i="1"/>
  <c r="BD74" i="1"/>
  <c r="BA75" i="1"/>
  <c r="BB75" i="1"/>
  <c r="AY75" i="1"/>
  <c r="BD75" i="1"/>
  <c r="BA76" i="1"/>
  <c r="BB76" i="1"/>
  <c r="AY76" i="1"/>
  <c r="BD76" i="1"/>
  <c r="BA77" i="1"/>
  <c r="BB77" i="1"/>
  <c r="AY77" i="1"/>
  <c r="BD77" i="1"/>
  <c r="BA78" i="1"/>
  <c r="BB78" i="1"/>
  <c r="AY78" i="1"/>
  <c r="BD78" i="1"/>
  <c r="BA79" i="1"/>
  <c r="BB79" i="1"/>
  <c r="AY79" i="1"/>
  <c r="BD79" i="1"/>
  <c r="BA80" i="1"/>
  <c r="BB80" i="1"/>
  <c r="AY80" i="1"/>
  <c r="BD80" i="1"/>
  <c r="BA81" i="1"/>
  <c r="BB81" i="1"/>
  <c r="AY81" i="1"/>
  <c r="BD81" i="1"/>
  <c r="BA82" i="1"/>
  <c r="BB82" i="1"/>
  <c r="AY82" i="1"/>
  <c r="BD82" i="1"/>
  <c r="BA83" i="1"/>
  <c r="BB83" i="1"/>
  <c r="AY83" i="1"/>
  <c r="BD83" i="1"/>
  <c r="BA84" i="1"/>
  <c r="BB84" i="1"/>
  <c r="AY84" i="1"/>
  <c r="BD84" i="1"/>
  <c r="BA85" i="1"/>
  <c r="BB85" i="1"/>
  <c r="AY85" i="1"/>
  <c r="BD85" i="1"/>
  <c r="BA86" i="1"/>
  <c r="BB86" i="1"/>
  <c r="AY86" i="1"/>
  <c r="BD86" i="1"/>
  <c r="BA87" i="1"/>
  <c r="BB87" i="1"/>
  <c r="AY87" i="1"/>
  <c r="BD87" i="1"/>
  <c r="BA88" i="1"/>
  <c r="BB88" i="1"/>
  <c r="AY88" i="1"/>
  <c r="BD88" i="1"/>
  <c r="BA89" i="1"/>
  <c r="BB89" i="1"/>
  <c r="AY89" i="1"/>
  <c r="BD89" i="1"/>
  <c r="BA90" i="1"/>
  <c r="BB90" i="1"/>
  <c r="AY90" i="1"/>
  <c r="BD90" i="1"/>
  <c r="BA91" i="1"/>
  <c r="BB91" i="1"/>
  <c r="AY91" i="1"/>
  <c r="BD91" i="1"/>
  <c r="BA92" i="1"/>
  <c r="BB92" i="1"/>
  <c r="AY92" i="1"/>
  <c r="BD92" i="1"/>
  <c r="BA93" i="1"/>
  <c r="BB93" i="1"/>
  <c r="AY93" i="1"/>
  <c r="BD93" i="1"/>
  <c r="BA94" i="1"/>
  <c r="BB94" i="1"/>
  <c r="AY94" i="1"/>
  <c r="BD94" i="1"/>
  <c r="BA95" i="1"/>
  <c r="BB95" i="1"/>
  <c r="AY95" i="1"/>
  <c r="BD95" i="1"/>
  <c r="BA96" i="1"/>
  <c r="BB96" i="1"/>
  <c r="AY96" i="1"/>
  <c r="BD96" i="1"/>
  <c r="BA97" i="1"/>
  <c r="BB97" i="1"/>
  <c r="AY97" i="1"/>
  <c r="BD97" i="1"/>
  <c r="BA98" i="1"/>
  <c r="BB98" i="1"/>
  <c r="AY98" i="1"/>
  <c r="BD98" i="1"/>
  <c r="BA99" i="1"/>
  <c r="BB99" i="1"/>
  <c r="AY99" i="1"/>
  <c r="BD99" i="1"/>
  <c r="BA100" i="1"/>
  <c r="BB100" i="1"/>
  <c r="AY100" i="1"/>
  <c r="BD100" i="1"/>
  <c r="BA101" i="1"/>
  <c r="BB101" i="1"/>
  <c r="AY101" i="1"/>
  <c r="BD101" i="1"/>
  <c r="BA102" i="1"/>
  <c r="BB102" i="1"/>
  <c r="AY102" i="1"/>
  <c r="BD102" i="1"/>
  <c r="BA103" i="1"/>
  <c r="BB103" i="1"/>
  <c r="AY103" i="1"/>
  <c r="BD103" i="1"/>
  <c r="BA104" i="1"/>
  <c r="BB104" i="1"/>
  <c r="AY104" i="1"/>
  <c r="BD104" i="1"/>
  <c r="BA105" i="1"/>
  <c r="BB105" i="1"/>
  <c r="AY105" i="1"/>
  <c r="BD105" i="1"/>
  <c r="BA106" i="1"/>
  <c r="BB106" i="1"/>
  <c r="AY106" i="1"/>
  <c r="BD106" i="1"/>
  <c r="BA107" i="1"/>
  <c r="BB107" i="1"/>
  <c r="AY107" i="1"/>
  <c r="BD107" i="1"/>
  <c r="BA108" i="1"/>
  <c r="BB108" i="1"/>
  <c r="AY108" i="1"/>
  <c r="BD108" i="1"/>
  <c r="BA109" i="1"/>
  <c r="BB109" i="1"/>
  <c r="AY109" i="1"/>
  <c r="BD109" i="1"/>
  <c r="BA110" i="1"/>
  <c r="BB110" i="1"/>
  <c r="AY110" i="1"/>
  <c r="BD110" i="1"/>
  <c r="BA111" i="1"/>
  <c r="BB111" i="1"/>
  <c r="AY111" i="1"/>
  <c r="BD111" i="1"/>
  <c r="BA112" i="1"/>
  <c r="BB112" i="1"/>
  <c r="AY112" i="1"/>
  <c r="BD112" i="1"/>
  <c r="BA113" i="1"/>
  <c r="BB113" i="1"/>
  <c r="AY113" i="1"/>
  <c r="BD113" i="1"/>
  <c r="BA114" i="1"/>
  <c r="BB114" i="1"/>
  <c r="AY114" i="1"/>
  <c r="BD114" i="1"/>
  <c r="BA115" i="1"/>
  <c r="BB115" i="1"/>
  <c r="AY115" i="1"/>
  <c r="BD115" i="1"/>
  <c r="BA116" i="1"/>
  <c r="BB116" i="1"/>
  <c r="AY116" i="1"/>
  <c r="BD116" i="1"/>
  <c r="BA117" i="1"/>
  <c r="BB117" i="1"/>
  <c r="AY117" i="1"/>
  <c r="BD117" i="1"/>
  <c r="BA118" i="1"/>
  <c r="BB118" i="1"/>
  <c r="AY118" i="1"/>
  <c r="BD118" i="1"/>
  <c r="BA119" i="1"/>
  <c r="BB119" i="1"/>
  <c r="AY119" i="1"/>
  <c r="BD119" i="1"/>
  <c r="BA120" i="1"/>
  <c r="BB120" i="1"/>
  <c r="AY120" i="1"/>
  <c r="BD120" i="1"/>
  <c r="BA121" i="1"/>
  <c r="BB121" i="1"/>
  <c r="AY121" i="1"/>
  <c r="BD121" i="1"/>
  <c r="BA122" i="1"/>
  <c r="BB122" i="1"/>
  <c r="AY122" i="1"/>
  <c r="BD122" i="1"/>
  <c r="BA123" i="1"/>
  <c r="BB123" i="1"/>
  <c r="AY123" i="1"/>
  <c r="BD123" i="1"/>
  <c r="BA124" i="1"/>
  <c r="BB124" i="1"/>
  <c r="AY124" i="1"/>
  <c r="BD124" i="1"/>
  <c r="BA125" i="1"/>
  <c r="BB125" i="1"/>
  <c r="AY125" i="1"/>
  <c r="BD125" i="1"/>
  <c r="BA126" i="1"/>
  <c r="BB126" i="1"/>
  <c r="AY126" i="1"/>
  <c r="BD126" i="1"/>
  <c r="BA127" i="1"/>
  <c r="BB127" i="1"/>
  <c r="AY127" i="1"/>
  <c r="BD127" i="1"/>
  <c r="BA128" i="1"/>
  <c r="BB128" i="1"/>
  <c r="AY128" i="1"/>
  <c r="BD128" i="1"/>
  <c r="BA129" i="1"/>
  <c r="BB129" i="1"/>
  <c r="AY129" i="1"/>
  <c r="BD129" i="1"/>
  <c r="BA130" i="1"/>
  <c r="BB130" i="1"/>
  <c r="AY130" i="1"/>
  <c r="BD130" i="1"/>
  <c r="BA131" i="1"/>
  <c r="BB131" i="1"/>
  <c r="AY131" i="1"/>
  <c r="BD131" i="1"/>
  <c r="BA132" i="1"/>
  <c r="BB132" i="1"/>
  <c r="AY132" i="1"/>
  <c r="BD132" i="1"/>
  <c r="BA133" i="1"/>
  <c r="BB133" i="1"/>
  <c r="AY133" i="1"/>
  <c r="BD133" i="1"/>
  <c r="BA134" i="1"/>
  <c r="BB134" i="1"/>
  <c r="AY134" i="1"/>
  <c r="BD134" i="1"/>
  <c r="BA135" i="1"/>
  <c r="BB135" i="1"/>
  <c r="AY135" i="1"/>
  <c r="BD135" i="1"/>
  <c r="BA136" i="1"/>
  <c r="BB136" i="1"/>
  <c r="AY136" i="1"/>
  <c r="BD136" i="1"/>
  <c r="BA137" i="1"/>
  <c r="BB137" i="1"/>
  <c r="AY137" i="1"/>
  <c r="BD137" i="1"/>
  <c r="BA138" i="1"/>
  <c r="BB138" i="1"/>
  <c r="AY138" i="1"/>
  <c r="BD138" i="1"/>
  <c r="BA139" i="1"/>
  <c r="BB139" i="1"/>
  <c r="AY139" i="1"/>
  <c r="BD139" i="1"/>
  <c r="BA140" i="1"/>
  <c r="BB140" i="1"/>
  <c r="AY140" i="1"/>
  <c r="BD140" i="1"/>
  <c r="BA141" i="1"/>
  <c r="BB141" i="1"/>
  <c r="AY141" i="1"/>
  <c r="BD141" i="1"/>
  <c r="BA142" i="1"/>
  <c r="BB142" i="1"/>
  <c r="AY142" i="1"/>
  <c r="BD142" i="1"/>
  <c r="BA143" i="1"/>
  <c r="BB143" i="1"/>
  <c r="AY143" i="1"/>
  <c r="BD143" i="1"/>
  <c r="BA144" i="1"/>
  <c r="BB144" i="1"/>
  <c r="AY144" i="1"/>
  <c r="BD144" i="1"/>
  <c r="BA145" i="1"/>
  <c r="BB145" i="1"/>
  <c r="AY145" i="1"/>
  <c r="BD145" i="1"/>
  <c r="BA146" i="1"/>
  <c r="BB146" i="1"/>
  <c r="AY146" i="1"/>
  <c r="BD146" i="1"/>
  <c r="BA147" i="1"/>
  <c r="BB147" i="1"/>
  <c r="AY147" i="1"/>
  <c r="BD147" i="1"/>
  <c r="BA148" i="1"/>
  <c r="BB148" i="1"/>
  <c r="AY148" i="1"/>
  <c r="BD148" i="1"/>
  <c r="BA149" i="1"/>
  <c r="BB149" i="1"/>
  <c r="AY149" i="1"/>
  <c r="BD149" i="1"/>
  <c r="BA150" i="1"/>
  <c r="BB150" i="1"/>
  <c r="AY150" i="1"/>
  <c r="BD150" i="1"/>
  <c r="BA151" i="1"/>
  <c r="BB151" i="1"/>
  <c r="AY151" i="1"/>
  <c r="BD151" i="1"/>
  <c r="BA152" i="1"/>
  <c r="BB152" i="1"/>
  <c r="AY152" i="1"/>
  <c r="BD152" i="1"/>
  <c r="BA153" i="1"/>
  <c r="BB153" i="1"/>
  <c r="AY153" i="1"/>
  <c r="BD153" i="1"/>
  <c r="BA154" i="1"/>
  <c r="BB154" i="1"/>
  <c r="AY154" i="1"/>
  <c r="BD154" i="1"/>
  <c r="BA155" i="1"/>
  <c r="BB155" i="1"/>
  <c r="AY155" i="1"/>
  <c r="BD155" i="1"/>
  <c r="BA156" i="1"/>
  <c r="BB156" i="1"/>
  <c r="AY156" i="1"/>
  <c r="BD156" i="1"/>
  <c r="BA157" i="1"/>
  <c r="BB157" i="1"/>
  <c r="AY157" i="1"/>
  <c r="BD157" i="1"/>
  <c r="BA158" i="1"/>
  <c r="BB158" i="1"/>
  <c r="AY158" i="1"/>
  <c r="BD158" i="1"/>
  <c r="BA159" i="1"/>
  <c r="BB159" i="1"/>
  <c r="AY159" i="1"/>
  <c r="BD159" i="1"/>
  <c r="BA160" i="1"/>
  <c r="BB160" i="1"/>
  <c r="AY160" i="1"/>
  <c r="BD160" i="1"/>
  <c r="BA161" i="1"/>
  <c r="BB161" i="1"/>
  <c r="AY161" i="1"/>
  <c r="BD161" i="1"/>
  <c r="BA162" i="1"/>
  <c r="BB162" i="1"/>
  <c r="AY162" i="1"/>
  <c r="BD162" i="1"/>
  <c r="BA163" i="1"/>
  <c r="BB163" i="1"/>
  <c r="AY163" i="1"/>
  <c r="BD163" i="1"/>
  <c r="BA164" i="1"/>
  <c r="BB164" i="1"/>
  <c r="AY164" i="1"/>
  <c r="BD164" i="1"/>
  <c r="BA165" i="1"/>
  <c r="BB165" i="1"/>
  <c r="AY165" i="1"/>
  <c r="BD165" i="1"/>
  <c r="BA166" i="1"/>
  <c r="BB166" i="1"/>
  <c r="AY166" i="1"/>
  <c r="BD166" i="1"/>
  <c r="BA167" i="1"/>
  <c r="BB167" i="1"/>
  <c r="AY167" i="1"/>
  <c r="BD167" i="1"/>
  <c r="BA168" i="1"/>
  <c r="BB168" i="1"/>
  <c r="AY168" i="1"/>
  <c r="BD168" i="1"/>
  <c r="BA169" i="1"/>
  <c r="BB169" i="1"/>
  <c r="AY169" i="1"/>
  <c r="BD169" i="1"/>
  <c r="BA170" i="1"/>
  <c r="BB170" i="1"/>
  <c r="AY170" i="1"/>
  <c r="BD170" i="1"/>
  <c r="BA171" i="1"/>
  <c r="BB171" i="1"/>
  <c r="AY171" i="1"/>
  <c r="BD171" i="1"/>
  <c r="BA172" i="1"/>
  <c r="BB172" i="1"/>
  <c r="AY172" i="1"/>
  <c r="BD172" i="1"/>
  <c r="BA173" i="1"/>
  <c r="BB173" i="1"/>
  <c r="AY173" i="1"/>
  <c r="BD173" i="1"/>
  <c r="BA174" i="1"/>
  <c r="BB174" i="1"/>
  <c r="AY174" i="1"/>
  <c r="BD174" i="1"/>
  <c r="BA175" i="1"/>
  <c r="BB175" i="1"/>
  <c r="AY175" i="1"/>
  <c r="BD175" i="1"/>
  <c r="BA176" i="1"/>
  <c r="BB176" i="1"/>
  <c r="AY176" i="1"/>
  <c r="BD176" i="1"/>
  <c r="BA177" i="1"/>
  <c r="BB177" i="1"/>
  <c r="AY177" i="1"/>
  <c r="BD177" i="1"/>
  <c r="BA178" i="1"/>
  <c r="BB178" i="1"/>
  <c r="AY178" i="1"/>
  <c r="BD178" i="1"/>
  <c r="BA179" i="1"/>
  <c r="BB179" i="1"/>
  <c r="AY179" i="1"/>
  <c r="BD179" i="1"/>
  <c r="BA180" i="1"/>
  <c r="BB180" i="1"/>
  <c r="AY180" i="1"/>
  <c r="BD180" i="1"/>
  <c r="BA181" i="1"/>
  <c r="BB181" i="1"/>
  <c r="AY181" i="1"/>
  <c r="BD181" i="1"/>
  <c r="BA182" i="1"/>
  <c r="BB182" i="1"/>
  <c r="AY182" i="1"/>
  <c r="BD182" i="1"/>
  <c r="BA183" i="1"/>
  <c r="BB183" i="1"/>
  <c r="AY183" i="1"/>
  <c r="BD183" i="1"/>
  <c r="BA184" i="1"/>
  <c r="BB184" i="1"/>
  <c r="AY184" i="1"/>
  <c r="BD184" i="1"/>
  <c r="BA185" i="1"/>
  <c r="BB185" i="1"/>
  <c r="AY185" i="1"/>
  <c r="BD185" i="1"/>
  <c r="BA186" i="1"/>
  <c r="BB186" i="1"/>
  <c r="AY186" i="1"/>
  <c r="BD186" i="1"/>
  <c r="BA187" i="1"/>
  <c r="BB187" i="1"/>
  <c r="AY187" i="1"/>
  <c r="BD187" i="1"/>
  <c r="BA188" i="1"/>
  <c r="BB188" i="1"/>
  <c r="AY188" i="1"/>
  <c r="BD188" i="1"/>
  <c r="BA189" i="1"/>
  <c r="BB189" i="1"/>
  <c r="AY189" i="1"/>
  <c r="BD189" i="1"/>
  <c r="BA190" i="1"/>
  <c r="BB190" i="1"/>
  <c r="AY190" i="1"/>
  <c r="BD190" i="1"/>
  <c r="BA191" i="1"/>
  <c r="BB191" i="1"/>
  <c r="AY191" i="1"/>
  <c r="BD191" i="1"/>
  <c r="BA192" i="1"/>
  <c r="BB192" i="1"/>
  <c r="AY192" i="1"/>
  <c r="BD192" i="1"/>
  <c r="BA193" i="1"/>
  <c r="BB193" i="1"/>
  <c r="AY193" i="1"/>
  <c r="BD193" i="1"/>
  <c r="BA194" i="1"/>
  <c r="BB194" i="1"/>
  <c r="AY194" i="1"/>
  <c r="BD194" i="1"/>
  <c r="BA195" i="1"/>
  <c r="BB195" i="1"/>
  <c r="AY195" i="1"/>
  <c r="BD195" i="1"/>
  <c r="BA196" i="1"/>
  <c r="BB196" i="1"/>
  <c r="AY196" i="1"/>
  <c r="BD196" i="1"/>
  <c r="BA197" i="1"/>
  <c r="BB197" i="1"/>
  <c r="AY197" i="1"/>
  <c r="BD197" i="1"/>
  <c r="BA198" i="1"/>
  <c r="BB198" i="1"/>
  <c r="AY198" i="1"/>
  <c r="BD198" i="1"/>
  <c r="BA199" i="1"/>
  <c r="BB199" i="1"/>
  <c r="AY199" i="1"/>
  <c r="BD199" i="1"/>
  <c r="BA200" i="1"/>
  <c r="BB200" i="1"/>
  <c r="AY200" i="1"/>
  <c r="BD200" i="1"/>
  <c r="BA201" i="1"/>
  <c r="BB201" i="1"/>
  <c r="AY201" i="1"/>
  <c r="BD201" i="1"/>
  <c r="BA202" i="1"/>
  <c r="BB202" i="1"/>
  <c r="AY202" i="1"/>
  <c r="BD202" i="1"/>
  <c r="BA203" i="1"/>
  <c r="BB203" i="1"/>
  <c r="AY203" i="1"/>
  <c r="BD203" i="1"/>
  <c r="BA204" i="1"/>
  <c r="BB204" i="1"/>
  <c r="AY204" i="1"/>
  <c r="BD204" i="1"/>
  <c r="BA205" i="1"/>
  <c r="BB205" i="1"/>
  <c r="AY205" i="1"/>
  <c r="BD205" i="1"/>
  <c r="BA206" i="1"/>
  <c r="BB206" i="1"/>
  <c r="AY206" i="1"/>
  <c r="BD206" i="1"/>
  <c r="BA207" i="1"/>
  <c r="BB207" i="1"/>
  <c r="AY207" i="1"/>
  <c r="BD207" i="1"/>
  <c r="BA208" i="1"/>
  <c r="BB208" i="1"/>
  <c r="AY208" i="1"/>
  <c r="BD208" i="1"/>
  <c r="BA209" i="1"/>
  <c r="BB209" i="1"/>
  <c r="AY209" i="1"/>
  <c r="BD209" i="1"/>
  <c r="BA210" i="1"/>
  <c r="BB210" i="1"/>
  <c r="AY210" i="1"/>
  <c r="BD210" i="1"/>
  <c r="BA211" i="1"/>
  <c r="BB211" i="1"/>
  <c r="AY211" i="1"/>
  <c r="BD211" i="1"/>
  <c r="BA212" i="1"/>
  <c r="BB212" i="1"/>
  <c r="AY212" i="1"/>
  <c r="BD212" i="1"/>
  <c r="BA213" i="1"/>
  <c r="BB213" i="1"/>
  <c r="AY213" i="1"/>
  <c r="BD213" i="1"/>
  <c r="BA214" i="1"/>
  <c r="BB214" i="1"/>
  <c r="AY214" i="1"/>
  <c r="BD214" i="1"/>
  <c r="BA215" i="1"/>
  <c r="BB215" i="1"/>
  <c r="AY215" i="1"/>
  <c r="BD215" i="1"/>
  <c r="BA216" i="1"/>
  <c r="BB216" i="1"/>
  <c r="AY216" i="1"/>
  <c r="BD216" i="1"/>
  <c r="BA217" i="1"/>
  <c r="BB217" i="1"/>
  <c r="AY217" i="1"/>
  <c r="BD217" i="1"/>
  <c r="BA218" i="1"/>
  <c r="BB218" i="1"/>
  <c r="AY218" i="1"/>
  <c r="BD218" i="1"/>
  <c r="BA219" i="1"/>
  <c r="BB219" i="1"/>
  <c r="AY219" i="1"/>
  <c r="BD219" i="1"/>
  <c r="BA220" i="1"/>
  <c r="BB220" i="1"/>
  <c r="AY220" i="1"/>
  <c r="BD220" i="1"/>
  <c r="BA221" i="1"/>
  <c r="BB221" i="1"/>
  <c r="AY221" i="1"/>
  <c r="BD221" i="1"/>
  <c r="BA222" i="1"/>
  <c r="BB222" i="1"/>
  <c r="AY222" i="1"/>
  <c r="BD222" i="1"/>
  <c r="BA223" i="1"/>
  <c r="BB223" i="1"/>
  <c r="AY223" i="1"/>
  <c r="BD223" i="1"/>
  <c r="BA224" i="1"/>
  <c r="BB224" i="1"/>
  <c r="AY224" i="1"/>
  <c r="BD224" i="1"/>
  <c r="BA225" i="1"/>
  <c r="BB225" i="1"/>
  <c r="AY225" i="1"/>
  <c r="BD225" i="1"/>
  <c r="BA226" i="1"/>
  <c r="BB226" i="1"/>
  <c r="AY226" i="1"/>
  <c r="BD226" i="1"/>
  <c r="BA227" i="1"/>
  <c r="BB227" i="1"/>
  <c r="AY227" i="1"/>
  <c r="BD227" i="1"/>
  <c r="BA228" i="1"/>
  <c r="BB228" i="1"/>
  <c r="AY228" i="1"/>
  <c r="BD228" i="1"/>
  <c r="BA229" i="1"/>
  <c r="BB229" i="1"/>
  <c r="AY229" i="1"/>
  <c r="BD229" i="1"/>
  <c r="BA230" i="1"/>
  <c r="BB230" i="1"/>
  <c r="AY230" i="1"/>
  <c r="BD230" i="1"/>
  <c r="BA231" i="1"/>
  <c r="BB231" i="1"/>
  <c r="AY231" i="1"/>
  <c r="BD231" i="1"/>
  <c r="BA232" i="1"/>
  <c r="BB232" i="1"/>
  <c r="AY232" i="1"/>
  <c r="BD232" i="1"/>
  <c r="BA233" i="1"/>
  <c r="BB233" i="1"/>
  <c r="AY233" i="1"/>
  <c r="BD233" i="1"/>
  <c r="BA234" i="1"/>
  <c r="BB234" i="1"/>
  <c r="AY234" i="1"/>
  <c r="BD234" i="1"/>
  <c r="BA235" i="1"/>
  <c r="BB235" i="1"/>
  <c r="AY235" i="1"/>
  <c r="BD235" i="1"/>
  <c r="BA236" i="1"/>
  <c r="BB236" i="1"/>
  <c r="AY236" i="1"/>
  <c r="BD236" i="1"/>
  <c r="BA237" i="1"/>
  <c r="BB237" i="1"/>
  <c r="AY237" i="1"/>
  <c r="BD237" i="1"/>
  <c r="BA238" i="1"/>
  <c r="BB238" i="1"/>
  <c r="AY238" i="1"/>
  <c r="BD238" i="1"/>
  <c r="BA239" i="1"/>
  <c r="BB239" i="1"/>
  <c r="AY239" i="1"/>
  <c r="BD239" i="1"/>
  <c r="BA240" i="1"/>
  <c r="BB240" i="1"/>
  <c r="AY240" i="1"/>
  <c r="BD240" i="1"/>
  <c r="BA241" i="1"/>
  <c r="BB241" i="1"/>
  <c r="AY241" i="1"/>
  <c r="BD241" i="1"/>
  <c r="BA242" i="1"/>
  <c r="BB242" i="1"/>
  <c r="AY242" i="1"/>
  <c r="BD242" i="1"/>
  <c r="BA243" i="1"/>
  <c r="BB243" i="1"/>
  <c r="AY243" i="1"/>
  <c r="BD243" i="1"/>
  <c r="BA244" i="1"/>
  <c r="BB244" i="1"/>
  <c r="AY244" i="1"/>
  <c r="BD244" i="1"/>
  <c r="BA245" i="1"/>
  <c r="BB245" i="1"/>
  <c r="AY245" i="1"/>
  <c r="BD245" i="1"/>
  <c r="BA246" i="1"/>
  <c r="BB246" i="1"/>
  <c r="AY246" i="1"/>
  <c r="BD246" i="1"/>
  <c r="BA247" i="1"/>
  <c r="BB247" i="1"/>
  <c r="AY247" i="1"/>
  <c r="BD247" i="1"/>
  <c r="BA248" i="1"/>
  <c r="BB248" i="1"/>
  <c r="AY248" i="1"/>
  <c r="BD248" i="1"/>
  <c r="BA249" i="1"/>
  <c r="BB249" i="1"/>
  <c r="AY249" i="1"/>
  <c r="BD249" i="1"/>
  <c r="BA250" i="1"/>
  <c r="BB250" i="1"/>
  <c r="AY250" i="1"/>
  <c r="BD250" i="1"/>
  <c r="BA251" i="1"/>
  <c r="BB251" i="1"/>
  <c r="AY251" i="1"/>
  <c r="BD251" i="1"/>
  <c r="BA252" i="1"/>
  <c r="BB252" i="1"/>
  <c r="AY252" i="1"/>
  <c r="BD252" i="1"/>
  <c r="BA253" i="1"/>
  <c r="BB253" i="1"/>
  <c r="AY253" i="1"/>
  <c r="BD253" i="1"/>
  <c r="BA254" i="1"/>
  <c r="BB254" i="1"/>
  <c r="AY254" i="1"/>
  <c r="BD254" i="1"/>
  <c r="BA255" i="1"/>
  <c r="BB255" i="1"/>
  <c r="AY255" i="1"/>
  <c r="BD255" i="1"/>
  <c r="BA256" i="1"/>
  <c r="BB256" i="1"/>
  <c r="AY256" i="1"/>
  <c r="BD256" i="1"/>
  <c r="BA257" i="1"/>
  <c r="BB257" i="1"/>
  <c r="AY257" i="1"/>
  <c r="BD257" i="1"/>
  <c r="BA258" i="1"/>
  <c r="BB258" i="1"/>
  <c r="AY258" i="1"/>
  <c r="BD258" i="1"/>
  <c r="BA259" i="1"/>
  <c r="BB259" i="1"/>
  <c r="AY259" i="1"/>
  <c r="BD259" i="1"/>
  <c r="BA260" i="1"/>
  <c r="BB260" i="1"/>
  <c r="AY260" i="1"/>
  <c r="BD260" i="1"/>
  <c r="BA261" i="1"/>
  <c r="BB261" i="1"/>
  <c r="AY261" i="1"/>
  <c r="BD261" i="1"/>
  <c r="BA262" i="1"/>
  <c r="BB262" i="1"/>
  <c r="AY262" i="1"/>
  <c r="BD262" i="1"/>
  <c r="BA263" i="1"/>
  <c r="BB263" i="1"/>
  <c r="AY263" i="1"/>
  <c r="BD263" i="1"/>
  <c r="BA264" i="1"/>
  <c r="BB264" i="1"/>
  <c r="AY264" i="1"/>
  <c r="BD264" i="1"/>
  <c r="BA265" i="1"/>
  <c r="BB265" i="1"/>
  <c r="AY265" i="1"/>
  <c r="BD265" i="1"/>
  <c r="BA266" i="1"/>
  <c r="BB266" i="1"/>
  <c r="AY266" i="1"/>
  <c r="BD266" i="1"/>
  <c r="BA267" i="1"/>
  <c r="BB267" i="1"/>
  <c r="AY267" i="1"/>
  <c r="BD267" i="1"/>
  <c r="BA268" i="1"/>
  <c r="BB268" i="1"/>
  <c r="AY268" i="1"/>
  <c r="BD268" i="1"/>
  <c r="BA269" i="1"/>
  <c r="BB269" i="1"/>
  <c r="AY269" i="1"/>
  <c r="BD269" i="1"/>
  <c r="BA270" i="1"/>
  <c r="BB270" i="1"/>
  <c r="AY270" i="1"/>
  <c r="BD270" i="1"/>
  <c r="BA271" i="1"/>
  <c r="BB271" i="1"/>
  <c r="AY271" i="1"/>
  <c r="BD271" i="1"/>
  <c r="BA272" i="1"/>
  <c r="BB272" i="1"/>
  <c r="AY272" i="1"/>
  <c r="BD272" i="1"/>
  <c r="BA273" i="1"/>
  <c r="BB273" i="1"/>
  <c r="AY273" i="1"/>
  <c r="BD273" i="1"/>
  <c r="BA274" i="1"/>
  <c r="BB274" i="1"/>
  <c r="AY274" i="1"/>
  <c r="BD274" i="1"/>
  <c r="BA275" i="1"/>
  <c r="BB275" i="1"/>
  <c r="AY275" i="1"/>
  <c r="BD275" i="1"/>
  <c r="BA276" i="1"/>
  <c r="BB276" i="1"/>
  <c r="AY276" i="1"/>
  <c r="BD276" i="1"/>
  <c r="BA277" i="1"/>
  <c r="BB277" i="1"/>
  <c r="AY277" i="1"/>
  <c r="BD277" i="1"/>
  <c r="BA278" i="1"/>
  <c r="BB278" i="1"/>
  <c r="AY278" i="1"/>
  <c r="BD278" i="1"/>
  <c r="BA279" i="1"/>
  <c r="BB279" i="1"/>
  <c r="AY279" i="1"/>
  <c r="BD279" i="1"/>
  <c r="BA280" i="1"/>
  <c r="BB280" i="1"/>
  <c r="AY280" i="1"/>
  <c r="BD280" i="1"/>
  <c r="BA281" i="1"/>
  <c r="BB281" i="1"/>
  <c r="AY281" i="1"/>
  <c r="BD281" i="1"/>
  <c r="BA282" i="1"/>
  <c r="BB282" i="1"/>
  <c r="AY282" i="1"/>
  <c r="BD282" i="1"/>
  <c r="BA283" i="1"/>
  <c r="BB283" i="1"/>
  <c r="AY283" i="1"/>
  <c r="BD283" i="1"/>
  <c r="BA284" i="1"/>
  <c r="BB284" i="1"/>
  <c r="AY284" i="1"/>
  <c r="BD284" i="1"/>
  <c r="BA285" i="1"/>
  <c r="BB285" i="1"/>
  <c r="AY285" i="1"/>
  <c r="BD285" i="1"/>
  <c r="BA286" i="1"/>
  <c r="BB286" i="1"/>
  <c r="AY286" i="1"/>
  <c r="BD286" i="1"/>
  <c r="BA287" i="1"/>
  <c r="BB287" i="1"/>
  <c r="AY287" i="1"/>
  <c r="BD287" i="1"/>
  <c r="BA288" i="1"/>
  <c r="BB288" i="1"/>
  <c r="AY288" i="1"/>
  <c r="BD288" i="1"/>
  <c r="BA289" i="1"/>
  <c r="BB289" i="1"/>
  <c r="AY289" i="1"/>
  <c r="BD289" i="1"/>
  <c r="BA290" i="1"/>
  <c r="BB290" i="1"/>
  <c r="AY290" i="1"/>
  <c r="BD290" i="1"/>
  <c r="BA291" i="1"/>
  <c r="BB291" i="1"/>
  <c r="AY291" i="1"/>
  <c r="BD291" i="1"/>
  <c r="BA292" i="1"/>
  <c r="BB292" i="1"/>
  <c r="AY292" i="1"/>
  <c r="BD292" i="1"/>
  <c r="BA293" i="1"/>
  <c r="BB293" i="1"/>
  <c r="AY293" i="1"/>
  <c r="BD293" i="1"/>
  <c r="BA294" i="1"/>
  <c r="BB294" i="1"/>
  <c r="AY294" i="1"/>
  <c r="BD294" i="1"/>
  <c r="BA295" i="1"/>
  <c r="BB295" i="1"/>
  <c r="AY295" i="1"/>
  <c r="BD295" i="1"/>
  <c r="BA296" i="1"/>
  <c r="BB296" i="1"/>
  <c r="AY296" i="1"/>
  <c r="BD296" i="1"/>
  <c r="BA297" i="1"/>
  <c r="BB297" i="1"/>
  <c r="AY297" i="1"/>
  <c r="BD297" i="1"/>
  <c r="BA298" i="1"/>
  <c r="BB298" i="1"/>
  <c r="AY298" i="1"/>
  <c r="BD298" i="1"/>
  <c r="BA299" i="1"/>
  <c r="BB299" i="1"/>
  <c r="AY299" i="1"/>
  <c r="BD299" i="1"/>
  <c r="BA300" i="1"/>
  <c r="BB300" i="1"/>
  <c r="AY300" i="1"/>
  <c r="BD300" i="1"/>
  <c r="BA301" i="1"/>
  <c r="BB301" i="1"/>
  <c r="AY301" i="1"/>
  <c r="BD301" i="1"/>
  <c r="BA302" i="1"/>
  <c r="BB302" i="1"/>
  <c r="AY302" i="1"/>
  <c r="BD302" i="1"/>
  <c r="BA303" i="1"/>
  <c r="BB303" i="1"/>
  <c r="AY303" i="1"/>
  <c r="BD303" i="1"/>
  <c r="BA304" i="1"/>
  <c r="BB304" i="1"/>
  <c r="AY304" i="1"/>
  <c r="BD304" i="1"/>
  <c r="BA305" i="1"/>
  <c r="BB305" i="1"/>
  <c r="AY305" i="1"/>
  <c r="BD305" i="1"/>
  <c r="BA306" i="1"/>
  <c r="BB306" i="1"/>
  <c r="AY306" i="1"/>
  <c r="BD306" i="1"/>
  <c r="BA307" i="1"/>
  <c r="BB307" i="1"/>
  <c r="AY307" i="1"/>
  <c r="BD307" i="1"/>
  <c r="BA308" i="1"/>
  <c r="BB308" i="1"/>
  <c r="AY308" i="1"/>
  <c r="BD308" i="1"/>
  <c r="BA309" i="1"/>
  <c r="BB309" i="1"/>
  <c r="AY309" i="1"/>
  <c r="BD309" i="1"/>
  <c r="BA310" i="1"/>
  <c r="BB310" i="1"/>
  <c r="AY310" i="1"/>
  <c r="BD310" i="1"/>
  <c r="BA311" i="1"/>
  <c r="BB311" i="1"/>
  <c r="AY311" i="1"/>
  <c r="BD311" i="1"/>
  <c r="BA312" i="1"/>
  <c r="BB312" i="1"/>
  <c r="AY312" i="1"/>
  <c r="BD312" i="1"/>
  <c r="BA313" i="1"/>
  <c r="BB313" i="1"/>
  <c r="AY313" i="1"/>
  <c r="BD313" i="1"/>
  <c r="BA314" i="1"/>
  <c r="BB314" i="1"/>
  <c r="AY314" i="1"/>
  <c r="BD314" i="1"/>
  <c r="BA315" i="1"/>
  <c r="BB315" i="1"/>
  <c r="AY315" i="1"/>
  <c r="BD315" i="1"/>
  <c r="BA316" i="1"/>
  <c r="BB316" i="1"/>
  <c r="AY316" i="1"/>
  <c r="BD316" i="1"/>
  <c r="BA317" i="1"/>
  <c r="BB317" i="1"/>
  <c r="AY317" i="1"/>
  <c r="BD317" i="1"/>
  <c r="BA318" i="1"/>
  <c r="BB318" i="1"/>
  <c r="AY318" i="1"/>
  <c r="BD318" i="1"/>
  <c r="BA319" i="1"/>
  <c r="BB319" i="1"/>
  <c r="AY319" i="1"/>
  <c r="BD319" i="1"/>
  <c r="BA320" i="1"/>
  <c r="BB320" i="1"/>
  <c r="AY320" i="1"/>
  <c r="BD320" i="1"/>
  <c r="BA321" i="1"/>
  <c r="BB321" i="1"/>
  <c r="AY321" i="1"/>
  <c r="BD321" i="1"/>
  <c r="BA322" i="1"/>
  <c r="BB322" i="1"/>
  <c r="AY322" i="1"/>
  <c r="BD322" i="1"/>
  <c r="BA323" i="1"/>
  <c r="BB323" i="1"/>
  <c r="AY323" i="1"/>
  <c r="BD323" i="1"/>
  <c r="BA324" i="1"/>
  <c r="BB324" i="1"/>
  <c r="AY324" i="1"/>
  <c r="BD324" i="1"/>
  <c r="BA325" i="1"/>
  <c r="BB325" i="1"/>
  <c r="AY325" i="1"/>
  <c r="BD325" i="1"/>
  <c r="BA326" i="1"/>
  <c r="BB326" i="1"/>
  <c r="AY326" i="1"/>
  <c r="BD326" i="1"/>
  <c r="BA327" i="1"/>
  <c r="BB327" i="1"/>
  <c r="AY327" i="1"/>
  <c r="BD327" i="1"/>
  <c r="BA328" i="1"/>
  <c r="BB328" i="1"/>
  <c r="AY328" i="1"/>
  <c r="BD328" i="1"/>
  <c r="BA329" i="1"/>
  <c r="BB329" i="1"/>
  <c r="AY329" i="1"/>
  <c r="BD329" i="1"/>
  <c r="BA330" i="1"/>
  <c r="BB330" i="1"/>
  <c r="AY330" i="1"/>
  <c r="BD330" i="1"/>
  <c r="BA331" i="1"/>
  <c r="BB331" i="1"/>
  <c r="AY331" i="1"/>
  <c r="BD331" i="1"/>
  <c r="BA332" i="1"/>
  <c r="BB332" i="1"/>
  <c r="AY332" i="1"/>
  <c r="BD332" i="1"/>
  <c r="BA333" i="1"/>
  <c r="BB333" i="1"/>
  <c r="AY333" i="1"/>
  <c r="BD333" i="1"/>
  <c r="BA334" i="1"/>
  <c r="BB334" i="1"/>
  <c r="AY334" i="1"/>
  <c r="BD334" i="1"/>
  <c r="BA335" i="1"/>
  <c r="BB335" i="1"/>
  <c r="AY335" i="1"/>
  <c r="BD335" i="1"/>
  <c r="BA336" i="1"/>
  <c r="BB336" i="1"/>
  <c r="AY336" i="1"/>
  <c r="BD336" i="1"/>
  <c r="BA337" i="1"/>
  <c r="BB337" i="1"/>
  <c r="AY337" i="1"/>
  <c r="BD337" i="1"/>
  <c r="BA338" i="1"/>
  <c r="BB338" i="1"/>
  <c r="AY338" i="1"/>
  <c r="BD338" i="1"/>
  <c r="BA339" i="1"/>
  <c r="BB339" i="1"/>
  <c r="AY339" i="1"/>
  <c r="BD339" i="1"/>
  <c r="BA340" i="1"/>
  <c r="BB340" i="1"/>
  <c r="AY340" i="1"/>
  <c r="BD340" i="1"/>
  <c r="BA341" i="1"/>
  <c r="BB341" i="1"/>
  <c r="AY341" i="1"/>
  <c r="BD341" i="1"/>
  <c r="BA342" i="1"/>
  <c r="BB342" i="1"/>
  <c r="AY342" i="1"/>
  <c r="BD342" i="1"/>
  <c r="BA343" i="1"/>
  <c r="BB343" i="1"/>
  <c r="AY343" i="1"/>
  <c r="BD343" i="1"/>
  <c r="BA344" i="1"/>
  <c r="BB344" i="1"/>
  <c r="AY344" i="1"/>
  <c r="BD344" i="1"/>
  <c r="BA345" i="1"/>
  <c r="BB345" i="1"/>
  <c r="AY345" i="1"/>
  <c r="BD345" i="1"/>
  <c r="BA346" i="1"/>
  <c r="BB346" i="1"/>
  <c r="AY346" i="1"/>
  <c r="BD346" i="1"/>
  <c r="BA347" i="1"/>
  <c r="BB347" i="1"/>
  <c r="AY347" i="1"/>
  <c r="BD347" i="1"/>
  <c r="BA348" i="1"/>
  <c r="BB348" i="1"/>
  <c r="AY348" i="1"/>
  <c r="BD348" i="1"/>
  <c r="BA349" i="1"/>
  <c r="BB349" i="1"/>
  <c r="AY349" i="1"/>
  <c r="BD349" i="1"/>
  <c r="BA350" i="1"/>
  <c r="BB350" i="1"/>
  <c r="AY350" i="1"/>
  <c r="BD350" i="1"/>
  <c r="BA351" i="1"/>
  <c r="BB351" i="1"/>
  <c r="AY351" i="1"/>
  <c r="BD351" i="1"/>
  <c r="BA352" i="1"/>
  <c r="BB352" i="1"/>
  <c r="AY352" i="1"/>
  <c r="BD352" i="1"/>
  <c r="BA353" i="1"/>
  <c r="BB353" i="1"/>
  <c r="AY353" i="1"/>
  <c r="BD353" i="1"/>
  <c r="BA354" i="1"/>
  <c r="BB354" i="1"/>
  <c r="AY354" i="1"/>
  <c r="BD354" i="1"/>
  <c r="BA355" i="1"/>
  <c r="BB355" i="1"/>
  <c r="AY355" i="1"/>
  <c r="BD355" i="1"/>
  <c r="BA356" i="1"/>
  <c r="BB356" i="1"/>
  <c r="AY356" i="1"/>
  <c r="BD356" i="1"/>
  <c r="BA357" i="1"/>
  <c r="BB357" i="1"/>
  <c r="AY357" i="1"/>
  <c r="BD357" i="1"/>
  <c r="BA358" i="1"/>
  <c r="BB358" i="1"/>
  <c r="AY358" i="1"/>
  <c r="BD358" i="1"/>
  <c r="BA359" i="1"/>
  <c r="BB359" i="1"/>
  <c r="AY359" i="1"/>
  <c r="BD359" i="1"/>
  <c r="BA360" i="1"/>
  <c r="BB360" i="1"/>
  <c r="AY360" i="1"/>
  <c r="BD360" i="1"/>
  <c r="BA361" i="1"/>
  <c r="BB361" i="1"/>
  <c r="AY361" i="1"/>
  <c r="BD361" i="1"/>
  <c r="BA362" i="1"/>
  <c r="BB362" i="1"/>
  <c r="AY362" i="1"/>
  <c r="BD362" i="1"/>
  <c r="BA363" i="1"/>
  <c r="BB363" i="1"/>
  <c r="AY363" i="1"/>
  <c r="BD363" i="1"/>
  <c r="BA364" i="1"/>
  <c r="BB364" i="1"/>
  <c r="AY364" i="1"/>
  <c r="BD364" i="1"/>
  <c r="BA365" i="1"/>
  <c r="BB365" i="1"/>
  <c r="AY365" i="1"/>
  <c r="BD365" i="1"/>
  <c r="BA366" i="1"/>
  <c r="BB366" i="1"/>
  <c r="AY366" i="1"/>
  <c r="BD366" i="1"/>
  <c r="BA367" i="1"/>
  <c r="BB367" i="1"/>
  <c r="AY367" i="1"/>
  <c r="BD367" i="1"/>
  <c r="BA368" i="1"/>
  <c r="BB368" i="1"/>
  <c r="AY368" i="1"/>
  <c r="BD368" i="1"/>
  <c r="BA369" i="1"/>
  <c r="BB369" i="1"/>
  <c r="AY369" i="1"/>
  <c r="BD369" i="1"/>
  <c r="BA370" i="1"/>
  <c r="BB370" i="1"/>
  <c r="AY370" i="1"/>
  <c r="BD370" i="1"/>
  <c r="BA371" i="1"/>
  <c r="BB371" i="1"/>
  <c r="AY371" i="1"/>
  <c r="BD371" i="1"/>
  <c r="BA372" i="1"/>
  <c r="BB372" i="1"/>
  <c r="AY372" i="1"/>
  <c r="BD372" i="1"/>
  <c r="BA373" i="1"/>
  <c r="BB373" i="1"/>
  <c r="AY373" i="1"/>
  <c r="BD373" i="1"/>
  <c r="BA374" i="1"/>
  <c r="BB374" i="1"/>
  <c r="AY374" i="1"/>
  <c r="BD374" i="1"/>
  <c r="BA375" i="1"/>
  <c r="BB375" i="1"/>
  <c r="AY375" i="1"/>
  <c r="BD375" i="1"/>
  <c r="BA376" i="1"/>
  <c r="BB376" i="1"/>
  <c r="AY376" i="1"/>
  <c r="BD376" i="1"/>
  <c r="BA377" i="1"/>
  <c r="BB377" i="1"/>
  <c r="AY377" i="1"/>
  <c r="BD377" i="1"/>
  <c r="BA378" i="1"/>
  <c r="BB378" i="1"/>
  <c r="AY378" i="1"/>
  <c r="BD378" i="1"/>
  <c r="BA379" i="1"/>
  <c r="BB379" i="1"/>
  <c r="AY379" i="1"/>
  <c r="BD379" i="1"/>
  <c r="BA380" i="1"/>
  <c r="BB380" i="1"/>
  <c r="AY380" i="1"/>
  <c r="BD380" i="1"/>
  <c r="BA381" i="1"/>
  <c r="BB381" i="1"/>
  <c r="AY381" i="1"/>
  <c r="BD381" i="1"/>
  <c r="BA382" i="1"/>
  <c r="BB382" i="1"/>
  <c r="AY382" i="1"/>
  <c r="BD382" i="1"/>
  <c r="BA383" i="1"/>
  <c r="BB383" i="1"/>
  <c r="AY383" i="1"/>
  <c r="BD383" i="1"/>
  <c r="BA384" i="1"/>
  <c r="BB384" i="1"/>
  <c r="AY384" i="1"/>
  <c r="BD384" i="1"/>
  <c r="BA385" i="1"/>
  <c r="BB385" i="1"/>
  <c r="AY385" i="1"/>
  <c r="BD385" i="1"/>
  <c r="BA386" i="1"/>
  <c r="BB386" i="1"/>
  <c r="AY386" i="1"/>
  <c r="BD386" i="1"/>
  <c r="BA387" i="1"/>
  <c r="BB387" i="1"/>
  <c r="AY387" i="1"/>
  <c r="BD387" i="1"/>
  <c r="BA388" i="1"/>
  <c r="BB388" i="1"/>
  <c r="AY388" i="1"/>
  <c r="BD388" i="1"/>
  <c r="BA389" i="1"/>
  <c r="BB389" i="1"/>
  <c r="AY389" i="1"/>
  <c r="BD389" i="1"/>
  <c r="BA390" i="1"/>
  <c r="BB390" i="1"/>
  <c r="AY390" i="1"/>
  <c r="BD390" i="1"/>
  <c r="BA391" i="1"/>
  <c r="BB391" i="1"/>
  <c r="AY391" i="1"/>
  <c r="BD391" i="1"/>
  <c r="BA392" i="1"/>
  <c r="BB392" i="1"/>
  <c r="AY392" i="1"/>
  <c r="BD392" i="1"/>
  <c r="BA393" i="1"/>
  <c r="BB393" i="1"/>
  <c r="AY393" i="1"/>
  <c r="BD393" i="1"/>
  <c r="BA394" i="1"/>
  <c r="BB394" i="1"/>
  <c r="AY394" i="1"/>
  <c r="BD394" i="1"/>
  <c r="BA395" i="1"/>
  <c r="BB395" i="1"/>
  <c r="AY395" i="1"/>
  <c r="BD395" i="1"/>
  <c r="BA396" i="1"/>
  <c r="BB396" i="1"/>
  <c r="AY396" i="1"/>
  <c r="BD396" i="1"/>
  <c r="BA397" i="1"/>
  <c r="BB397" i="1"/>
  <c r="AY397" i="1"/>
  <c r="BD397" i="1"/>
  <c r="BA398" i="1"/>
  <c r="BB398" i="1"/>
  <c r="AY398" i="1"/>
  <c r="BD398" i="1"/>
  <c r="BA399" i="1"/>
  <c r="BB399" i="1"/>
  <c r="AY399" i="1"/>
  <c r="BD399" i="1"/>
  <c r="BA400" i="1"/>
  <c r="BB400" i="1"/>
  <c r="AY400" i="1"/>
  <c r="BD400" i="1"/>
  <c r="BA401" i="1"/>
  <c r="BB401" i="1"/>
  <c r="AY401" i="1"/>
  <c r="BD401" i="1"/>
  <c r="BA402" i="1"/>
  <c r="BB402" i="1"/>
  <c r="AY402" i="1"/>
  <c r="BD402" i="1"/>
  <c r="BA403" i="1"/>
  <c r="BB403" i="1"/>
  <c r="AY403" i="1"/>
  <c r="BD403" i="1"/>
  <c r="BA404" i="1"/>
  <c r="BB404" i="1"/>
  <c r="AY404" i="1"/>
  <c r="BD404" i="1"/>
  <c r="BA405" i="1"/>
  <c r="BB405" i="1"/>
  <c r="AY405" i="1"/>
  <c r="BD405" i="1"/>
  <c r="BA406" i="1"/>
  <c r="BB406" i="1"/>
  <c r="AY406" i="1"/>
  <c r="BD406" i="1"/>
  <c r="BA407" i="1"/>
  <c r="BB407" i="1"/>
  <c r="AY407" i="1"/>
  <c r="BD407" i="1"/>
  <c r="BA408" i="1"/>
  <c r="BB408" i="1"/>
  <c r="AY408" i="1"/>
  <c r="BD408" i="1"/>
  <c r="BA409" i="1"/>
  <c r="BB409" i="1"/>
  <c r="AY409" i="1"/>
  <c r="BD409" i="1"/>
  <c r="BA410" i="1"/>
  <c r="BB410" i="1"/>
  <c r="AY410" i="1"/>
  <c r="BD410" i="1"/>
  <c r="BA411" i="1"/>
  <c r="BB411" i="1"/>
  <c r="AY411" i="1"/>
  <c r="BD411" i="1"/>
  <c r="BA412" i="1"/>
  <c r="BB412" i="1"/>
  <c r="AY412" i="1"/>
  <c r="BD41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2" i="1"/>
  <c r="BH3" i="1"/>
  <c r="BH2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2" i="1"/>
  <c r="BJ5" i="1"/>
  <c r="BJ2" i="1"/>
  <c r="BJ3" i="1"/>
  <c r="BJ4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3" i="1"/>
  <c r="BK4" i="1"/>
  <c r="BK2" i="1"/>
  <c r="BB413" i="1"/>
  <c r="BC405" i="1"/>
  <c r="BC406" i="1"/>
  <c r="BC407" i="1"/>
  <c r="BC408" i="1"/>
  <c r="BC409" i="1"/>
  <c r="BC410" i="1"/>
  <c r="BC411" i="1"/>
  <c r="BC41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2" i="1"/>
  <c r="AH23" i="1"/>
  <c r="AI2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J23" i="1"/>
  <c r="AH24" i="1"/>
  <c r="AI24" i="1"/>
  <c r="AA24" i="1"/>
  <c r="AJ24" i="1"/>
  <c r="AH25" i="1"/>
  <c r="AI25" i="1"/>
  <c r="AA25" i="1"/>
  <c r="AJ25" i="1"/>
  <c r="AH26" i="1"/>
  <c r="AI26" i="1"/>
  <c r="AA26" i="1"/>
  <c r="AJ26" i="1"/>
  <c r="AH27" i="1"/>
  <c r="AI27" i="1"/>
  <c r="AA27" i="1"/>
  <c r="AJ27" i="1"/>
  <c r="AH28" i="1"/>
  <c r="AI28" i="1"/>
  <c r="AA28" i="1"/>
  <c r="AJ28" i="1"/>
  <c r="AH29" i="1"/>
  <c r="AI29" i="1"/>
  <c r="AA29" i="1"/>
  <c r="AJ29" i="1"/>
  <c r="AH30" i="1"/>
  <c r="AI30" i="1"/>
  <c r="AA30" i="1"/>
  <c r="AJ30" i="1"/>
  <c r="AH31" i="1"/>
  <c r="AI31" i="1"/>
  <c r="AA31" i="1"/>
  <c r="AJ31" i="1"/>
  <c r="AH32" i="1"/>
  <c r="AI32" i="1"/>
  <c r="AA32" i="1"/>
  <c r="AJ32" i="1"/>
  <c r="AH33" i="1"/>
  <c r="AI33" i="1"/>
  <c r="AA33" i="1"/>
  <c r="AJ33" i="1"/>
  <c r="AH34" i="1"/>
  <c r="AI34" i="1"/>
  <c r="AA34" i="1"/>
  <c r="AJ34" i="1"/>
  <c r="AH35" i="1"/>
  <c r="AI35" i="1"/>
  <c r="AA35" i="1"/>
  <c r="AJ35" i="1"/>
  <c r="AH36" i="1"/>
  <c r="AI36" i="1"/>
  <c r="AA36" i="1"/>
  <c r="AJ36" i="1"/>
  <c r="AH37" i="1"/>
  <c r="AI37" i="1"/>
  <c r="AA37" i="1"/>
  <c r="AJ37" i="1"/>
  <c r="AH38" i="1"/>
  <c r="AI38" i="1"/>
  <c r="AA38" i="1"/>
  <c r="AJ38" i="1"/>
  <c r="AH39" i="1"/>
  <c r="AI39" i="1"/>
  <c r="AA39" i="1"/>
  <c r="AJ39" i="1"/>
  <c r="AH40" i="1"/>
  <c r="AI40" i="1"/>
  <c r="AA40" i="1"/>
  <c r="AJ40" i="1"/>
  <c r="AH41" i="1"/>
  <c r="AI41" i="1"/>
  <c r="AA41" i="1"/>
  <c r="AJ41" i="1"/>
  <c r="AH42" i="1"/>
  <c r="AI42" i="1"/>
  <c r="AA42" i="1"/>
  <c r="AJ42" i="1"/>
  <c r="AH43" i="1"/>
  <c r="AI43" i="1"/>
  <c r="AA43" i="1"/>
  <c r="AJ43" i="1"/>
  <c r="AH44" i="1"/>
  <c r="AI44" i="1"/>
  <c r="AA44" i="1"/>
  <c r="AJ44" i="1"/>
  <c r="AH45" i="1"/>
  <c r="AI45" i="1"/>
  <c r="AA45" i="1"/>
  <c r="AJ45" i="1"/>
  <c r="AH46" i="1"/>
  <c r="AI46" i="1"/>
  <c r="AA46" i="1"/>
  <c r="AJ46" i="1"/>
  <c r="AH47" i="1"/>
  <c r="AI47" i="1"/>
  <c r="AA47" i="1"/>
  <c r="AJ47" i="1"/>
  <c r="AH48" i="1"/>
  <c r="AI48" i="1"/>
  <c r="AA48" i="1"/>
  <c r="AJ48" i="1"/>
  <c r="AH49" i="1"/>
  <c r="AI49" i="1"/>
  <c r="AA49" i="1"/>
  <c r="AJ49" i="1"/>
  <c r="AH50" i="1"/>
  <c r="AI50" i="1"/>
  <c r="AA50" i="1"/>
  <c r="AJ50" i="1"/>
  <c r="AH51" i="1"/>
  <c r="AI51" i="1"/>
  <c r="AA51" i="1"/>
  <c r="AJ51" i="1"/>
  <c r="AH52" i="1"/>
  <c r="AI52" i="1"/>
  <c r="AA52" i="1"/>
  <c r="AJ52" i="1"/>
  <c r="AH53" i="1"/>
  <c r="AI53" i="1"/>
  <c r="AA53" i="1"/>
  <c r="AJ53" i="1"/>
  <c r="AH54" i="1"/>
  <c r="AI54" i="1"/>
  <c r="AA54" i="1"/>
  <c r="AJ54" i="1"/>
  <c r="AH55" i="1"/>
  <c r="AI55" i="1"/>
  <c r="AA55" i="1"/>
  <c r="AJ55" i="1"/>
  <c r="AH56" i="1"/>
  <c r="AI56" i="1"/>
  <c r="AA56" i="1"/>
  <c r="AJ56" i="1"/>
  <c r="AH57" i="1"/>
  <c r="AI57" i="1"/>
  <c r="AA57" i="1"/>
  <c r="AJ57" i="1"/>
  <c r="AH58" i="1"/>
  <c r="AI58" i="1"/>
  <c r="AA58" i="1"/>
  <c r="AJ58" i="1"/>
  <c r="AH59" i="1"/>
  <c r="AI59" i="1"/>
  <c r="AA59" i="1"/>
  <c r="AJ59" i="1"/>
  <c r="AH60" i="1"/>
  <c r="AI60" i="1"/>
  <c r="AA60" i="1"/>
  <c r="AJ60" i="1"/>
  <c r="AH61" i="1"/>
  <c r="AI61" i="1"/>
  <c r="AA61" i="1"/>
  <c r="AJ61" i="1"/>
  <c r="AH62" i="1"/>
  <c r="AI62" i="1"/>
  <c r="AA62" i="1"/>
  <c r="AJ62" i="1"/>
  <c r="AH63" i="1"/>
  <c r="AI63" i="1"/>
  <c r="AA63" i="1"/>
  <c r="AJ63" i="1"/>
  <c r="AH64" i="1"/>
  <c r="AI64" i="1"/>
  <c r="AA64" i="1"/>
  <c r="AJ64" i="1"/>
  <c r="AH65" i="1"/>
  <c r="AI65" i="1"/>
  <c r="AA65" i="1"/>
  <c r="AJ65" i="1"/>
  <c r="AH66" i="1"/>
  <c r="AI66" i="1"/>
  <c r="AA66" i="1"/>
  <c r="AJ66" i="1"/>
  <c r="AH67" i="1"/>
  <c r="AI67" i="1"/>
  <c r="AA67" i="1"/>
  <c r="AJ67" i="1"/>
  <c r="AH68" i="1"/>
  <c r="AI68" i="1"/>
  <c r="AA68" i="1"/>
  <c r="AJ68" i="1"/>
  <c r="AH69" i="1"/>
  <c r="AI69" i="1"/>
  <c r="AA69" i="1"/>
  <c r="AJ69" i="1"/>
  <c r="AH70" i="1"/>
  <c r="AI70" i="1"/>
  <c r="AA70" i="1"/>
  <c r="AJ70" i="1"/>
  <c r="AH71" i="1"/>
  <c r="AI71" i="1"/>
  <c r="AA71" i="1"/>
  <c r="AJ71" i="1"/>
  <c r="AH72" i="1"/>
  <c r="AI72" i="1"/>
  <c r="AA72" i="1"/>
  <c r="AJ72" i="1"/>
  <c r="AH73" i="1"/>
  <c r="AI73" i="1"/>
  <c r="AA73" i="1"/>
  <c r="AJ73" i="1"/>
  <c r="AH74" i="1"/>
  <c r="AI74" i="1"/>
  <c r="AA74" i="1"/>
  <c r="AJ74" i="1"/>
  <c r="AH75" i="1"/>
  <c r="AI75" i="1"/>
  <c r="AA75" i="1"/>
  <c r="AJ75" i="1"/>
  <c r="AH76" i="1"/>
  <c r="AI76" i="1"/>
  <c r="AA76" i="1"/>
  <c r="AJ76" i="1"/>
  <c r="AH77" i="1"/>
  <c r="AI77" i="1"/>
  <c r="AA77" i="1"/>
  <c r="AJ77" i="1"/>
  <c r="AH78" i="1"/>
  <c r="AI78" i="1"/>
  <c r="AA78" i="1"/>
  <c r="AJ78" i="1"/>
  <c r="AH79" i="1"/>
  <c r="AI79" i="1"/>
  <c r="AA79" i="1"/>
  <c r="AJ79" i="1"/>
  <c r="AH80" i="1"/>
  <c r="AI80" i="1"/>
  <c r="AA80" i="1"/>
  <c r="AJ80" i="1"/>
  <c r="AH81" i="1"/>
  <c r="AI81" i="1"/>
  <c r="AA81" i="1"/>
  <c r="AJ81" i="1"/>
  <c r="AH82" i="1"/>
  <c r="AI82" i="1"/>
  <c r="AA82" i="1"/>
  <c r="AJ82" i="1"/>
  <c r="AH83" i="1"/>
  <c r="AI83" i="1"/>
  <c r="AA83" i="1"/>
  <c r="AJ83" i="1"/>
  <c r="AH84" i="1"/>
  <c r="AI84" i="1"/>
  <c r="AA84" i="1"/>
  <c r="AJ84" i="1"/>
  <c r="AH85" i="1"/>
  <c r="AI85" i="1"/>
  <c r="AA85" i="1"/>
  <c r="AJ85" i="1"/>
  <c r="AH86" i="1"/>
  <c r="AI86" i="1"/>
  <c r="AA86" i="1"/>
  <c r="AJ86" i="1"/>
  <c r="AH87" i="1"/>
  <c r="AI87" i="1"/>
  <c r="AA87" i="1"/>
  <c r="AJ87" i="1"/>
  <c r="AH88" i="1"/>
  <c r="AI88" i="1"/>
  <c r="AA88" i="1"/>
  <c r="AJ88" i="1"/>
  <c r="AH89" i="1"/>
  <c r="AI89" i="1"/>
  <c r="AA89" i="1"/>
  <c r="AJ89" i="1"/>
  <c r="AH90" i="1"/>
  <c r="AI90" i="1"/>
  <c r="AA90" i="1"/>
  <c r="AJ90" i="1"/>
  <c r="AH91" i="1"/>
  <c r="AI91" i="1"/>
  <c r="AA91" i="1"/>
  <c r="AJ91" i="1"/>
  <c r="AH92" i="1"/>
  <c r="AI92" i="1"/>
  <c r="AA92" i="1"/>
  <c r="AJ92" i="1"/>
  <c r="AH93" i="1"/>
  <c r="AI93" i="1"/>
  <c r="AA93" i="1"/>
  <c r="AJ93" i="1"/>
  <c r="AH94" i="1"/>
  <c r="AI94" i="1"/>
  <c r="AA94" i="1"/>
  <c r="AJ94" i="1"/>
  <c r="AH95" i="1"/>
  <c r="AI95" i="1"/>
  <c r="AA95" i="1"/>
  <c r="AJ95" i="1"/>
  <c r="AH96" i="1"/>
  <c r="AI96" i="1"/>
  <c r="AA96" i="1"/>
  <c r="AJ96" i="1"/>
  <c r="AH97" i="1"/>
  <c r="AI97" i="1"/>
  <c r="AA97" i="1"/>
  <c r="AJ97" i="1"/>
  <c r="AH98" i="1"/>
  <c r="AI98" i="1"/>
  <c r="AA98" i="1"/>
  <c r="AJ98" i="1"/>
  <c r="AH99" i="1"/>
  <c r="AI99" i="1"/>
  <c r="AA99" i="1"/>
  <c r="AJ99" i="1"/>
  <c r="AH100" i="1"/>
  <c r="AI100" i="1"/>
  <c r="AA100" i="1"/>
  <c r="AJ100" i="1"/>
  <c r="AH101" i="1"/>
  <c r="AI101" i="1"/>
  <c r="AA101" i="1"/>
  <c r="AJ101" i="1"/>
  <c r="AH102" i="1"/>
  <c r="AI102" i="1"/>
  <c r="AA102" i="1"/>
  <c r="AJ102" i="1"/>
  <c r="AH103" i="1"/>
  <c r="AI103" i="1"/>
  <c r="AA103" i="1"/>
  <c r="AJ103" i="1"/>
  <c r="AH104" i="1"/>
  <c r="AI104" i="1"/>
  <c r="AA104" i="1"/>
  <c r="AJ104" i="1"/>
  <c r="AH105" i="1"/>
  <c r="AI105" i="1"/>
  <c r="AA105" i="1"/>
  <c r="AJ105" i="1"/>
  <c r="AH106" i="1"/>
  <c r="AI106" i="1"/>
  <c r="AA106" i="1"/>
  <c r="AJ106" i="1"/>
  <c r="AH107" i="1"/>
  <c r="AI107" i="1"/>
  <c r="AA107" i="1"/>
  <c r="AJ107" i="1"/>
  <c r="AH108" i="1"/>
  <c r="AI108" i="1"/>
  <c r="AA108" i="1"/>
  <c r="AJ108" i="1"/>
  <c r="AH109" i="1"/>
  <c r="AI109" i="1"/>
  <c r="AA109" i="1"/>
  <c r="AJ109" i="1"/>
  <c r="AH110" i="1"/>
  <c r="AI110" i="1"/>
  <c r="AA110" i="1"/>
  <c r="AJ110" i="1"/>
  <c r="AH111" i="1"/>
  <c r="AI111" i="1"/>
  <c r="AA111" i="1"/>
  <c r="AJ111" i="1"/>
  <c r="AH112" i="1"/>
  <c r="AI112" i="1"/>
  <c r="AA112" i="1"/>
  <c r="AJ112" i="1"/>
  <c r="AH113" i="1"/>
  <c r="AI113" i="1"/>
  <c r="AA113" i="1"/>
  <c r="AJ113" i="1"/>
  <c r="AH114" i="1"/>
  <c r="AI114" i="1"/>
  <c r="AA114" i="1"/>
  <c r="AJ114" i="1"/>
  <c r="AH115" i="1"/>
  <c r="AI115" i="1"/>
  <c r="AA115" i="1"/>
  <c r="AJ115" i="1"/>
  <c r="AH116" i="1"/>
  <c r="AI116" i="1"/>
  <c r="AA116" i="1"/>
  <c r="AJ116" i="1"/>
  <c r="AH117" i="1"/>
  <c r="AI117" i="1"/>
  <c r="AA117" i="1"/>
  <c r="AJ117" i="1"/>
  <c r="AH118" i="1"/>
  <c r="AI118" i="1"/>
  <c r="AA118" i="1"/>
  <c r="AJ118" i="1"/>
  <c r="AH119" i="1"/>
  <c r="AI119" i="1"/>
  <c r="AA119" i="1"/>
  <c r="AJ119" i="1"/>
  <c r="AH120" i="1"/>
  <c r="AI120" i="1"/>
  <c r="AA120" i="1"/>
  <c r="AJ120" i="1"/>
  <c r="AH121" i="1"/>
  <c r="AI121" i="1"/>
  <c r="AA121" i="1"/>
  <c r="AJ121" i="1"/>
  <c r="AH122" i="1"/>
  <c r="AI122" i="1"/>
  <c r="AA122" i="1"/>
  <c r="AJ122" i="1"/>
  <c r="AH123" i="1"/>
  <c r="AI123" i="1"/>
  <c r="AA123" i="1"/>
  <c r="AJ123" i="1"/>
  <c r="AH124" i="1"/>
  <c r="AI124" i="1"/>
  <c r="AA124" i="1"/>
  <c r="AJ124" i="1"/>
  <c r="AH125" i="1"/>
  <c r="AI125" i="1"/>
  <c r="AA125" i="1"/>
  <c r="AJ125" i="1"/>
  <c r="AH126" i="1"/>
  <c r="AI126" i="1"/>
  <c r="AA126" i="1"/>
  <c r="AJ126" i="1"/>
  <c r="AH127" i="1"/>
  <c r="AI127" i="1"/>
  <c r="AA127" i="1"/>
  <c r="AJ127" i="1"/>
  <c r="AH128" i="1"/>
  <c r="AI128" i="1"/>
  <c r="AA128" i="1"/>
  <c r="AJ128" i="1"/>
  <c r="AH129" i="1"/>
  <c r="AI129" i="1"/>
  <c r="AA129" i="1"/>
  <c r="AJ129" i="1"/>
  <c r="AH130" i="1"/>
  <c r="AI130" i="1"/>
  <c r="AA130" i="1"/>
  <c r="AJ130" i="1"/>
  <c r="AH131" i="1"/>
  <c r="AI131" i="1"/>
  <c r="AA131" i="1"/>
  <c r="AJ131" i="1"/>
  <c r="AH132" i="1"/>
  <c r="AI132" i="1"/>
  <c r="AA132" i="1"/>
  <c r="AJ132" i="1"/>
  <c r="AH133" i="1"/>
  <c r="AI133" i="1"/>
  <c r="AA133" i="1"/>
  <c r="AJ133" i="1"/>
  <c r="AH134" i="1"/>
  <c r="AI134" i="1"/>
  <c r="AA134" i="1"/>
  <c r="AJ134" i="1"/>
  <c r="AH135" i="1"/>
  <c r="AI135" i="1"/>
  <c r="AA135" i="1"/>
  <c r="AJ135" i="1"/>
  <c r="AH136" i="1"/>
  <c r="AI136" i="1"/>
  <c r="AA136" i="1"/>
  <c r="AJ136" i="1"/>
  <c r="AH137" i="1"/>
  <c r="AI137" i="1"/>
  <c r="AA137" i="1"/>
  <c r="AJ137" i="1"/>
  <c r="AH138" i="1"/>
  <c r="AI138" i="1"/>
  <c r="AA138" i="1"/>
  <c r="AJ138" i="1"/>
  <c r="AH139" i="1"/>
  <c r="AI139" i="1"/>
  <c r="AA139" i="1"/>
  <c r="AJ139" i="1"/>
  <c r="AH140" i="1"/>
  <c r="AI140" i="1"/>
  <c r="AA140" i="1"/>
  <c r="AJ140" i="1"/>
  <c r="AH141" i="1"/>
  <c r="AI141" i="1"/>
  <c r="AA141" i="1"/>
  <c r="AJ141" i="1"/>
  <c r="AH142" i="1"/>
  <c r="AI142" i="1"/>
  <c r="AA142" i="1"/>
  <c r="AJ142" i="1"/>
  <c r="AH143" i="1"/>
  <c r="AI143" i="1"/>
  <c r="AA143" i="1"/>
  <c r="AJ143" i="1"/>
  <c r="AH144" i="1"/>
  <c r="AI144" i="1"/>
  <c r="AA144" i="1"/>
  <c r="AJ144" i="1"/>
  <c r="AH145" i="1"/>
  <c r="AI145" i="1"/>
  <c r="AA145" i="1"/>
  <c r="AJ145" i="1"/>
  <c r="AH146" i="1"/>
  <c r="AI146" i="1"/>
  <c r="AA146" i="1"/>
  <c r="AJ146" i="1"/>
  <c r="AH147" i="1"/>
  <c r="AI147" i="1"/>
  <c r="AA147" i="1"/>
  <c r="AJ147" i="1"/>
  <c r="AH148" i="1"/>
  <c r="AI148" i="1"/>
  <c r="AA148" i="1"/>
  <c r="AJ148" i="1"/>
  <c r="AH149" i="1"/>
  <c r="AI149" i="1"/>
  <c r="AA149" i="1"/>
  <c r="AJ149" i="1"/>
  <c r="AH150" i="1"/>
  <c r="AI150" i="1"/>
  <c r="AA150" i="1"/>
  <c r="AJ150" i="1"/>
  <c r="AH151" i="1"/>
  <c r="AI151" i="1"/>
  <c r="AA151" i="1"/>
  <c r="AJ151" i="1"/>
  <c r="AH152" i="1"/>
  <c r="AI152" i="1"/>
  <c r="AA152" i="1"/>
  <c r="AJ152" i="1"/>
  <c r="AH153" i="1"/>
  <c r="AI153" i="1"/>
  <c r="AA153" i="1"/>
  <c r="AJ153" i="1"/>
  <c r="AH154" i="1"/>
  <c r="AI154" i="1"/>
  <c r="AA154" i="1"/>
  <c r="AJ154" i="1"/>
  <c r="AH155" i="1"/>
  <c r="AI155" i="1"/>
  <c r="AA155" i="1"/>
  <c r="AJ155" i="1"/>
  <c r="AH156" i="1"/>
  <c r="AI156" i="1"/>
  <c r="AA156" i="1"/>
  <c r="AJ156" i="1"/>
  <c r="AH157" i="1"/>
  <c r="AI157" i="1"/>
  <c r="AA157" i="1"/>
  <c r="AJ157" i="1"/>
  <c r="AH158" i="1"/>
  <c r="AI158" i="1"/>
  <c r="AA158" i="1"/>
  <c r="AJ158" i="1"/>
  <c r="AH159" i="1"/>
  <c r="AI159" i="1"/>
  <c r="AA159" i="1"/>
  <c r="AJ159" i="1"/>
  <c r="AH160" i="1"/>
  <c r="AI160" i="1"/>
  <c r="AA160" i="1"/>
  <c r="AJ160" i="1"/>
  <c r="AH161" i="1"/>
  <c r="AI161" i="1"/>
  <c r="AA161" i="1"/>
  <c r="AJ161" i="1"/>
  <c r="AH162" i="1"/>
  <c r="AI162" i="1"/>
  <c r="AA162" i="1"/>
  <c r="AJ162" i="1"/>
  <c r="AH163" i="1"/>
  <c r="AI163" i="1"/>
  <c r="AA163" i="1"/>
  <c r="AJ163" i="1"/>
  <c r="AH164" i="1"/>
  <c r="AI164" i="1"/>
  <c r="AA164" i="1"/>
  <c r="AJ164" i="1"/>
  <c r="AH165" i="1"/>
  <c r="AI165" i="1"/>
  <c r="AA165" i="1"/>
  <c r="AJ165" i="1"/>
  <c r="AH166" i="1"/>
  <c r="AI166" i="1"/>
  <c r="AA166" i="1"/>
  <c r="AJ166" i="1"/>
  <c r="AH167" i="1"/>
  <c r="AI167" i="1"/>
  <c r="AA167" i="1"/>
  <c r="AJ167" i="1"/>
  <c r="AH168" i="1"/>
  <c r="AI168" i="1"/>
  <c r="AA168" i="1"/>
  <c r="AJ168" i="1"/>
  <c r="AH169" i="1"/>
  <c r="AI169" i="1"/>
  <c r="AA169" i="1"/>
  <c r="AJ169" i="1"/>
  <c r="AH170" i="1"/>
  <c r="AI170" i="1"/>
  <c r="AA170" i="1"/>
  <c r="AJ170" i="1"/>
  <c r="AH171" i="1"/>
  <c r="AI171" i="1"/>
  <c r="AA171" i="1"/>
  <c r="AJ171" i="1"/>
  <c r="AH172" i="1"/>
  <c r="AI172" i="1"/>
  <c r="AA172" i="1"/>
  <c r="AJ172" i="1"/>
  <c r="AH173" i="1"/>
  <c r="AI173" i="1"/>
  <c r="AA173" i="1"/>
  <c r="AJ173" i="1"/>
  <c r="AH174" i="1"/>
  <c r="AI174" i="1"/>
  <c r="AA174" i="1"/>
  <c r="AJ174" i="1"/>
  <c r="AH175" i="1"/>
  <c r="AI175" i="1"/>
  <c r="AA175" i="1"/>
  <c r="AJ175" i="1"/>
  <c r="AH176" i="1"/>
  <c r="AI176" i="1"/>
  <c r="AA176" i="1"/>
  <c r="AJ176" i="1"/>
  <c r="AH177" i="1"/>
  <c r="AI177" i="1"/>
  <c r="AA177" i="1"/>
  <c r="AJ177" i="1"/>
  <c r="AH178" i="1"/>
  <c r="AI178" i="1"/>
  <c r="AA178" i="1"/>
  <c r="AJ178" i="1"/>
  <c r="AH179" i="1"/>
  <c r="AI179" i="1"/>
  <c r="AA179" i="1"/>
  <c r="AJ179" i="1"/>
  <c r="AH180" i="1"/>
  <c r="AI180" i="1"/>
  <c r="AA180" i="1"/>
  <c r="AJ180" i="1"/>
  <c r="AH181" i="1"/>
  <c r="AI181" i="1"/>
  <c r="AA181" i="1"/>
  <c r="AJ181" i="1"/>
  <c r="AH182" i="1"/>
  <c r="AI182" i="1"/>
  <c r="AA182" i="1"/>
  <c r="AJ182" i="1"/>
  <c r="AH183" i="1"/>
  <c r="AI183" i="1"/>
  <c r="AA183" i="1"/>
  <c r="AJ183" i="1"/>
  <c r="AH184" i="1"/>
  <c r="AI184" i="1"/>
  <c r="AA184" i="1"/>
  <c r="AJ184" i="1"/>
  <c r="AH185" i="1"/>
  <c r="AI185" i="1"/>
  <c r="AA185" i="1"/>
  <c r="AJ185" i="1"/>
  <c r="AH186" i="1"/>
  <c r="AI186" i="1"/>
  <c r="AA186" i="1"/>
  <c r="AJ186" i="1"/>
  <c r="AH187" i="1"/>
  <c r="AI187" i="1"/>
  <c r="AA187" i="1"/>
  <c r="AJ187" i="1"/>
  <c r="AH188" i="1"/>
  <c r="AI188" i="1"/>
  <c r="AA188" i="1"/>
  <c r="AJ188" i="1"/>
  <c r="AH189" i="1"/>
  <c r="AI189" i="1"/>
  <c r="AA189" i="1"/>
  <c r="AJ189" i="1"/>
  <c r="AH190" i="1"/>
  <c r="AI190" i="1"/>
  <c r="AA190" i="1"/>
  <c r="AJ190" i="1"/>
  <c r="AH191" i="1"/>
  <c r="AI191" i="1"/>
  <c r="AA191" i="1"/>
  <c r="AJ191" i="1"/>
  <c r="AH192" i="1"/>
  <c r="AI192" i="1"/>
  <c r="AA192" i="1"/>
  <c r="AJ192" i="1"/>
  <c r="AH193" i="1"/>
  <c r="AI193" i="1"/>
  <c r="AA193" i="1"/>
  <c r="AJ193" i="1"/>
  <c r="AH194" i="1"/>
  <c r="AI194" i="1"/>
  <c r="AA194" i="1"/>
  <c r="AJ194" i="1"/>
  <c r="AH195" i="1"/>
  <c r="AI195" i="1"/>
  <c r="AA195" i="1"/>
  <c r="AJ195" i="1"/>
  <c r="AH196" i="1"/>
  <c r="AI196" i="1"/>
  <c r="AA196" i="1"/>
  <c r="AJ196" i="1"/>
  <c r="AH197" i="1"/>
  <c r="AI197" i="1"/>
  <c r="AA197" i="1"/>
  <c r="AJ197" i="1"/>
  <c r="AH198" i="1"/>
  <c r="AI198" i="1"/>
  <c r="AA198" i="1"/>
  <c r="AJ198" i="1"/>
  <c r="AH199" i="1"/>
  <c r="AI199" i="1"/>
  <c r="AA199" i="1"/>
  <c r="AJ199" i="1"/>
  <c r="AH200" i="1"/>
  <c r="AI200" i="1"/>
  <c r="AA200" i="1"/>
  <c r="AJ200" i="1"/>
  <c r="AH201" i="1"/>
  <c r="AI201" i="1"/>
  <c r="AA201" i="1"/>
  <c r="AJ201" i="1"/>
  <c r="AH202" i="1"/>
  <c r="AI202" i="1"/>
  <c r="AA202" i="1"/>
  <c r="AJ202" i="1"/>
  <c r="AH203" i="1"/>
  <c r="AI203" i="1"/>
  <c r="AA203" i="1"/>
  <c r="AJ203" i="1"/>
  <c r="AH204" i="1"/>
  <c r="AI204" i="1"/>
  <c r="AA204" i="1"/>
  <c r="AJ204" i="1"/>
  <c r="AH205" i="1"/>
  <c r="AI205" i="1"/>
  <c r="AA205" i="1"/>
  <c r="AJ205" i="1"/>
  <c r="AH206" i="1"/>
  <c r="AI206" i="1"/>
  <c r="AA206" i="1"/>
  <c r="AJ206" i="1"/>
  <c r="AH207" i="1"/>
  <c r="AI207" i="1"/>
  <c r="AA207" i="1"/>
  <c r="AJ207" i="1"/>
  <c r="AH208" i="1"/>
  <c r="AI208" i="1"/>
  <c r="AA208" i="1"/>
  <c r="AJ208" i="1"/>
  <c r="AH209" i="1"/>
  <c r="AI209" i="1"/>
  <c r="AA209" i="1"/>
  <c r="AJ209" i="1"/>
  <c r="AH210" i="1"/>
  <c r="AI210" i="1"/>
  <c r="AA210" i="1"/>
  <c r="AJ210" i="1"/>
  <c r="AH211" i="1"/>
  <c r="AI211" i="1"/>
  <c r="AA211" i="1"/>
  <c r="AJ211" i="1"/>
  <c r="AH212" i="1"/>
  <c r="AI212" i="1"/>
  <c r="AA212" i="1"/>
  <c r="AJ212" i="1"/>
  <c r="AH213" i="1"/>
  <c r="AI213" i="1"/>
  <c r="AA213" i="1"/>
  <c r="AJ213" i="1"/>
  <c r="AH214" i="1"/>
  <c r="AI214" i="1"/>
  <c r="AA214" i="1"/>
  <c r="AJ214" i="1"/>
  <c r="AH215" i="1"/>
  <c r="AI215" i="1"/>
  <c r="AA215" i="1"/>
  <c r="AJ215" i="1"/>
  <c r="AH216" i="1"/>
  <c r="AI216" i="1"/>
  <c r="AA216" i="1"/>
  <c r="AJ216" i="1"/>
  <c r="AH217" i="1"/>
  <c r="AI217" i="1"/>
  <c r="AA217" i="1"/>
  <c r="AJ217" i="1"/>
  <c r="AH218" i="1"/>
  <c r="AI218" i="1"/>
  <c r="AA218" i="1"/>
  <c r="AJ218" i="1"/>
  <c r="AH219" i="1"/>
  <c r="AI219" i="1"/>
  <c r="AA219" i="1"/>
  <c r="AJ219" i="1"/>
  <c r="AH220" i="1"/>
  <c r="AI220" i="1"/>
  <c r="AA220" i="1"/>
  <c r="AJ220" i="1"/>
  <c r="AH221" i="1"/>
  <c r="AI221" i="1"/>
  <c r="AA221" i="1"/>
  <c r="AJ221" i="1"/>
  <c r="AH222" i="1"/>
  <c r="AI222" i="1"/>
  <c r="AA222" i="1"/>
  <c r="AJ222" i="1"/>
  <c r="AH223" i="1"/>
  <c r="AI223" i="1"/>
  <c r="AA223" i="1"/>
  <c r="AJ223" i="1"/>
  <c r="AH224" i="1"/>
  <c r="AI224" i="1"/>
  <c r="AA224" i="1"/>
  <c r="AJ224" i="1"/>
  <c r="AH225" i="1"/>
  <c r="AI225" i="1"/>
  <c r="AA225" i="1"/>
  <c r="AJ225" i="1"/>
  <c r="AH226" i="1"/>
  <c r="AI226" i="1"/>
  <c r="AA226" i="1"/>
  <c r="AJ226" i="1"/>
  <c r="AH227" i="1"/>
  <c r="AI227" i="1"/>
  <c r="AA227" i="1"/>
  <c r="AJ227" i="1"/>
  <c r="AH228" i="1"/>
  <c r="AI228" i="1"/>
  <c r="AA228" i="1"/>
  <c r="AJ228" i="1"/>
  <c r="AH229" i="1"/>
  <c r="AI229" i="1"/>
  <c r="AA229" i="1"/>
  <c r="AJ229" i="1"/>
  <c r="AH230" i="1"/>
  <c r="AI230" i="1"/>
  <c r="AA230" i="1"/>
  <c r="AJ230" i="1"/>
  <c r="AH231" i="1"/>
  <c r="AI231" i="1"/>
  <c r="AA231" i="1"/>
  <c r="AJ231" i="1"/>
  <c r="AH232" i="1"/>
  <c r="AI232" i="1"/>
  <c r="AA232" i="1"/>
  <c r="AJ232" i="1"/>
  <c r="AH233" i="1"/>
  <c r="AI233" i="1"/>
  <c r="AA233" i="1"/>
  <c r="AJ233" i="1"/>
  <c r="AH234" i="1"/>
  <c r="AI234" i="1"/>
  <c r="AA234" i="1"/>
  <c r="AJ234" i="1"/>
  <c r="AH235" i="1"/>
  <c r="AI235" i="1"/>
  <c r="AA235" i="1"/>
  <c r="AJ235" i="1"/>
  <c r="AH236" i="1"/>
  <c r="AI236" i="1"/>
  <c r="AA236" i="1"/>
  <c r="AJ236" i="1"/>
  <c r="AH237" i="1"/>
  <c r="AI237" i="1"/>
  <c r="AA237" i="1"/>
  <c r="AJ237" i="1"/>
  <c r="AH238" i="1"/>
  <c r="AI238" i="1"/>
  <c r="AA238" i="1"/>
  <c r="AJ238" i="1"/>
  <c r="AH239" i="1"/>
  <c r="AI239" i="1"/>
  <c r="AA239" i="1"/>
  <c r="AJ239" i="1"/>
  <c r="AH240" i="1"/>
  <c r="AI240" i="1"/>
  <c r="AA240" i="1"/>
  <c r="AJ240" i="1"/>
  <c r="AH241" i="1"/>
  <c r="AI241" i="1"/>
  <c r="AA241" i="1"/>
  <c r="AJ241" i="1"/>
  <c r="AH242" i="1"/>
  <c r="AI242" i="1"/>
  <c r="AA242" i="1"/>
  <c r="AJ242" i="1"/>
  <c r="AH243" i="1"/>
  <c r="AI243" i="1"/>
  <c r="AA243" i="1"/>
  <c r="AJ243" i="1"/>
  <c r="AH244" i="1"/>
  <c r="AI244" i="1"/>
  <c r="AA244" i="1"/>
  <c r="AJ244" i="1"/>
  <c r="AH245" i="1"/>
  <c r="AI245" i="1"/>
  <c r="AA245" i="1"/>
  <c r="AJ245" i="1"/>
  <c r="AH246" i="1"/>
  <c r="AI246" i="1"/>
  <c r="AA246" i="1"/>
  <c r="AJ246" i="1"/>
  <c r="AH247" i="1"/>
  <c r="AI247" i="1"/>
  <c r="AA247" i="1"/>
  <c r="AJ247" i="1"/>
  <c r="AH248" i="1"/>
  <c r="AI248" i="1"/>
  <c r="AA248" i="1"/>
  <c r="AJ248" i="1"/>
  <c r="AH249" i="1"/>
  <c r="AI249" i="1"/>
  <c r="AA249" i="1"/>
  <c r="AJ249" i="1"/>
  <c r="AH250" i="1"/>
  <c r="AI250" i="1"/>
  <c r="AA250" i="1"/>
  <c r="AJ250" i="1"/>
  <c r="AH251" i="1"/>
  <c r="AI251" i="1"/>
  <c r="AA251" i="1"/>
  <c r="AJ251" i="1"/>
  <c r="AH252" i="1"/>
  <c r="AI252" i="1"/>
  <c r="AA252" i="1"/>
  <c r="AJ252" i="1"/>
  <c r="AH253" i="1"/>
  <c r="AI253" i="1"/>
  <c r="AA253" i="1"/>
  <c r="AJ253" i="1"/>
  <c r="AH254" i="1"/>
  <c r="AI254" i="1"/>
  <c r="AA254" i="1"/>
  <c r="AJ254" i="1"/>
  <c r="AH255" i="1"/>
  <c r="AI255" i="1"/>
  <c r="AA255" i="1"/>
  <c r="AJ255" i="1"/>
  <c r="AH256" i="1"/>
  <c r="AI256" i="1"/>
  <c r="AA256" i="1"/>
  <c r="AJ256" i="1"/>
  <c r="AH257" i="1"/>
  <c r="AI257" i="1"/>
  <c r="AA257" i="1"/>
  <c r="AJ257" i="1"/>
  <c r="AH258" i="1"/>
  <c r="AI258" i="1"/>
  <c r="AA258" i="1"/>
  <c r="AJ258" i="1"/>
  <c r="AH259" i="1"/>
  <c r="AI259" i="1"/>
  <c r="AA259" i="1"/>
  <c r="AJ259" i="1"/>
  <c r="AH260" i="1"/>
  <c r="AI260" i="1"/>
  <c r="AA260" i="1"/>
  <c r="AJ260" i="1"/>
  <c r="AH261" i="1"/>
  <c r="AI261" i="1"/>
  <c r="AA261" i="1"/>
  <c r="AJ261" i="1"/>
  <c r="AH262" i="1"/>
  <c r="AI262" i="1"/>
  <c r="AA262" i="1"/>
  <c r="AJ262" i="1"/>
  <c r="AH263" i="1"/>
  <c r="AI263" i="1"/>
  <c r="AA263" i="1"/>
  <c r="AJ263" i="1"/>
  <c r="AH264" i="1"/>
  <c r="AI264" i="1"/>
  <c r="AA264" i="1"/>
  <c r="AJ264" i="1"/>
  <c r="AH265" i="1"/>
  <c r="AI265" i="1"/>
  <c r="AA265" i="1"/>
  <c r="AJ265" i="1"/>
  <c r="AH266" i="1"/>
  <c r="AI266" i="1"/>
  <c r="AA266" i="1"/>
  <c r="AJ266" i="1"/>
  <c r="AH267" i="1"/>
  <c r="AI267" i="1"/>
  <c r="AA267" i="1"/>
  <c r="AJ267" i="1"/>
  <c r="AH268" i="1"/>
  <c r="AI268" i="1"/>
  <c r="AA268" i="1"/>
  <c r="AJ268" i="1"/>
  <c r="AH269" i="1"/>
  <c r="AI269" i="1"/>
  <c r="AA269" i="1"/>
  <c r="AJ269" i="1"/>
  <c r="AH270" i="1"/>
  <c r="AI270" i="1"/>
  <c r="AA270" i="1"/>
  <c r="AJ270" i="1"/>
  <c r="AH271" i="1"/>
  <c r="AI271" i="1"/>
  <c r="AA271" i="1"/>
  <c r="AJ271" i="1"/>
  <c r="AH272" i="1"/>
  <c r="AI272" i="1"/>
  <c r="AA272" i="1"/>
  <c r="AJ272" i="1"/>
  <c r="AH273" i="1"/>
  <c r="AI273" i="1"/>
  <c r="AA273" i="1"/>
  <c r="AJ273" i="1"/>
  <c r="AH274" i="1"/>
  <c r="AI274" i="1"/>
  <c r="AA274" i="1"/>
  <c r="AJ274" i="1"/>
  <c r="AH275" i="1"/>
  <c r="AI275" i="1"/>
  <c r="AA275" i="1"/>
  <c r="AJ275" i="1"/>
  <c r="AH276" i="1"/>
  <c r="AI276" i="1"/>
  <c r="AA276" i="1"/>
  <c r="AJ276" i="1"/>
  <c r="AH277" i="1"/>
  <c r="AI277" i="1"/>
  <c r="AA277" i="1"/>
  <c r="AJ277" i="1"/>
  <c r="AH278" i="1"/>
  <c r="AI278" i="1"/>
  <c r="AA278" i="1"/>
  <c r="AJ278" i="1"/>
  <c r="AH279" i="1"/>
  <c r="AI279" i="1"/>
  <c r="AA279" i="1"/>
  <c r="AJ279" i="1"/>
  <c r="AH280" i="1"/>
  <c r="AI280" i="1"/>
  <c r="AA280" i="1"/>
  <c r="AJ280" i="1"/>
  <c r="AH281" i="1"/>
  <c r="AI281" i="1"/>
  <c r="AA281" i="1"/>
  <c r="AJ281" i="1"/>
  <c r="AH282" i="1"/>
  <c r="AI282" i="1"/>
  <c r="AA282" i="1"/>
  <c r="AJ282" i="1"/>
  <c r="AH283" i="1"/>
  <c r="AI283" i="1"/>
  <c r="AA283" i="1"/>
  <c r="AJ283" i="1"/>
  <c r="AH284" i="1"/>
  <c r="AI284" i="1"/>
  <c r="AA284" i="1"/>
  <c r="AJ284" i="1"/>
  <c r="AH285" i="1"/>
  <c r="AI285" i="1"/>
  <c r="AA285" i="1"/>
  <c r="AJ285" i="1"/>
  <c r="AH286" i="1"/>
  <c r="AI286" i="1"/>
  <c r="AA286" i="1"/>
  <c r="AJ286" i="1"/>
  <c r="AH287" i="1"/>
  <c r="AI287" i="1"/>
  <c r="AA287" i="1"/>
  <c r="AJ287" i="1"/>
  <c r="AH288" i="1"/>
  <c r="AI288" i="1"/>
  <c r="AA288" i="1"/>
  <c r="AJ288" i="1"/>
  <c r="AH289" i="1"/>
  <c r="AI289" i="1"/>
  <c r="AA289" i="1"/>
  <c r="AJ289" i="1"/>
  <c r="AH290" i="1"/>
  <c r="AI290" i="1"/>
  <c r="AA290" i="1"/>
  <c r="AJ290" i="1"/>
  <c r="AH291" i="1"/>
  <c r="AI291" i="1"/>
  <c r="AA291" i="1"/>
  <c r="AJ291" i="1"/>
  <c r="AH292" i="1"/>
  <c r="AI292" i="1"/>
  <c r="AA292" i="1"/>
  <c r="AJ292" i="1"/>
  <c r="AH293" i="1"/>
  <c r="AI293" i="1"/>
  <c r="AA293" i="1"/>
  <c r="AJ293" i="1"/>
  <c r="AH294" i="1"/>
  <c r="AI294" i="1"/>
  <c r="AA294" i="1"/>
  <c r="AJ294" i="1"/>
  <c r="AH295" i="1"/>
  <c r="AI295" i="1"/>
  <c r="AA295" i="1"/>
  <c r="AJ295" i="1"/>
  <c r="AH296" i="1"/>
  <c r="AI296" i="1"/>
  <c r="AA296" i="1"/>
  <c r="AJ296" i="1"/>
  <c r="AH297" i="1"/>
  <c r="AI297" i="1"/>
  <c r="AA297" i="1"/>
  <c r="AJ297" i="1"/>
  <c r="AH298" i="1"/>
  <c r="AI298" i="1"/>
  <c r="AA298" i="1"/>
  <c r="AJ298" i="1"/>
  <c r="AH299" i="1"/>
  <c r="AI299" i="1"/>
  <c r="AA299" i="1"/>
  <c r="AJ299" i="1"/>
  <c r="AH300" i="1"/>
  <c r="AI300" i="1"/>
  <c r="AA300" i="1"/>
  <c r="AJ300" i="1"/>
  <c r="AH301" i="1"/>
  <c r="AI301" i="1"/>
  <c r="AA301" i="1"/>
  <c r="AJ301" i="1"/>
  <c r="AH302" i="1"/>
  <c r="AI302" i="1"/>
  <c r="AA302" i="1"/>
  <c r="AJ302" i="1"/>
  <c r="AH303" i="1"/>
  <c r="AI303" i="1"/>
  <c r="AA303" i="1"/>
  <c r="AJ303" i="1"/>
  <c r="AH304" i="1"/>
  <c r="AI304" i="1"/>
  <c r="AA304" i="1"/>
  <c r="AJ304" i="1"/>
  <c r="AH305" i="1"/>
  <c r="AI305" i="1"/>
  <c r="AA305" i="1"/>
  <c r="AJ305" i="1"/>
  <c r="AH306" i="1"/>
  <c r="AI306" i="1"/>
  <c r="AA306" i="1"/>
  <c r="AJ306" i="1"/>
  <c r="AH307" i="1"/>
  <c r="AI307" i="1"/>
  <c r="AA307" i="1"/>
  <c r="AJ307" i="1"/>
  <c r="AH308" i="1"/>
  <c r="AI308" i="1"/>
  <c r="AA308" i="1"/>
  <c r="AJ308" i="1"/>
  <c r="AH309" i="1"/>
  <c r="AI309" i="1"/>
  <c r="AA309" i="1"/>
  <c r="AJ309" i="1"/>
  <c r="AH310" i="1"/>
  <c r="AI310" i="1"/>
  <c r="AA310" i="1"/>
  <c r="AJ310" i="1"/>
  <c r="AH311" i="1"/>
  <c r="AI311" i="1"/>
  <c r="AA311" i="1"/>
  <c r="AJ311" i="1"/>
  <c r="AH312" i="1"/>
  <c r="AI312" i="1"/>
  <c r="AA312" i="1"/>
  <c r="AJ312" i="1"/>
  <c r="AH313" i="1"/>
  <c r="AI313" i="1"/>
  <c r="AA313" i="1"/>
  <c r="AJ313" i="1"/>
  <c r="AH314" i="1"/>
  <c r="AI314" i="1"/>
  <c r="AA314" i="1"/>
  <c r="AJ314" i="1"/>
  <c r="AH315" i="1"/>
  <c r="AI315" i="1"/>
  <c r="AA315" i="1"/>
  <c r="AJ315" i="1"/>
  <c r="AH316" i="1"/>
  <c r="AI316" i="1"/>
  <c r="AA316" i="1"/>
  <c r="AJ316" i="1"/>
  <c r="AH317" i="1"/>
  <c r="AI317" i="1"/>
  <c r="AA317" i="1"/>
  <c r="AJ317" i="1"/>
  <c r="AH318" i="1"/>
  <c r="AI318" i="1"/>
  <c r="AA318" i="1"/>
  <c r="AJ318" i="1"/>
  <c r="AH319" i="1"/>
  <c r="AI319" i="1"/>
  <c r="AA319" i="1"/>
  <c r="AJ319" i="1"/>
  <c r="AH320" i="1"/>
  <c r="AI320" i="1"/>
  <c r="AA320" i="1"/>
  <c r="AJ320" i="1"/>
  <c r="AH321" i="1"/>
  <c r="AI321" i="1"/>
  <c r="AA321" i="1"/>
  <c r="AJ321" i="1"/>
  <c r="AH322" i="1"/>
  <c r="AI322" i="1"/>
  <c r="AA322" i="1"/>
  <c r="AJ322" i="1"/>
  <c r="AH323" i="1"/>
  <c r="AI323" i="1"/>
  <c r="AA323" i="1"/>
  <c r="AJ323" i="1"/>
  <c r="AH324" i="1"/>
  <c r="AI324" i="1"/>
  <c r="AA324" i="1"/>
  <c r="AJ324" i="1"/>
  <c r="AH325" i="1"/>
  <c r="AI325" i="1"/>
  <c r="AA325" i="1"/>
  <c r="AJ325" i="1"/>
  <c r="AH326" i="1"/>
  <c r="AI326" i="1"/>
  <c r="AA326" i="1"/>
  <c r="AJ326" i="1"/>
  <c r="AH327" i="1"/>
  <c r="AI327" i="1"/>
  <c r="AA327" i="1"/>
  <c r="AJ327" i="1"/>
  <c r="AH328" i="1"/>
  <c r="AI328" i="1"/>
  <c r="AA328" i="1"/>
  <c r="AJ328" i="1"/>
  <c r="AH329" i="1"/>
  <c r="AI329" i="1"/>
  <c r="AA329" i="1"/>
  <c r="AJ329" i="1"/>
  <c r="AH330" i="1"/>
  <c r="AI330" i="1"/>
  <c r="AA330" i="1"/>
  <c r="AJ330" i="1"/>
  <c r="AH331" i="1"/>
  <c r="AI331" i="1"/>
  <c r="AA331" i="1"/>
  <c r="AJ331" i="1"/>
  <c r="AH332" i="1"/>
  <c r="AI332" i="1"/>
  <c r="AA332" i="1"/>
  <c r="AJ332" i="1"/>
  <c r="AH333" i="1"/>
  <c r="AI333" i="1"/>
  <c r="AA333" i="1"/>
  <c r="AJ333" i="1"/>
  <c r="AH334" i="1"/>
  <c r="AI334" i="1"/>
  <c r="AA334" i="1"/>
  <c r="AJ334" i="1"/>
  <c r="AH335" i="1"/>
  <c r="AI335" i="1"/>
  <c r="AA335" i="1"/>
  <c r="AJ335" i="1"/>
  <c r="AH336" i="1"/>
  <c r="AI336" i="1"/>
  <c r="AA336" i="1"/>
  <c r="AJ336" i="1"/>
  <c r="AH337" i="1"/>
  <c r="AI337" i="1"/>
  <c r="AA337" i="1"/>
  <c r="AJ337" i="1"/>
  <c r="AH338" i="1"/>
  <c r="AI338" i="1"/>
  <c r="AA338" i="1"/>
  <c r="AJ338" i="1"/>
  <c r="AH339" i="1"/>
  <c r="AI339" i="1"/>
  <c r="AA339" i="1"/>
  <c r="AJ339" i="1"/>
  <c r="AH340" i="1"/>
  <c r="AI340" i="1"/>
  <c r="AA340" i="1"/>
  <c r="AJ340" i="1"/>
  <c r="AH341" i="1"/>
  <c r="AI341" i="1"/>
  <c r="AA341" i="1"/>
  <c r="AJ341" i="1"/>
  <c r="AH342" i="1"/>
  <c r="AI342" i="1"/>
  <c r="AA342" i="1"/>
  <c r="AJ342" i="1"/>
  <c r="AH343" i="1"/>
  <c r="AI343" i="1"/>
  <c r="AA343" i="1"/>
  <c r="AJ343" i="1"/>
  <c r="AH344" i="1"/>
  <c r="AI344" i="1"/>
  <c r="AA344" i="1"/>
  <c r="AJ344" i="1"/>
  <c r="AH345" i="1"/>
  <c r="AI345" i="1"/>
  <c r="AA345" i="1"/>
  <c r="AJ345" i="1"/>
  <c r="AH346" i="1"/>
  <c r="AI346" i="1"/>
  <c r="AA346" i="1"/>
  <c r="AJ346" i="1"/>
  <c r="AH347" i="1"/>
  <c r="AI347" i="1"/>
  <c r="AA347" i="1"/>
  <c r="AJ347" i="1"/>
  <c r="AH348" i="1"/>
  <c r="AI348" i="1"/>
  <c r="AA348" i="1"/>
  <c r="AJ348" i="1"/>
  <c r="AH349" i="1"/>
  <c r="AI349" i="1"/>
  <c r="AA349" i="1"/>
  <c r="AJ349" i="1"/>
  <c r="AH350" i="1"/>
  <c r="AI350" i="1"/>
  <c r="AA350" i="1"/>
  <c r="AJ350" i="1"/>
  <c r="AH351" i="1"/>
  <c r="AI351" i="1"/>
  <c r="AA351" i="1"/>
  <c r="AJ351" i="1"/>
  <c r="AH352" i="1"/>
  <c r="AI352" i="1"/>
  <c r="AA352" i="1"/>
  <c r="AJ352" i="1"/>
  <c r="AH353" i="1"/>
  <c r="AI353" i="1"/>
  <c r="AA353" i="1"/>
  <c r="AJ353" i="1"/>
  <c r="AH354" i="1"/>
  <c r="AI354" i="1"/>
  <c r="AA354" i="1"/>
  <c r="AJ354" i="1"/>
  <c r="AH355" i="1"/>
  <c r="AI355" i="1"/>
  <c r="AA355" i="1"/>
  <c r="AJ355" i="1"/>
  <c r="AH356" i="1"/>
  <c r="AI356" i="1"/>
  <c r="AA356" i="1"/>
  <c r="AJ356" i="1"/>
  <c r="AH357" i="1"/>
  <c r="AI357" i="1"/>
  <c r="AA357" i="1"/>
  <c r="AJ357" i="1"/>
  <c r="AH358" i="1"/>
  <c r="AI358" i="1"/>
  <c r="AA358" i="1"/>
  <c r="AJ358" i="1"/>
  <c r="AH359" i="1"/>
  <c r="AI359" i="1"/>
  <c r="AA359" i="1"/>
  <c r="AJ359" i="1"/>
  <c r="AH360" i="1"/>
  <c r="AI360" i="1"/>
  <c r="AA360" i="1"/>
  <c r="AJ360" i="1"/>
  <c r="AH361" i="1"/>
  <c r="AI361" i="1"/>
  <c r="AA361" i="1"/>
  <c r="AJ361" i="1"/>
  <c r="AH362" i="1"/>
  <c r="AI362" i="1"/>
  <c r="AA362" i="1"/>
  <c r="AJ362" i="1"/>
  <c r="AH363" i="1"/>
  <c r="AI363" i="1"/>
  <c r="AA363" i="1"/>
  <c r="AJ363" i="1"/>
  <c r="AH364" i="1"/>
  <c r="AI364" i="1"/>
  <c r="AA364" i="1"/>
  <c r="AJ364" i="1"/>
  <c r="AH365" i="1"/>
  <c r="AI365" i="1"/>
  <c r="AA365" i="1"/>
  <c r="AJ365" i="1"/>
  <c r="AH366" i="1"/>
  <c r="AI366" i="1"/>
  <c r="AA366" i="1"/>
  <c r="AJ366" i="1"/>
  <c r="AH367" i="1"/>
  <c r="AI367" i="1"/>
  <c r="AA367" i="1"/>
  <c r="AJ367" i="1"/>
  <c r="AH368" i="1"/>
  <c r="AI368" i="1"/>
  <c r="AA368" i="1"/>
  <c r="AJ368" i="1"/>
  <c r="AH369" i="1"/>
  <c r="AI369" i="1"/>
  <c r="AA369" i="1"/>
  <c r="AJ369" i="1"/>
  <c r="AH370" i="1"/>
  <c r="AI370" i="1"/>
  <c r="AA370" i="1"/>
  <c r="AJ370" i="1"/>
  <c r="AH371" i="1"/>
  <c r="AI371" i="1"/>
  <c r="AA371" i="1"/>
  <c r="AJ371" i="1"/>
  <c r="AH372" i="1"/>
  <c r="AI372" i="1"/>
  <c r="AA372" i="1"/>
  <c r="AJ372" i="1"/>
  <c r="AH373" i="1"/>
  <c r="AI373" i="1"/>
  <c r="AA373" i="1"/>
  <c r="AJ373" i="1"/>
  <c r="AH374" i="1"/>
  <c r="AI374" i="1"/>
  <c r="AA374" i="1"/>
  <c r="AJ374" i="1"/>
  <c r="AH375" i="1"/>
  <c r="AI375" i="1"/>
  <c r="AA375" i="1"/>
  <c r="AJ375" i="1"/>
  <c r="AH376" i="1"/>
  <c r="AI376" i="1"/>
  <c r="AA376" i="1"/>
  <c r="AJ376" i="1"/>
  <c r="AH377" i="1"/>
  <c r="AI377" i="1"/>
  <c r="AA377" i="1"/>
  <c r="AJ377" i="1"/>
  <c r="AH378" i="1"/>
  <c r="AI378" i="1"/>
  <c r="AA378" i="1"/>
  <c r="AJ378" i="1"/>
  <c r="AH379" i="1"/>
  <c r="AI379" i="1"/>
  <c r="AA379" i="1"/>
  <c r="AJ379" i="1"/>
  <c r="AH380" i="1"/>
  <c r="AI380" i="1"/>
  <c r="AA380" i="1"/>
  <c r="AJ380" i="1"/>
  <c r="AH381" i="1"/>
  <c r="AI381" i="1"/>
  <c r="AA381" i="1"/>
  <c r="AJ381" i="1"/>
  <c r="AH382" i="1"/>
  <c r="AI382" i="1"/>
  <c r="AA382" i="1"/>
  <c r="AJ382" i="1"/>
  <c r="AH383" i="1"/>
  <c r="AI383" i="1"/>
  <c r="AA383" i="1"/>
  <c r="AJ383" i="1"/>
  <c r="AH384" i="1"/>
  <c r="AI384" i="1"/>
  <c r="AA384" i="1"/>
  <c r="AJ384" i="1"/>
  <c r="AH385" i="1"/>
  <c r="AI385" i="1"/>
  <c r="AA385" i="1"/>
  <c r="AJ385" i="1"/>
  <c r="AH386" i="1"/>
  <c r="AI386" i="1"/>
  <c r="AA386" i="1"/>
  <c r="AJ386" i="1"/>
  <c r="AH387" i="1"/>
  <c r="AI387" i="1"/>
  <c r="AA387" i="1"/>
  <c r="AJ387" i="1"/>
  <c r="AH388" i="1"/>
  <c r="AI388" i="1"/>
  <c r="AA388" i="1"/>
  <c r="AJ388" i="1"/>
  <c r="AH389" i="1"/>
  <c r="AI389" i="1"/>
  <c r="AA389" i="1"/>
  <c r="AJ389" i="1"/>
  <c r="AH390" i="1"/>
  <c r="AI390" i="1"/>
  <c r="AA390" i="1"/>
  <c r="AJ390" i="1"/>
  <c r="AH391" i="1"/>
  <c r="AI391" i="1"/>
  <c r="AA391" i="1"/>
  <c r="AJ391" i="1"/>
  <c r="AH392" i="1"/>
  <c r="AI392" i="1"/>
  <c r="AA392" i="1"/>
  <c r="AJ392" i="1"/>
  <c r="AH393" i="1"/>
  <c r="AI393" i="1"/>
  <c r="AA393" i="1"/>
  <c r="AJ393" i="1"/>
  <c r="AH394" i="1"/>
  <c r="AI394" i="1"/>
  <c r="AA394" i="1"/>
  <c r="AJ394" i="1"/>
  <c r="AH395" i="1"/>
  <c r="AI395" i="1"/>
  <c r="AA395" i="1"/>
  <c r="AJ395" i="1"/>
  <c r="AH396" i="1"/>
  <c r="AI396" i="1"/>
  <c r="AA396" i="1"/>
  <c r="AJ396" i="1"/>
  <c r="AH397" i="1"/>
  <c r="AI397" i="1"/>
  <c r="AA397" i="1"/>
  <c r="AJ397" i="1"/>
  <c r="AH398" i="1"/>
  <c r="AI398" i="1"/>
  <c r="AA398" i="1"/>
  <c r="AJ398" i="1"/>
  <c r="AH399" i="1"/>
  <c r="AI399" i="1"/>
  <c r="AA399" i="1"/>
  <c r="AJ399" i="1"/>
  <c r="AH400" i="1"/>
  <c r="AI400" i="1"/>
  <c r="AA400" i="1"/>
  <c r="AJ400" i="1"/>
  <c r="AH401" i="1"/>
  <c r="AI401" i="1"/>
  <c r="AA401" i="1"/>
  <c r="AJ401" i="1"/>
  <c r="AH402" i="1"/>
  <c r="AI402" i="1"/>
  <c r="AA402" i="1"/>
  <c r="AJ402" i="1"/>
  <c r="AH403" i="1"/>
  <c r="AI403" i="1"/>
  <c r="AA403" i="1"/>
  <c r="AJ403" i="1"/>
  <c r="AH404" i="1"/>
  <c r="AI404" i="1"/>
  <c r="AA404" i="1"/>
  <c r="AJ404" i="1"/>
  <c r="AH405" i="1"/>
  <c r="AI405" i="1"/>
  <c r="AA405" i="1"/>
  <c r="AJ405" i="1"/>
  <c r="AH406" i="1"/>
  <c r="AI406" i="1"/>
  <c r="AA406" i="1"/>
  <c r="AJ406" i="1"/>
  <c r="AH407" i="1"/>
  <c r="AI407" i="1"/>
  <c r="AA407" i="1"/>
  <c r="AJ407" i="1"/>
  <c r="AH408" i="1"/>
  <c r="AI408" i="1"/>
  <c r="AA408" i="1"/>
  <c r="AJ408" i="1"/>
  <c r="AH409" i="1"/>
  <c r="AI409" i="1"/>
  <c r="AA409" i="1"/>
  <c r="AJ409" i="1"/>
  <c r="AH410" i="1"/>
  <c r="AI410" i="1"/>
  <c r="AA410" i="1"/>
  <c r="AJ410" i="1"/>
  <c r="AH411" i="1"/>
  <c r="AI411" i="1"/>
  <c r="AA411" i="1"/>
  <c r="AJ411" i="1"/>
  <c r="AH412" i="1"/>
  <c r="AI412" i="1"/>
  <c r="AA412" i="1"/>
  <c r="AJ412" i="1"/>
  <c r="AH413" i="1"/>
  <c r="AI413" i="1"/>
  <c r="AA413" i="1"/>
  <c r="AJ413" i="1"/>
  <c r="AH414" i="1"/>
  <c r="AI414" i="1"/>
  <c r="AA414" i="1"/>
  <c r="AJ414" i="1"/>
  <c r="AH415" i="1"/>
  <c r="AI415" i="1"/>
  <c r="AA415" i="1"/>
  <c r="AJ415" i="1"/>
  <c r="AH416" i="1"/>
  <c r="AI416" i="1"/>
  <c r="AA416" i="1"/>
  <c r="AJ416" i="1"/>
  <c r="AH417" i="1"/>
  <c r="AI417" i="1"/>
  <c r="AA417" i="1"/>
  <c r="AJ417" i="1"/>
  <c r="AH418" i="1"/>
  <c r="AI418" i="1"/>
  <c r="AA418" i="1"/>
  <c r="AJ418" i="1"/>
  <c r="AH419" i="1"/>
  <c r="AI419" i="1"/>
  <c r="AA419" i="1"/>
  <c r="AJ419" i="1"/>
  <c r="AH420" i="1"/>
  <c r="AI420" i="1"/>
  <c r="AA420" i="1"/>
  <c r="AJ420" i="1"/>
  <c r="AH421" i="1"/>
  <c r="AI421" i="1"/>
  <c r="AA421" i="1"/>
  <c r="AJ421" i="1"/>
  <c r="AH422" i="1"/>
  <c r="AI422" i="1"/>
  <c r="AA422" i="1"/>
  <c r="AJ422" i="1"/>
  <c r="AH423" i="1"/>
  <c r="AI423" i="1"/>
  <c r="AA423" i="1"/>
  <c r="AJ423" i="1"/>
  <c r="AH424" i="1"/>
  <c r="AI424" i="1"/>
  <c r="AA424" i="1"/>
  <c r="AJ424" i="1"/>
  <c r="AH425" i="1"/>
  <c r="AI425" i="1"/>
  <c r="AA425" i="1"/>
  <c r="AJ425" i="1"/>
  <c r="AH426" i="1"/>
  <c r="AI426" i="1"/>
  <c r="AA426" i="1"/>
  <c r="AJ426" i="1"/>
  <c r="AH427" i="1"/>
  <c r="AI427" i="1"/>
  <c r="AA427" i="1"/>
  <c r="AJ427" i="1"/>
  <c r="AH428" i="1"/>
  <c r="AI428" i="1"/>
  <c r="AA428" i="1"/>
  <c r="AJ428" i="1"/>
  <c r="AH429" i="1"/>
  <c r="AI429" i="1"/>
  <c r="AA429" i="1"/>
  <c r="AJ429" i="1"/>
  <c r="AH430" i="1"/>
  <c r="AI430" i="1"/>
  <c r="AA430" i="1"/>
  <c r="AJ430" i="1"/>
  <c r="AH431" i="1"/>
  <c r="AI431" i="1"/>
  <c r="AA431" i="1"/>
  <c r="AJ431" i="1"/>
  <c r="AH432" i="1"/>
  <c r="AI432" i="1"/>
  <c r="AA432" i="1"/>
  <c r="AJ432" i="1"/>
  <c r="AH433" i="1"/>
  <c r="AI433" i="1"/>
  <c r="AA433" i="1"/>
  <c r="AJ433" i="1"/>
  <c r="AH434" i="1"/>
  <c r="AI434" i="1"/>
  <c r="AA434" i="1"/>
  <c r="AJ434" i="1"/>
  <c r="AH435" i="1"/>
  <c r="AI435" i="1"/>
  <c r="AA435" i="1"/>
  <c r="AJ435" i="1"/>
  <c r="AH436" i="1"/>
  <c r="AI436" i="1"/>
  <c r="AA436" i="1"/>
  <c r="AJ436" i="1"/>
  <c r="AH437" i="1"/>
  <c r="AI437" i="1"/>
  <c r="AA437" i="1"/>
  <c r="AJ437" i="1"/>
  <c r="AH438" i="1"/>
  <c r="AI438" i="1"/>
  <c r="AA438" i="1"/>
  <c r="AJ438" i="1"/>
  <c r="AH439" i="1"/>
  <c r="AI439" i="1"/>
  <c r="AA439" i="1"/>
  <c r="AJ439" i="1"/>
  <c r="AH440" i="1"/>
  <c r="AI440" i="1"/>
  <c r="AA440" i="1"/>
  <c r="AJ440" i="1"/>
  <c r="AH441" i="1"/>
  <c r="AI441" i="1"/>
  <c r="AA441" i="1"/>
  <c r="AJ441" i="1"/>
  <c r="AH442" i="1"/>
  <c r="AI442" i="1"/>
  <c r="AA442" i="1"/>
  <c r="AJ442" i="1"/>
  <c r="AH443" i="1"/>
  <c r="AI443" i="1"/>
  <c r="AA443" i="1"/>
  <c r="AJ443" i="1"/>
  <c r="AH444" i="1"/>
  <c r="AI444" i="1"/>
  <c r="AA444" i="1"/>
  <c r="AJ444" i="1"/>
  <c r="AH445" i="1"/>
  <c r="AI445" i="1"/>
  <c r="AA445" i="1"/>
  <c r="AJ445" i="1"/>
  <c r="AH446" i="1"/>
  <c r="AI446" i="1"/>
  <c r="AA446" i="1"/>
  <c r="AJ446" i="1"/>
  <c r="AH447" i="1"/>
  <c r="AI447" i="1"/>
  <c r="AA447" i="1"/>
  <c r="AJ447" i="1"/>
  <c r="AH448" i="1"/>
  <c r="AI448" i="1"/>
  <c r="AA448" i="1"/>
  <c r="AJ448" i="1"/>
  <c r="AH449" i="1"/>
  <c r="AI449" i="1"/>
  <c r="AA449" i="1"/>
  <c r="AJ449" i="1"/>
  <c r="AH450" i="1"/>
  <c r="AI450" i="1"/>
  <c r="AA450" i="1"/>
  <c r="AJ450" i="1"/>
  <c r="AH451" i="1"/>
  <c r="AI451" i="1"/>
  <c r="AA451" i="1"/>
  <c r="AJ451" i="1"/>
  <c r="AH452" i="1"/>
  <c r="AI452" i="1"/>
  <c r="AA452" i="1"/>
  <c r="AJ452" i="1"/>
  <c r="AH453" i="1"/>
  <c r="AI453" i="1"/>
  <c r="AA453" i="1"/>
  <c r="AJ453" i="1"/>
  <c r="AH454" i="1"/>
  <c r="AI454" i="1"/>
  <c r="AA454" i="1"/>
  <c r="AJ454" i="1"/>
  <c r="AH455" i="1"/>
  <c r="AI455" i="1"/>
  <c r="AA455" i="1"/>
  <c r="AJ455" i="1"/>
  <c r="AH456" i="1"/>
  <c r="AI456" i="1"/>
  <c r="AA456" i="1"/>
  <c r="AJ456" i="1"/>
  <c r="AH457" i="1"/>
  <c r="AI457" i="1"/>
  <c r="AA457" i="1"/>
  <c r="AJ457" i="1"/>
  <c r="AH458" i="1"/>
  <c r="AI458" i="1"/>
  <c r="AA458" i="1"/>
  <c r="AJ458" i="1"/>
  <c r="AH459" i="1"/>
  <c r="AI459" i="1"/>
  <c r="AA459" i="1"/>
  <c r="AJ459" i="1"/>
  <c r="AH460" i="1"/>
  <c r="AI460" i="1"/>
  <c r="AA460" i="1"/>
  <c r="AJ460" i="1"/>
  <c r="AH461" i="1"/>
  <c r="AI461" i="1"/>
  <c r="AA461" i="1"/>
  <c r="AJ461" i="1"/>
  <c r="AH462" i="1"/>
  <c r="AI462" i="1"/>
  <c r="AA462" i="1"/>
  <c r="AJ462" i="1"/>
  <c r="AH463" i="1"/>
  <c r="AI463" i="1"/>
  <c r="AA463" i="1"/>
  <c r="AJ463" i="1"/>
  <c r="AH464" i="1"/>
  <c r="AI464" i="1"/>
  <c r="AA464" i="1"/>
  <c r="AJ464" i="1"/>
  <c r="AH465" i="1"/>
  <c r="AI465" i="1"/>
  <c r="AA465" i="1"/>
  <c r="AJ465" i="1"/>
  <c r="AH466" i="1"/>
  <c r="AI466" i="1"/>
  <c r="AA466" i="1"/>
  <c r="AJ466" i="1"/>
  <c r="AH467" i="1"/>
  <c r="AI467" i="1"/>
  <c r="AA467" i="1"/>
  <c r="AJ467" i="1"/>
  <c r="AH468" i="1"/>
  <c r="AI468" i="1"/>
  <c r="AA468" i="1"/>
  <c r="AJ468" i="1"/>
  <c r="AH469" i="1"/>
  <c r="AI469" i="1"/>
  <c r="AA469" i="1"/>
  <c r="AJ469" i="1"/>
  <c r="AH470" i="1"/>
  <c r="AI470" i="1"/>
  <c r="AA470" i="1"/>
  <c r="AJ470" i="1"/>
  <c r="AH471" i="1"/>
  <c r="AI471" i="1"/>
  <c r="AA471" i="1"/>
  <c r="AJ471" i="1"/>
  <c r="AH472" i="1"/>
  <c r="AI472" i="1"/>
  <c r="AA472" i="1"/>
  <c r="AJ472" i="1"/>
  <c r="AH473" i="1"/>
  <c r="AI473" i="1"/>
  <c r="AA473" i="1"/>
  <c r="AJ473" i="1"/>
  <c r="AH474" i="1"/>
  <c r="AI474" i="1"/>
  <c r="AA474" i="1"/>
  <c r="AJ474" i="1"/>
  <c r="AH475" i="1"/>
  <c r="AI475" i="1"/>
  <c r="AA475" i="1"/>
  <c r="AJ475" i="1"/>
  <c r="AH476" i="1"/>
  <c r="AI476" i="1"/>
  <c r="AA476" i="1"/>
  <c r="AJ476" i="1"/>
  <c r="AH477" i="1"/>
  <c r="AI477" i="1"/>
  <c r="AA477" i="1"/>
  <c r="AJ477" i="1"/>
  <c r="AH478" i="1"/>
  <c r="AI478" i="1"/>
  <c r="AA478" i="1"/>
  <c r="AJ478" i="1"/>
  <c r="AH479" i="1"/>
  <c r="AI479" i="1"/>
  <c r="AA479" i="1"/>
  <c r="AJ479" i="1"/>
  <c r="AH480" i="1"/>
  <c r="AI480" i="1"/>
  <c r="AA480" i="1"/>
  <c r="AJ480" i="1"/>
  <c r="AH481" i="1"/>
  <c r="AI481" i="1"/>
  <c r="AA481" i="1"/>
  <c r="AJ481" i="1"/>
  <c r="AH482" i="1"/>
  <c r="AI482" i="1"/>
  <c r="AA482" i="1"/>
  <c r="AJ482" i="1"/>
  <c r="AH483" i="1"/>
  <c r="AI483" i="1"/>
  <c r="AA483" i="1"/>
  <c r="AJ483" i="1"/>
  <c r="AH484" i="1"/>
  <c r="AI484" i="1"/>
  <c r="AA484" i="1"/>
  <c r="AJ484" i="1"/>
  <c r="AH485" i="1"/>
  <c r="AI485" i="1"/>
  <c r="AA485" i="1"/>
  <c r="AJ485" i="1"/>
  <c r="AH486" i="1"/>
  <c r="AI486" i="1"/>
  <c r="AA486" i="1"/>
  <c r="AJ486" i="1"/>
  <c r="AH487" i="1"/>
  <c r="AI487" i="1"/>
  <c r="AA487" i="1"/>
  <c r="AJ487" i="1"/>
  <c r="AH488" i="1"/>
  <c r="AI488" i="1"/>
  <c r="AA488" i="1"/>
  <c r="AJ488" i="1"/>
  <c r="AH489" i="1"/>
  <c r="AI489" i="1"/>
  <c r="AA489" i="1"/>
  <c r="AJ489" i="1"/>
  <c r="AH490" i="1"/>
  <c r="AI490" i="1"/>
  <c r="AA490" i="1"/>
  <c r="AJ490" i="1"/>
  <c r="AH491" i="1"/>
  <c r="AI491" i="1"/>
  <c r="AA491" i="1"/>
  <c r="AJ491" i="1"/>
  <c r="AH492" i="1"/>
  <c r="AI492" i="1"/>
  <c r="AA492" i="1"/>
  <c r="AJ492" i="1"/>
  <c r="AH493" i="1"/>
  <c r="AI493" i="1"/>
  <c r="AA493" i="1"/>
  <c r="AJ493" i="1"/>
  <c r="AH494" i="1"/>
  <c r="AI494" i="1"/>
  <c r="AA494" i="1"/>
  <c r="AJ494" i="1"/>
  <c r="AH495" i="1"/>
  <c r="AI495" i="1"/>
  <c r="AA495" i="1"/>
  <c r="AJ495" i="1"/>
  <c r="AH496" i="1"/>
  <c r="AI496" i="1"/>
  <c r="AA496" i="1"/>
  <c r="AJ496" i="1"/>
  <c r="AH497" i="1"/>
  <c r="AI497" i="1"/>
  <c r="AA497" i="1"/>
  <c r="AJ497" i="1"/>
  <c r="AH498" i="1"/>
  <c r="AI498" i="1"/>
  <c r="AA498" i="1"/>
  <c r="AJ498" i="1"/>
  <c r="AH499" i="1"/>
  <c r="AI499" i="1"/>
  <c r="AA499" i="1"/>
  <c r="AJ499" i="1"/>
  <c r="AH500" i="1"/>
  <c r="AI500" i="1"/>
  <c r="AA500" i="1"/>
  <c r="AJ500" i="1"/>
  <c r="AH501" i="1"/>
  <c r="AI501" i="1"/>
  <c r="AA501" i="1"/>
  <c r="AJ501" i="1"/>
  <c r="AH502" i="1"/>
  <c r="AI502" i="1"/>
  <c r="AA502" i="1"/>
  <c r="AJ502" i="1"/>
  <c r="AH503" i="1"/>
  <c r="AI503" i="1"/>
  <c r="AA503" i="1"/>
  <c r="AJ503" i="1"/>
  <c r="AH504" i="1"/>
  <c r="AI504" i="1"/>
  <c r="AA504" i="1"/>
  <c r="AJ504" i="1"/>
  <c r="AH505" i="1"/>
  <c r="AI505" i="1"/>
  <c r="AA505" i="1"/>
  <c r="AJ505" i="1"/>
  <c r="AH506" i="1"/>
  <c r="AI506" i="1"/>
  <c r="AA506" i="1"/>
  <c r="AJ506" i="1"/>
  <c r="AH507" i="1"/>
  <c r="AI507" i="1"/>
  <c r="AA507" i="1"/>
  <c r="AJ507" i="1"/>
  <c r="AH508" i="1"/>
  <c r="AI508" i="1"/>
  <c r="AA508" i="1"/>
  <c r="AJ508" i="1"/>
  <c r="AH509" i="1"/>
  <c r="AI509" i="1"/>
  <c r="AA509" i="1"/>
  <c r="AJ509" i="1"/>
  <c r="AH510" i="1"/>
  <c r="AI510" i="1"/>
  <c r="AA510" i="1"/>
  <c r="AJ510" i="1"/>
  <c r="AH511" i="1"/>
  <c r="AI511" i="1"/>
  <c r="AA511" i="1"/>
  <c r="AJ511" i="1"/>
  <c r="AH512" i="1"/>
  <c r="AI512" i="1"/>
  <c r="AA512" i="1"/>
  <c r="AJ512" i="1"/>
  <c r="AH513" i="1"/>
  <c r="AI513" i="1"/>
  <c r="AA513" i="1"/>
  <c r="AJ513" i="1"/>
  <c r="AH514" i="1"/>
  <c r="AI514" i="1"/>
  <c r="AA514" i="1"/>
  <c r="AJ514" i="1"/>
  <c r="AH515" i="1"/>
  <c r="AI515" i="1"/>
  <c r="AA515" i="1"/>
  <c r="AJ515" i="1"/>
  <c r="AH516" i="1"/>
  <c r="AI516" i="1"/>
  <c r="AA516" i="1"/>
  <c r="AJ516" i="1"/>
  <c r="AH517" i="1"/>
  <c r="AI517" i="1"/>
  <c r="AA517" i="1"/>
  <c r="AJ517" i="1"/>
  <c r="AH518" i="1"/>
  <c r="AI518" i="1"/>
  <c r="AA518" i="1"/>
  <c r="AJ518" i="1"/>
  <c r="AH519" i="1"/>
  <c r="AI519" i="1"/>
  <c r="AA519" i="1"/>
  <c r="AJ519" i="1"/>
  <c r="AH520" i="1"/>
  <c r="AI520" i="1"/>
  <c r="AA520" i="1"/>
  <c r="AJ520" i="1"/>
  <c r="AH521" i="1"/>
  <c r="AI521" i="1"/>
  <c r="AA521" i="1"/>
  <c r="AJ521" i="1"/>
  <c r="AH522" i="1"/>
  <c r="AI522" i="1"/>
  <c r="AA522" i="1"/>
  <c r="AJ522" i="1"/>
  <c r="AH523" i="1"/>
  <c r="AI523" i="1"/>
  <c r="AA523" i="1"/>
  <c r="AJ523" i="1"/>
  <c r="AH524" i="1"/>
  <c r="AI524" i="1"/>
  <c r="AA524" i="1"/>
  <c r="AJ524" i="1"/>
  <c r="AH525" i="1"/>
  <c r="AI525" i="1"/>
  <c r="AA525" i="1"/>
  <c r="AJ525" i="1"/>
  <c r="AH526" i="1"/>
  <c r="AI526" i="1"/>
  <c r="AA526" i="1"/>
  <c r="AJ526" i="1"/>
  <c r="AH527" i="1"/>
  <c r="AI527" i="1"/>
  <c r="AA527" i="1"/>
  <c r="AJ527" i="1"/>
  <c r="AH528" i="1"/>
  <c r="AI528" i="1"/>
  <c r="AA528" i="1"/>
  <c r="AJ528" i="1"/>
  <c r="AH529" i="1"/>
  <c r="AI529" i="1"/>
  <c r="AA529" i="1"/>
  <c r="AJ529" i="1"/>
  <c r="AH530" i="1"/>
  <c r="AI530" i="1"/>
  <c r="AA530" i="1"/>
  <c r="AJ530" i="1"/>
  <c r="AH531" i="1"/>
  <c r="AI531" i="1"/>
  <c r="AA531" i="1"/>
  <c r="AJ531" i="1"/>
  <c r="AH532" i="1"/>
  <c r="AI532" i="1"/>
  <c r="AA532" i="1"/>
  <c r="AJ532" i="1"/>
  <c r="AH533" i="1"/>
  <c r="AI533" i="1"/>
  <c r="AA533" i="1"/>
  <c r="AJ533" i="1"/>
  <c r="AH534" i="1"/>
  <c r="AI534" i="1"/>
  <c r="AA534" i="1"/>
  <c r="AJ534" i="1"/>
  <c r="AH535" i="1"/>
  <c r="AI535" i="1"/>
  <c r="AA535" i="1"/>
  <c r="AJ535" i="1"/>
  <c r="AH536" i="1"/>
  <c r="AI536" i="1"/>
  <c r="AA536" i="1"/>
  <c r="AJ536" i="1"/>
  <c r="AH537" i="1"/>
  <c r="AI537" i="1"/>
  <c r="AA537" i="1"/>
  <c r="AJ537" i="1"/>
  <c r="AH538" i="1"/>
  <c r="AI538" i="1"/>
  <c r="AA538" i="1"/>
  <c r="AJ538" i="1"/>
  <c r="AH539" i="1"/>
  <c r="AI539" i="1"/>
  <c r="AA539" i="1"/>
  <c r="AJ539" i="1"/>
  <c r="AH540" i="1"/>
  <c r="AI540" i="1"/>
  <c r="AA540" i="1"/>
  <c r="AJ540" i="1"/>
  <c r="AH541" i="1"/>
  <c r="AI541" i="1"/>
  <c r="AA541" i="1"/>
  <c r="AJ541" i="1"/>
  <c r="AH542" i="1"/>
  <c r="AI542" i="1"/>
  <c r="AA542" i="1"/>
  <c r="AJ542" i="1"/>
  <c r="AH543" i="1"/>
  <c r="AI543" i="1"/>
  <c r="AA543" i="1"/>
  <c r="AJ543" i="1"/>
  <c r="AH544" i="1"/>
  <c r="AI544" i="1"/>
  <c r="AA544" i="1"/>
  <c r="AJ544" i="1"/>
  <c r="AH545" i="1"/>
  <c r="AI545" i="1"/>
  <c r="AA545" i="1"/>
  <c r="AJ545" i="1"/>
  <c r="AH546" i="1"/>
  <c r="AI546" i="1"/>
  <c r="AA546" i="1"/>
  <c r="AJ546" i="1"/>
  <c r="AH547" i="1"/>
  <c r="AI547" i="1"/>
  <c r="AA547" i="1"/>
  <c r="AJ547" i="1"/>
  <c r="AH548" i="1"/>
  <c r="AI548" i="1"/>
  <c r="AA548" i="1"/>
  <c r="AJ548" i="1"/>
  <c r="AH549" i="1"/>
  <c r="AI549" i="1"/>
  <c r="AA549" i="1"/>
  <c r="AJ549" i="1"/>
  <c r="AH550" i="1"/>
  <c r="AI550" i="1"/>
  <c r="AA550" i="1"/>
  <c r="AJ550" i="1"/>
  <c r="AH551" i="1"/>
  <c r="AI551" i="1"/>
  <c r="AA551" i="1"/>
  <c r="AJ551" i="1"/>
  <c r="AH552" i="1"/>
  <c r="AI552" i="1"/>
  <c r="AA552" i="1"/>
  <c r="AJ552" i="1"/>
  <c r="AH553" i="1"/>
  <c r="AI553" i="1"/>
  <c r="AA553" i="1"/>
  <c r="AJ553" i="1"/>
  <c r="AH554" i="1"/>
  <c r="AI554" i="1"/>
  <c r="AA554" i="1"/>
  <c r="AJ554" i="1"/>
  <c r="AH555" i="1"/>
  <c r="AI555" i="1"/>
  <c r="AA555" i="1"/>
  <c r="AJ555" i="1"/>
  <c r="AH556" i="1"/>
  <c r="AI556" i="1"/>
  <c r="AA556" i="1"/>
  <c r="AJ556" i="1"/>
  <c r="AH557" i="1"/>
  <c r="AI557" i="1"/>
  <c r="AA557" i="1"/>
  <c r="AJ557" i="1"/>
  <c r="AH558" i="1"/>
  <c r="AI558" i="1"/>
  <c r="AA558" i="1"/>
  <c r="AJ558" i="1"/>
  <c r="AH559" i="1"/>
  <c r="AI559" i="1"/>
  <c r="AA559" i="1"/>
  <c r="AJ559" i="1"/>
  <c r="AH560" i="1"/>
  <c r="AI560" i="1"/>
  <c r="AA560" i="1"/>
  <c r="AJ560" i="1"/>
  <c r="AH561" i="1"/>
  <c r="AI561" i="1"/>
  <c r="AA561" i="1"/>
  <c r="AJ561" i="1"/>
  <c r="AH562" i="1"/>
  <c r="AI562" i="1"/>
  <c r="AA562" i="1"/>
  <c r="AJ562" i="1"/>
  <c r="AH563" i="1"/>
  <c r="AI563" i="1"/>
  <c r="AA563" i="1"/>
  <c r="AJ563" i="1"/>
  <c r="AH564" i="1"/>
  <c r="AI564" i="1"/>
  <c r="AA564" i="1"/>
  <c r="AJ564" i="1"/>
  <c r="AH565" i="1"/>
  <c r="AI565" i="1"/>
  <c r="AA565" i="1"/>
  <c r="AJ565" i="1"/>
  <c r="AH566" i="1"/>
  <c r="AI566" i="1"/>
  <c r="AA566" i="1"/>
  <c r="AJ566" i="1"/>
  <c r="AH567" i="1"/>
  <c r="AI567" i="1"/>
  <c r="AA567" i="1"/>
  <c r="AJ567" i="1"/>
  <c r="AH568" i="1"/>
  <c r="AI568" i="1"/>
  <c r="AA568" i="1"/>
  <c r="AJ568" i="1"/>
  <c r="AH569" i="1"/>
  <c r="AI569" i="1"/>
  <c r="AA569" i="1"/>
  <c r="AJ569" i="1"/>
  <c r="AH570" i="1"/>
  <c r="AI570" i="1"/>
  <c r="AA570" i="1"/>
  <c r="AJ570" i="1"/>
  <c r="AH571" i="1"/>
  <c r="AI571" i="1"/>
  <c r="AA571" i="1"/>
  <c r="AJ571" i="1"/>
  <c r="AH572" i="1"/>
  <c r="AI572" i="1"/>
  <c r="AA572" i="1"/>
  <c r="AJ572" i="1"/>
  <c r="AH573" i="1"/>
  <c r="AI573" i="1"/>
  <c r="AA573" i="1"/>
  <c r="AJ573" i="1"/>
  <c r="AH574" i="1"/>
  <c r="AI574" i="1"/>
  <c r="AA574" i="1"/>
  <c r="AJ574" i="1"/>
  <c r="AH575" i="1"/>
  <c r="AI575" i="1"/>
  <c r="AA575" i="1"/>
  <c r="AJ575" i="1"/>
  <c r="AH576" i="1"/>
  <c r="AI576" i="1"/>
  <c r="AA576" i="1"/>
  <c r="AJ576" i="1"/>
  <c r="AH577" i="1"/>
  <c r="AI577" i="1"/>
  <c r="AA577" i="1"/>
  <c r="AJ577" i="1"/>
  <c r="AH578" i="1"/>
  <c r="AI578" i="1"/>
  <c r="AA578" i="1"/>
  <c r="AJ578" i="1"/>
  <c r="AH579" i="1"/>
  <c r="AI579" i="1"/>
  <c r="AA579" i="1"/>
  <c r="AJ579" i="1"/>
  <c r="AH580" i="1"/>
  <c r="AI580" i="1"/>
  <c r="AA580" i="1"/>
  <c r="AJ580" i="1"/>
  <c r="AH581" i="1"/>
  <c r="AI581" i="1"/>
  <c r="AA581" i="1"/>
  <c r="AJ581" i="1"/>
  <c r="AH582" i="1"/>
  <c r="AI582" i="1"/>
  <c r="AA582" i="1"/>
  <c r="AJ582" i="1"/>
  <c r="AH583" i="1"/>
  <c r="AI583" i="1"/>
  <c r="AA583" i="1"/>
  <c r="AJ583" i="1"/>
  <c r="AH584" i="1"/>
  <c r="AI584" i="1"/>
  <c r="AA584" i="1"/>
  <c r="AJ584" i="1"/>
  <c r="AH585" i="1"/>
  <c r="AI585" i="1"/>
  <c r="AA585" i="1"/>
  <c r="AJ585" i="1"/>
  <c r="AH586" i="1"/>
  <c r="AI586" i="1"/>
  <c r="AA586" i="1"/>
  <c r="AJ586" i="1"/>
  <c r="AH587" i="1"/>
  <c r="AI587" i="1"/>
  <c r="AA587" i="1"/>
  <c r="AJ587" i="1"/>
  <c r="AH588" i="1"/>
  <c r="AI588" i="1"/>
  <c r="AA588" i="1"/>
  <c r="AJ588" i="1"/>
  <c r="AH589" i="1"/>
  <c r="AI589" i="1"/>
  <c r="AA589" i="1"/>
  <c r="AJ589" i="1"/>
  <c r="AH590" i="1"/>
  <c r="AI590" i="1"/>
  <c r="AA590" i="1"/>
  <c r="AJ590" i="1"/>
  <c r="AH591" i="1"/>
  <c r="AI591" i="1"/>
  <c r="AA591" i="1"/>
  <c r="AJ591" i="1"/>
  <c r="AH592" i="1"/>
  <c r="AI592" i="1"/>
  <c r="AA592" i="1"/>
  <c r="AJ592" i="1"/>
  <c r="AH593" i="1"/>
  <c r="AI593" i="1"/>
  <c r="AA593" i="1"/>
  <c r="AJ593" i="1"/>
  <c r="AH594" i="1"/>
  <c r="AI594" i="1"/>
  <c r="AA594" i="1"/>
  <c r="AJ594" i="1"/>
  <c r="AH595" i="1"/>
  <c r="AI595" i="1"/>
  <c r="AA595" i="1"/>
  <c r="AJ595" i="1"/>
  <c r="AH596" i="1"/>
  <c r="AI596" i="1"/>
  <c r="AA596" i="1"/>
  <c r="AJ596" i="1"/>
  <c r="AH597" i="1"/>
  <c r="AI597" i="1"/>
  <c r="AA597" i="1"/>
  <c r="AJ597" i="1"/>
  <c r="AH598" i="1"/>
  <c r="AI598" i="1"/>
  <c r="AA598" i="1"/>
  <c r="AJ598" i="1"/>
  <c r="AH599" i="1"/>
  <c r="AI599" i="1"/>
  <c r="AA599" i="1"/>
  <c r="AJ599" i="1"/>
  <c r="AH600" i="1"/>
  <c r="AI600" i="1"/>
  <c r="AA600" i="1"/>
  <c r="AJ600" i="1"/>
  <c r="AH601" i="1"/>
  <c r="AI601" i="1"/>
  <c r="AA601" i="1"/>
  <c r="AJ601" i="1"/>
  <c r="AH602" i="1"/>
  <c r="AI602" i="1"/>
  <c r="AA602" i="1"/>
  <c r="AJ602" i="1"/>
  <c r="AH603" i="1"/>
  <c r="AI603" i="1"/>
  <c r="AA603" i="1"/>
  <c r="AJ603" i="1"/>
  <c r="AH604" i="1"/>
  <c r="AI604" i="1"/>
  <c r="AA604" i="1"/>
  <c r="AJ604" i="1"/>
  <c r="AH605" i="1"/>
  <c r="AI605" i="1"/>
  <c r="AA605" i="1"/>
  <c r="AJ605" i="1"/>
  <c r="AH606" i="1"/>
  <c r="AI606" i="1"/>
  <c r="AA606" i="1"/>
  <c r="AJ606" i="1"/>
  <c r="AH607" i="1"/>
  <c r="AI607" i="1"/>
  <c r="AA607" i="1"/>
  <c r="AJ607" i="1"/>
  <c r="AH608" i="1"/>
  <c r="AI608" i="1"/>
  <c r="AA608" i="1"/>
  <c r="AJ608" i="1"/>
  <c r="AH609" i="1"/>
  <c r="AI609" i="1"/>
  <c r="AA609" i="1"/>
  <c r="AJ609" i="1"/>
  <c r="AH610" i="1"/>
  <c r="AI610" i="1"/>
  <c r="AA610" i="1"/>
  <c r="AJ610" i="1"/>
  <c r="AH611" i="1"/>
  <c r="AI611" i="1"/>
  <c r="AA611" i="1"/>
  <c r="AJ611" i="1"/>
  <c r="AH612" i="1"/>
  <c r="AI612" i="1"/>
  <c r="AA612" i="1"/>
  <c r="AJ612" i="1"/>
  <c r="AH613" i="1"/>
  <c r="AI613" i="1"/>
  <c r="AA613" i="1"/>
  <c r="AJ613" i="1"/>
  <c r="AH614" i="1"/>
  <c r="AI614" i="1"/>
  <c r="AA614" i="1"/>
  <c r="AJ614" i="1"/>
  <c r="AH615" i="1"/>
  <c r="AI615" i="1"/>
  <c r="AA615" i="1"/>
  <c r="AJ615" i="1"/>
  <c r="AH616" i="1"/>
  <c r="AI616" i="1"/>
  <c r="AA616" i="1"/>
  <c r="AJ616" i="1"/>
  <c r="AH617" i="1"/>
  <c r="AI617" i="1"/>
  <c r="AA617" i="1"/>
  <c r="AJ617" i="1"/>
  <c r="AH618" i="1"/>
  <c r="AI618" i="1"/>
  <c r="AA618" i="1"/>
  <c r="AJ618" i="1"/>
  <c r="AH619" i="1"/>
  <c r="AI619" i="1"/>
  <c r="AA619" i="1"/>
  <c r="AJ619" i="1"/>
  <c r="AH620" i="1"/>
  <c r="AI620" i="1"/>
  <c r="AA620" i="1"/>
  <c r="AJ620" i="1"/>
  <c r="AH621" i="1"/>
  <c r="AI621" i="1"/>
  <c r="AA621" i="1"/>
  <c r="AJ621" i="1"/>
  <c r="AH622" i="1"/>
  <c r="AI622" i="1"/>
  <c r="AA622" i="1"/>
  <c r="AJ622" i="1"/>
  <c r="AH623" i="1"/>
  <c r="AI623" i="1"/>
  <c r="AA623" i="1"/>
  <c r="AJ623" i="1"/>
  <c r="AH624" i="1"/>
  <c r="AI624" i="1"/>
  <c r="AA624" i="1"/>
  <c r="AJ624" i="1"/>
  <c r="AH625" i="1"/>
  <c r="AI625" i="1"/>
  <c r="AA625" i="1"/>
  <c r="AJ625" i="1"/>
  <c r="AH626" i="1"/>
  <c r="AI626" i="1"/>
  <c r="AA626" i="1"/>
  <c r="AJ626" i="1"/>
  <c r="AH627" i="1"/>
  <c r="AI627" i="1"/>
  <c r="AA627" i="1"/>
  <c r="AJ627" i="1"/>
  <c r="AH628" i="1"/>
  <c r="AI628" i="1"/>
  <c r="AA628" i="1"/>
  <c r="AJ628" i="1"/>
  <c r="AH629" i="1"/>
  <c r="AI629" i="1"/>
  <c r="AA629" i="1"/>
  <c r="AJ629" i="1"/>
  <c r="AH630" i="1"/>
  <c r="AI630" i="1"/>
  <c r="AA630" i="1"/>
  <c r="AJ630" i="1"/>
  <c r="AH631" i="1"/>
  <c r="AI631" i="1"/>
  <c r="AA631" i="1"/>
  <c r="AJ631" i="1"/>
  <c r="AH632" i="1"/>
  <c r="AI632" i="1"/>
  <c r="AA632" i="1"/>
  <c r="AJ632" i="1"/>
  <c r="AH633" i="1"/>
  <c r="AI633" i="1"/>
  <c r="AA633" i="1"/>
  <c r="AJ633" i="1"/>
  <c r="AH634" i="1"/>
  <c r="AI634" i="1"/>
  <c r="AA634" i="1"/>
  <c r="AJ634" i="1"/>
  <c r="AH635" i="1"/>
  <c r="AI635" i="1"/>
  <c r="AA635" i="1"/>
  <c r="AJ635" i="1"/>
  <c r="AH636" i="1"/>
  <c r="AI636" i="1"/>
  <c r="AA636" i="1"/>
  <c r="AJ636" i="1"/>
  <c r="AH637" i="1"/>
  <c r="AI637" i="1"/>
  <c r="AA637" i="1"/>
  <c r="AJ637" i="1"/>
  <c r="AH638" i="1"/>
  <c r="AI638" i="1"/>
  <c r="AA638" i="1"/>
  <c r="AJ638" i="1"/>
  <c r="AH639" i="1"/>
  <c r="AI639" i="1"/>
  <c r="AA639" i="1"/>
  <c r="AJ639" i="1"/>
  <c r="AH640" i="1"/>
  <c r="AI640" i="1"/>
  <c r="AA640" i="1"/>
  <c r="AJ640" i="1"/>
  <c r="AH641" i="1"/>
  <c r="AI641" i="1"/>
  <c r="AA641" i="1"/>
  <c r="AJ641" i="1"/>
  <c r="AH642" i="1"/>
  <c r="AI642" i="1"/>
  <c r="AA642" i="1"/>
  <c r="AJ642" i="1"/>
  <c r="AH643" i="1"/>
  <c r="AI643" i="1"/>
  <c r="AA643" i="1"/>
  <c r="AJ643" i="1"/>
  <c r="AH644" i="1"/>
  <c r="AI644" i="1"/>
  <c r="AA644" i="1"/>
  <c r="AJ644" i="1"/>
  <c r="AH645" i="1"/>
  <c r="AI645" i="1"/>
  <c r="AA645" i="1"/>
  <c r="AJ645" i="1"/>
  <c r="AH646" i="1"/>
  <c r="AI646" i="1"/>
  <c r="AA646" i="1"/>
  <c r="AJ646" i="1"/>
  <c r="AH647" i="1"/>
  <c r="AI647" i="1"/>
  <c r="AA647" i="1"/>
  <c r="AJ647" i="1"/>
  <c r="AH648" i="1"/>
  <c r="AI648" i="1"/>
  <c r="AA648" i="1"/>
  <c r="AJ648" i="1"/>
  <c r="AH649" i="1"/>
  <c r="AI649" i="1"/>
  <c r="AA649" i="1"/>
  <c r="AJ649" i="1"/>
  <c r="AH650" i="1"/>
  <c r="AI650" i="1"/>
  <c r="AA650" i="1"/>
  <c r="AJ650" i="1"/>
  <c r="AH651" i="1"/>
  <c r="AI651" i="1"/>
  <c r="AA651" i="1"/>
  <c r="AJ651" i="1"/>
  <c r="AH652" i="1"/>
  <c r="AI652" i="1"/>
  <c r="AA652" i="1"/>
  <c r="AJ652" i="1"/>
  <c r="AH653" i="1"/>
  <c r="AI653" i="1"/>
  <c r="AA653" i="1"/>
  <c r="AJ653" i="1"/>
  <c r="AH654" i="1"/>
  <c r="AI654" i="1"/>
  <c r="AA654" i="1"/>
  <c r="AJ654" i="1"/>
  <c r="AH655" i="1"/>
  <c r="AI655" i="1"/>
  <c r="AA655" i="1"/>
  <c r="AJ655" i="1"/>
  <c r="AH656" i="1"/>
  <c r="AI656" i="1"/>
  <c r="AA656" i="1"/>
  <c r="AJ656" i="1"/>
  <c r="AH657" i="1"/>
  <c r="AI657" i="1"/>
  <c r="AA657" i="1"/>
  <c r="AJ657" i="1"/>
  <c r="AH658" i="1"/>
  <c r="AI658" i="1"/>
  <c r="AA658" i="1"/>
  <c r="AJ658" i="1"/>
  <c r="AH659" i="1"/>
  <c r="AI659" i="1"/>
  <c r="AA659" i="1"/>
  <c r="AJ659" i="1"/>
  <c r="AH660" i="1"/>
  <c r="AI660" i="1"/>
  <c r="AA660" i="1"/>
  <c r="AJ660" i="1"/>
  <c r="AH661" i="1"/>
  <c r="AI661" i="1"/>
  <c r="AA661" i="1"/>
  <c r="AJ661" i="1"/>
  <c r="AH662" i="1"/>
  <c r="AI662" i="1"/>
  <c r="AA662" i="1"/>
  <c r="AJ662" i="1"/>
  <c r="AH663" i="1"/>
  <c r="AI663" i="1"/>
  <c r="AA663" i="1"/>
  <c r="AJ663" i="1"/>
  <c r="AH664" i="1"/>
  <c r="AI664" i="1"/>
  <c r="AA664" i="1"/>
  <c r="AJ664" i="1"/>
  <c r="AH665" i="1"/>
  <c r="AI665" i="1"/>
  <c r="AA665" i="1"/>
  <c r="AJ665" i="1"/>
  <c r="AH666" i="1"/>
  <c r="AI666" i="1"/>
  <c r="AA666" i="1"/>
  <c r="AJ666" i="1"/>
  <c r="AH667" i="1"/>
  <c r="AI667" i="1"/>
  <c r="AA667" i="1"/>
  <c r="AJ667" i="1"/>
  <c r="AH668" i="1"/>
  <c r="AI668" i="1"/>
  <c r="AA668" i="1"/>
  <c r="AJ668" i="1"/>
  <c r="AH669" i="1"/>
  <c r="AI669" i="1"/>
  <c r="AA669" i="1"/>
  <c r="AJ669" i="1"/>
  <c r="AH670" i="1"/>
  <c r="AI670" i="1"/>
  <c r="AA670" i="1"/>
  <c r="AJ670" i="1"/>
  <c r="AH671" i="1"/>
  <c r="AI671" i="1"/>
  <c r="AA671" i="1"/>
  <c r="AJ671" i="1"/>
  <c r="AH672" i="1"/>
  <c r="AI672" i="1"/>
  <c r="AA672" i="1"/>
  <c r="AJ672" i="1"/>
  <c r="AH673" i="1"/>
  <c r="AI673" i="1"/>
  <c r="AA673" i="1"/>
  <c r="AJ673" i="1"/>
  <c r="AH674" i="1"/>
  <c r="AI674" i="1"/>
  <c r="AA674" i="1"/>
  <c r="AJ674" i="1"/>
  <c r="AH675" i="1"/>
  <c r="AI675" i="1"/>
  <c r="AA675" i="1"/>
  <c r="AJ675" i="1"/>
  <c r="AH676" i="1"/>
  <c r="AI676" i="1"/>
  <c r="AA676" i="1"/>
  <c r="AJ676" i="1"/>
  <c r="AH677" i="1"/>
  <c r="AI677" i="1"/>
  <c r="AA677" i="1"/>
  <c r="AJ677" i="1"/>
  <c r="AH678" i="1"/>
  <c r="AI678" i="1"/>
  <c r="AA678" i="1"/>
  <c r="AJ678" i="1"/>
  <c r="AH679" i="1"/>
  <c r="AI679" i="1"/>
  <c r="AA679" i="1"/>
  <c r="AJ679" i="1"/>
  <c r="AH680" i="1"/>
  <c r="AI680" i="1"/>
  <c r="AA680" i="1"/>
  <c r="AJ680" i="1"/>
  <c r="AH681" i="1"/>
  <c r="AI681" i="1"/>
  <c r="AA681" i="1"/>
  <c r="AJ681" i="1"/>
  <c r="AH682" i="1"/>
  <c r="AI682" i="1"/>
  <c r="AA682" i="1"/>
  <c r="AJ682" i="1"/>
  <c r="AH683" i="1"/>
  <c r="AI683" i="1"/>
  <c r="AA683" i="1"/>
  <c r="AJ683" i="1"/>
  <c r="AH684" i="1"/>
  <c r="AI684" i="1"/>
  <c r="AA684" i="1"/>
  <c r="AJ684" i="1"/>
  <c r="AH685" i="1"/>
  <c r="AI685" i="1"/>
  <c r="AA685" i="1"/>
  <c r="AJ685" i="1"/>
  <c r="AH686" i="1"/>
  <c r="AI686" i="1"/>
  <c r="AA686" i="1"/>
  <c r="AJ686" i="1"/>
  <c r="AH687" i="1"/>
  <c r="AI687" i="1"/>
  <c r="AA687" i="1"/>
  <c r="AJ687" i="1"/>
  <c r="AH688" i="1"/>
  <c r="AI688" i="1"/>
  <c r="AA688" i="1"/>
  <c r="AJ688" i="1"/>
  <c r="AH689" i="1"/>
  <c r="AI689" i="1"/>
  <c r="AA689" i="1"/>
  <c r="AJ689" i="1"/>
  <c r="AH690" i="1"/>
  <c r="AI690" i="1"/>
  <c r="AA690" i="1"/>
  <c r="AJ690" i="1"/>
  <c r="AH691" i="1"/>
  <c r="AI691" i="1"/>
  <c r="AA691" i="1"/>
  <c r="AJ691" i="1"/>
  <c r="AH692" i="1"/>
  <c r="AI692" i="1"/>
  <c r="AA692" i="1"/>
  <c r="AJ692" i="1"/>
  <c r="AH693" i="1"/>
  <c r="AI693" i="1"/>
  <c r="AA693" i="1"/>
  <c r="AJ693" i="1"/>
  <c r="AH694" i="1"/>
  <c r="AI694" i="1"/>
  <c r="AA694" i="1"/>
  <c r="AJ694" i="1"/>
  <c r="AH695" i="1"/>
  <c r="AI695" i="1"/>
  <c r="AA695" i="1"/>
  <c r="AJ695" i="1"/>
  <c r="AH696" i="1"/>
  <c r="AI696" i="1"/>
  <c r="AA696" i="1"/>
  <c r="AJ696" i="1"/>
  <c r="AH697" i="1"/>
  <c r="AI697" i="1"/>
  <c r="AA697" i="1"/>
  <c r="AJ697" i="1"/>
  <c r="AH698" i="1"/>
  <c r="AI698" i="1"/>
  <c r="AA698" i="1"/>
  <c r="AJ698" i="1"/>
  <c r="AH699" i="1"/>
  <c r="AI699" i="1"/>
  <c r="AA699" i="1"/>
  <c r="AJ699" i="1"/>
  <c r="AH700" i="1"/>
  <c r="AI700" i="1"/>
  <c r="AA700" i="1"/>
  <c r="AJ700" i="1"/>
  <c r="AH701" i="1"/>
  <c r="AI701" i="1"/>
  <c r="AA701" i="1"/>
  <c r="AJ701" i="1"/>
  <c r="AH702" i="1"/>
  <c r="AI702" i="1"/>
  <c r="AA702" i="1"/>
  <c r="AJ702" i="1"/>
  <c r="AH703" i="1"/>
  <c r="AI703" i="1"/>
  <c r="AA703" i="1"/>
  <c r="AJ703" i="1"/>
  <c r="AH704" i="1"/>
  <c r="AI704" i="1"/>
  <c r="AA704" i="1"/>
  <c r="AJ704" i="1"/>
  <c r="AH705" i="1"/>
  <c r="AI705" i="1"/>
  <c r="AA705" i="1"/>
  <c r="AJ705" i="1"/>
  <c r="AH706" i="1"/>
  <c r="AI706" i="1"/>
  <c r="AA706" i="1"/>
  <c r="AJ706" i="1"/>
  <c r="AH707" i="1"/>
  <c r="AI707" i="1"/>
  <c r="AA707" i="1"/>
  <c r="AJ707" i="1"/>
  <c r="AH708" i="1"/>
  <c r="AI708" i="1"/>
  <c r="AA708" i="1"/>
  <c r="AJ708" i="1"/>
  <c r="AH709" i="1"/>
  <c r="AI709" i="1"/>
  <c r="AA709" i="1"/>
  <c r="AJ709" i="1"/>
  <c r="AH710" i="1"/>
  <c r="AI710" i="1"/>
  <c r="AA710" i="1"/>
  <c r="AJ710" i="1"/>
  <c r="AH711" i="1"/>
  <c r="AI711" i="1"/>
  <c r="AA711" i="1"/>
  <c r="AJ711" i="1"/>
  <c r="AH712" i="1"/>
  <c r="AI712" i="1"/>
  <c r="AA712" i="1"/>
  <c r="AJ712" i="1"/>
  <c r="AH713" i="1"/>
  <c r="AI713" i="1"/>
  <c r="AA713" i="1"/>
  <c r="AJ713" i="1"/>
  <c r="AH714" i="1"/>
  <c r="AI714" i="1"/>
  <c r="AA714" i="1"/>
  <c r="AJ714" i="1"/>
  <c r="AH715" i="1"/>
  <c r="AI715" i="1"/>
  <c r="AA715" i="1"/>
  <c r="AJ715" i="1"/>
  <c r="AH716" i="1"/>
  <c r="AI716" i="1"/>
  <c r="AA716" i="1"/>
  <c r="AJ716" i="1"/>
  <c r="AH717" i="1"/>
  <c r="AI717" i="1"/>
  <c r="AA717" i="1"/>
  <c r="AJ717" i="1"/>
  <c r="AH718" i="1"/>
  <c r="AI718" i="1"/>
  <c r="AA718" i="1"/>
  <c r="AJ718" i="1"/>
  <c r="AH719" i="1"/>
  <c r="AI719" i="1"/>
  <c r="AA719" i="1"/>
  <c r="AJ719" i="1"/>
  <c r="AH720" i="1"/>
  <c r="AI720" i="1"/>
  <c r="AA720" i="1"/>
  <c r="AJ720" i="1"/>
  <c r="AH721" i="1"/>
  <c r="AI721" i="1"/>
  <c r="AA721" i="1"/>
  <c r="AJ721" i="1"/>
  <c r="AH722" i="1"/>
  <c r="AI722" i="1"/>
  <c r="AA722" i="1"/>
  <c r="AJ722" i="1"/>
  <c r="AH723" i="1"/>
  <c r="AI723" i="1"/>
  <c r="AA723" i="1"/>
  <c r="AJ723" i="1"/>
  <c r="AH724" i="1"/>
  <c r="AI724" i="1"/>
  <c r="AA724" i="1"/>
  <c r="AJ724" i="1"/>
  <c r="AH725" i="1"/>
  <c r="AI725" i="1"/>
  <c r="AA725" i="1"/>
  <c r="AJ725" i="1"/>
  <c r="AH726" i="1"/>
  <c r="AI726" i="1"/>
  <c r="AA726" i="1"/>
  <c r="AJ726" i="1"/>
  <c r="AH727" i="1"/>
  <c r="AI727" i="1"/>
  <c r="AA727" i="1"/>
  <c r="AJ727" i="1"/>
  <c r="AH728" i="1"/>
  <c r="AI728" i="1"/>
  <c r="AA728" i="1"/>
  <c r="AJ728" i="1"/>
  <c r="AH729" i="1"/>
  <c r="AI729" i="1"/>
  <c r="AA729" i="1"/>
  <c r="AJ729" i="1"/>
  <c r="AH730" i="1"/>
  <c r="AI730" i="1"/>
  <c r="AA730" i="1"/>
  <c r="AJ730" i="1"/>
  <c r="AH731" i="1"/>
  <c r="AI731" i="1"/>
  <c r="AA731" i="1"/>
  <c r="AJ731" i="1"/>
  <c r="AH732" i="1"/>
  <c r="AI732" i="1"/>
  <c r="AA732" i="1"/>
  <c r="AJ732" i="1"/>
  <c r="AH733" i="1"/>
  <c r="AI733" i="1"/>
  <c r="AA733" i="1"/>
  <c r="AJ733" i="1"/>
  <c r="AH734" i="1"/>
  <c r="AI734" i="1"/>
  <c r="AA734" i="1"/>
  <c r="AJ734" i="1"/>
  <c r="AH735" i="1"/>
  <c r="AI735" i="1"/>
  <c r="AA735" i="1"/>
  <c r="AJ735" i="1"/>
  <c r="AH736" i="1"/>
  <c r="AI736" i="1"/>
  <c r="AA736" i="1"/>
  <c r="AJ736" i="1"/>
  <c r="AH737" i="1"/>
  <c r="AI737" i="1"/>
  <c r="AA737" i="1"/>
  <c r="AJ737" i="1"/>
  <c r="AH738" i="1"/>
  <c r="AI738" i="1"/>
  <c r="AA738" i="1"/>
  <c r="AJ738" i="1"/>
  <c r="AH739" i="1"/>
  <c r="AI739" i="1"/>
  <c r="AA739" i="1"/>
  <c r="AJ739" i="1"/>
  <c r="AH740" i="1"/>
  <c r="AI740" i="1"/>
  <c r="AA740" i="1"/>
  <c r="AJ740" i="1"/>
  <c r="AH741" i="1"/>
  <c r="AI741" i="1"/>
  <c r="AA741" i="1"/>
  <c r="AJ741" i="1"/>
  <c r="AH742" i="1"/>
  <c r="AI742" i="1"/>
  <c r="AA742" i="1"/>
  <c r="AJ742" i="1"/>
  <c r="AH743" i="1"/>
  <c r="AI743" i="1"/>
  <c r="AA743" i="1"/>
  <c r="AJ743" i="1"/>
  <c r="AH744" i="1"/>
  <c r="AI744" i="1"/>
  <c r="AA744" i="1"/>
  <c r="AJ744" i="1"/>
  <c r="AH745" i="1"/>
  <c r="AI745" i="1"/>
  <c r="AA745" i="1"/>
  <c r="AJ745" i="1"/>
  <c r="AH746" i="1"/>
  <c r="AI746" i="1"/>
  <c r="AA746" i="1"/>
  <c r="AJ746" i="1"/>
  <c r="AH747" i="1"/>
  <c r="AI747" i="1"/>
  <c r="AA747" i="1"/>
  <c r="AJ747" i="1"/>
  <c r="AH748" i="1"/>
  <c r="AI748" i="1"/>
  <c r="AA748" i="1"/>
  <c r="AJ748" i="1"/>
  <c r="AH749" i="1"/>
  <c r="AI749" i="1"/>
  <c r="AA749" i="1"/>
  <c r="AJ749" i="1"/>
  <c r="AH750" i="1"/>
  <c r="AI750" i="1"/>
  <c r="AA750" i="1"/>
  <c r="AJ750" i="1"/>
  <c r="AH751" i="1"/>
  <c r="AI751" i="1"/>
  <c r="AA751" i="1"/>
  <c r="AJ751" i="1"/>
  <c r="AH752" i="1"/>
  <c r="AI752" i="1"/>
  <c r="AA752" i="1"/>
  <c r="AJ752" i="1"/>
  <c r="AH753" i="1"/>
  <c r="AI753" i="1"/>
  <c r="AA753" i="1"/>
  <c r="AJ753" i="1"/>
  <c r="AH754" i="1"/>
  <c r="AI754" i="1"/>
  <c r="AA754" i="1"/>
  <c r="AJ754" i="1"/>
  <c r="AH755" i="1"/>
  <c r="AI755" i="1"/>
  <c r="AA755" i="1"/>
  <c r="AJ755" i="1"/>
  <c r="AH756" i="1"/>
  <c r="AI756" i="1"/>
  <c r="AA756" i="1"/>
  <c r="AJ756" i="1"/>
  <c r="AH757" i="1"/>
  <c r="AI757" i="1"/>
  <c r="AA757" i="1"/>
  <c r="AJ757" i="1"/>
  <c r="AH758" i="1"/>
  <c r="AI758" i="1"/>
  <c r="AA758" i="1"/>
  <c r="AJ758" i="1"/>
  <c r="AH759" i="1"/>
  <c r="AI759" i="1"/>
  <c r="AA759" i="1"/>
  <c r="AJ759" i="1"/>
  <c r="AH760" i="1"/>
  <c r="AI760" i="1"/>
  <c r="AA760" i="1"/>
  <c r="AJ760" i="1"/>
  <c r="AH761" i="1"/>
  <c r="AI761" i="1"/>
  <c r="AA761" i="1"/>
  <c r="AJ761" i="1"/>
  <c r="AH762" i="1"/>
  <c r="AI762" i="1"/>
  <c r="AA762" i="1"/>
  <c r="AJ762" i="1"/>
  <c r="AH763" i="1"/>
  <c r="AI763" i="1"/>
  <c r="AA763" i="1"/>
  <c r="AJ763" i="1"/>
  <c r="AH764" i="1"/>
  <c r="AI764" i="1"/>
  <c r="AA764" i="1"/>
  <c r="AJ764" i="1"/>
  <c r="AH765" i="1"/>
  <c r="AI765" i="1"/>
  <c r="AA765" i="1"/>
  <c r="AJ765" i="1"/>
  <c r="AH766" i="1"/>
  <c r="AI766" i="1"/>
  <c r="AA766" i="1"/>
  <c r="AJ766" i="1"/>
  <c r="AH767" i="1"/>
  <c r="AI767" i="1"/>
  <c r="AA767" i="1"/>
  <c r="AJ767" i="1"/>
  <c r="AH768" i="1"/>
  <c r="AI768" i="1"/>
  <c r="AA768" i="1"/>
  <c r="AJ768" i="1"/>
  <c r="AH769" i="1"/>
  <c r="AI769" i="1"/>
  <c r="AA769" i="1"/>
  <c r="AJ769" i="1"/>
  <c r="AH770" i="1"/>
  <c r="AI770" i="1"/>
  <c r="AA770" i="1"/>
  <c r="AJ770" i="1"/>
  <c r="AH771" i="1"/>
  <c r="AI771" i="1"/>
  <c r="AA771" i="1"/>
  <c r="AJ771" i="1"/>
  <c r="AH772" i="1"/>
  <c r="AI772" i="1"/>
  <c r="AA772" i="1"/>
  <c r="AJ772" i="1"/>
  <c r="AH773" i="1"/>
  <c r="AI773" i="1"/>
  <c r="AA773" i="1"/>
  <c r="AJ773" i="1"/>
  <c r="AH774" i="1"/>
  <c r="AI774" i="1"/>
  <c r="AA774" i="1"/>
  <c r="AJ774" i="1"/>
  <c r="AH775" i="1"/>
  <c r="AI775" i="1"/>
  <c r="AA775" i="1"/>
  <c r="AJ775" i="1"/>
  <c r="AH776" i="1"/>
  <c r="AI776" i="1"/>
  <c r="AA776" i="1"/>
  <c r="AJ776" i="1"/>
  <c r="AH777" i="1"/>
  <c r="AI777" i="1"/>
  <c r="AA777" i="1"/>
  <c r="AJ777" i="1"/>
  <c r="AH778" i="1"/>
  <c r="AI778" i="1"/>
  <c r="AA778" i="1"/>
  <c r="AJ778" i="1"/>
  <c r="AH779" i="1"/>
  <c r="AI779" i="1"/>
  <c r="AA779" i="1"/>
  <c r="AJ779" i="1"/>
  <c r="AH780" i="1"/>
  <c r="AI780" i="1"/>
  <c r="AA780" i="1"/>
  <c r="AJ780" i="1"/>
  <c r="AH781" i="1"/>
  <c r="AI781" i="1"/>
  <c r="AA781" i="1"/>
  <c r="AJ781" i="1"/>
  <c r="AH782" i="1"/>
  <c r="AI782" i="1"/>
  <c r="AA782" i="1"/>
  <c r="AJ782" i="1"/>
  <c r="AH783" i="1"/>
  <c r="AI783" i="1"/>
  <c r="AA783" i="1"/>
  <c r="AJ783" i="1"/>
  <c r="AH784" i="1"/>
  <c r="AI784" i="1"/>
  <c r="AA784" i="1"/>
  <c r="AJ784" i="1"/>
  <c r="AH785" i="1"/>
  <c r="AI785" i="1"/>
  <c r="AA785" i="1"/>
  <c r="AJ785" i="1"/>
  <c r="AH786" i="1"/>
  <c r="AI786" i="1"/>
  <c r="AA786" i="1"/>
  <c r="AJ786" i="1"/>
  <c r="AH787" i="1"/>
  <c r="AI787" i="1"/>
  <c r="AA787" i="1"/>
  <c r="AJ787" i="1"/>
  <c r="AH788" i="1"/>
  <c r="AI788" i="1"/>
  <c r="AA788" i="1"/>
  <c r="AJ788" i="1"/>
  <c r="AH789" i="1"/>
  <c r="AI789" i="1"/>
  <c r="AA789" i="1"/>
  <c r="AJ789" i="1"/>
  <c r="AH790" i="1"/>
  <c r="AI790" i="1"/>
  <c r="AA790" i="1"/>
  <c r="AJ790" i="1"/>
  <c r="AH791" i="1"/>
  <c r="AI791" i="1"/>
  <c r="AA791" i="1"/>
  <c r="AJ791" i="1"/>
  <c r="AH792" i="1"/>
  <c r="AI792" i="1"/>
  <c r="AA792" i="1"/>
  <c r="AJ792" i="1"/>
  <c r="AH793" i="1"/>
  <c r="AI793" i="1"/>
  <c r="AA793" i="1"/>
  <c r="AJ793" i="1"/>
  <c r="AH794" i="1"/>
  <c r="AI794" i="1"/>
  <c r="AA794" i="1"/>
  <c r="AJ794" i="1"/>
  <c r="AH795" i="1"/>
  <c r="AI795" i="1"/>
  <c r="AA795" i="1"/>
  <c r="AJ795" i="1"/>
  <c r="AH796" i="1"/>
  <c r="AI796" i="1"/>
  <c r="AA796" i="1"/>
  <c r="AJ796" i="1"/>
  <c r="AH797" i="1"/>
  <c r="AI797" i="1"/>
  <c r="AA797" i="1"/>
  <c r="AJ797" i="1"/>
  <c r="AH798" i="1"/>
  <c r="AI798" i="1"/>
  <c r="AA798" i="1"/>
  <c r="AJ798" i="1"/>
  <c r="AH799" i="1"/>
  <c r="AI799" i="1"/>
  <c r="AA799" i="1"/>
  <c r="AJ799" i="1"/>
  <c r="AH800" i="1"/>
  <c r="AI800" i="1"/>
  <c r="AA800" i="1"/>
  <c r="AJ800" i="1"/>
  <c r="AH801" i="1"/>
  <c r="AI801" i="1"/>
  <c r="AA801" i="1"/>
  <c r="AJ801" i="1"/>
  <c r="AH802" i="1"/>
  <c r="AI802" i="1"/>
  <c r="AA802" i="1"/>
  <c r="AJ802" i="1"/>
  <c r="AH803" i="1"/>
  <c r="AI803" i="1"/>
  <c r="AA803" i="1"/>
  <c r="AJ803" i="1"/>
  <c r="AH804" i="1"/>
  <c r="AI804" i="1"/>
  <c r="AA804" i="1"/>
  <c r="AJ804" i="1"/>
  <c r="AH805" i="1"/>
  <c r="AI805" i="1"/>
  <c r="AA805" i="1"/>
  <c r="AJ805" i="1"/>
  <c r="AH806" i="1"/>
  <c r="AI806" i="1"/>
  <c r="AA806" i="1"/>
  <c r="AJ806" i="1"/>
  <c r="AH807" i="1"/>
  <c r="AI807" i="1"/>
  <c r="AA807" i="1"/>
  <c r="AJ807" i="1"/>
  <c r="AH808" i="1"/>
  <c r="AI808" i="1"/>
  <c r="AA808" i="1"/>
  <c r="AJ808" i="1"/>
  <c r="AH809" i="1"/>
  <c r="AI809" i="1"/>
  <c r="AA809" i="1"/>
  <c r="AJ809" i="1"/>
  <c r="AH810" i="1"/>
  <c r="AI810" i="1"/>
  <c r="AA810" i="1"/>
  <c r="AJ810" i="1"/>
  <c r="AH811" i="1"/>
  <c r="AI811" i="1"/>
  <c r="AA811" i="1"/>
  <c r="AJ811" i="1"/>
  <c r="AH812" i="1"/>
  <c r="AI812" i="1"/>
  <c r="AA812" i="1"/>
  <c r="AJ812" i="1"/>
  <c r="AH813" i="1"/>
  <c r="AI813" i="1"/>
  <c r="AA813" i="1"/>
  <c r="AJ813" i="1"/>
  <c r="AH814" i="1"/>
  <c r="AI814" i="1"/>
  <c r="AA814" i="1"/>
  <c r="AJ814" i="1"/>
  <c r="AH815" i="1"/>
  <c r="AI815" i="1"/>
  <c r="AA815" i="1"/>
  <c r="AJ815" i="1"/>
  <c r="AH816" i="1"/>
  <c r="AI816" i="1"/>
  <c r="AA816" i="1"/>
  <c r="AJ816" i="1"/>
  <c r="AH817" i="1"/>
  <c r="AI817" i="1"/>
  <c r="AA817" i="1"/>
  <c r="AJ817" i="1"/>
  <c r="AH818" i="1"/>
  <c r="AI818" i="1"/>
  <c r="AA818" i="1"/>
  <c r="AJ818" i="1"/>
  <c r="AH819" i="1"/>
  <c r="AI819" i="1"/>
  <c r="AA819" i="1"/>
  <c r="AJ819" i="1"/>
  <c r="AH820" i="1"/>
  <c r="AI820" i="1"/>
  <c r="AA820" i="1"/>
  <c r="AJ820" i="1"/>
  <c r="AH821" i="1"/>
  <c r="AI821" i="1"/>
  <c r="AA821" i="1"/>
  <c r="AJ821" i="1"/>
  <c r="AH822" i="1"/>
  <c r="AI822" i="1"/>
  <c r="AA822" i="1"/>
  <c r="AJ822" i="1"/>
  <c r="AH823" i="1"/>
  <c r="AI823" i="1"/>
  <c r="AA823" i="1"/>
  <c r="AJ823" i="1"/>
  <c r="AH824" i="1"/>
  <c r="AI824" i="1"/>
  <c r="AA824" i="1"/>
  <c r="AJ824" i="1"/>
  <c r="AH825" i="1"/>
  <c r="AI825" i="1"/>
  <c r="AA825" i="1"/>
  <c r="AJ825" i="1"/>
  <c r="AH826" i="1"/>
  <c r="AI826" i="1"/>
  <c r="AA826" i="1"/>
  <c r="AJ826" i="1"/>
  <c r="AH827" i="1"/>
  <c r="AI827" i="1"/>
  <c r="AA827" i="1"/>
  <c r="AJ827" i="1"/>
  <c r="AH828" i="1"/>
  <c r="AI828" i="1"/>
  <c r="AA828" i="1"/>
  <c r="AJ828" i="1"/>
  <c r="AH829" i="1"/>
  <c r="AI829" i="1"/>
  <c r="AA829" i="1"/>
  <c r="AJ829" i="1"/>
  <c r="AH830" i="1"/>
  <c r="AI830" i="1"/>
  <c r="AA830" i="1"/>
  <c r="AJ830" i="1"/>
  <c r="AH831" i="1"/>
  <c r="AI831" i="1"/>
  <c r="AA831" i="1"/>
  <c r="AJ831" i="1"/>
  <c r="AH832" i="1"/>
  <c r="AI832" i="1"/>
  <c r="AA832" i="1"/>
  <c r="AJ832" i="1"/>
  <c r="AH833" i="1"/>
  <c r="AI833" i="1"/>
  <c r="AA833" i="1"/>
  <c r="AJ833" i="1"/>
  <c r="AH834" i="1"/>
  <c r="AI834" i="1"/>
  <c r="AA834" i="1"/>
  <c r="AJ834" i="1"/>
  <c r="AH835" i="1"/>
  <c r="AI835" i="1"/>
  <c r="AA835" i="1"/>
  <c r="AJ835" i="1"/>
  <c r="AH836" i="1"/>
  <c r="AI836" i="1"/>
  <c r="AA836" i="1"/>
  <c r="AJ836" i="1"/>
  <c r="AH837" i="1"/>
  <c r="AI837" i="1"/>
  <c r="AA837" i="1"/>
  <c r="AJ837" i="1"/>
  <c r="AH838" i="1"/>
  <c r="AI838" i="1"/>
  <c r="AA838" i="1"/>
  <c r="AJ838" i="1"/>
  <c r="AH839" i="1"/>
  <c r="AI839" i="1"/>
  <c r="AA839" i="1"/>
  <c r="AJ839" i="1"/>
  <c r="AH840" i="1"/>
  <c r="AI840" i="1"/>
  <c r="AA840" i="1"/>
  <c r="AJ840" i="1"/>
  <c r="AH841" i="1"/>
  <c r="AI841" i="1"/>
  <c r="AA841" i="1"/>
  <c r="AJ841" i="1"/>
  <c r="AH842" i="1"/>
  <c r="AI842" i="1"/>
  <c r="AA842" i="1"/>
  <c r="AJ842" i="1"/>
  <c r="AH843" i="1"/>
  <c r="AI843" i="1"/>
  <c r="AA843" i="1"/>
  <c r="AJ843" i="1"/>
  <c r="AH844" i="1"/>
  <c r="AI844" i="1"/>
  <c r="AA844" i="1"/>
  <c r="AJ844" i="1"/>
  <c r="AH845" i="1"/>
  <c r="AI845" i="1"/>
  <c r="AA845" i="1"/>
  <c r="AJ845" i="1"/>
  <c r="AH846" i="1"/>
  <c r="AI846" i="1"/>
  <c r="AA846" i="1"/>
  <c r="AJ846" i="1"/>
  <c r="AH847" i="1"/>
  <c r="AI847" i="1"/>
  <c r="AA847" i="1"/>
  <c r="AJ847" i="1"/>
  <c r="AH848" i="1"/>
  <c r="AI848" i="1"/>
  <c r="AA848" i="1"/>
  <c r="AJ848" i="1"/>
  <c r="AH849" i="1"/>
  <c r="AI849" i="1"/>
  <c r="AA849" i="1"/>
  <c r="AJ849" i="1"/>
  <c r="AH850" i="1"/>
  <c r="AI850" i="1"/>
  <c r="AA850" i="1"/>
  <c r="AJ850" i="1"/>
  <c r="AH851" i="1"/>
  <c r="AI851" i="1"/>
  <c r="AA851" i="1"/>
  <c r="AJ851" i="1"/>
  <c r="AH852" i="1"/>
  <c r="AI852" i="1"/>
  <c r="AA852" i="1"/>
  <c r="AJ852" i="1"/>
  <c r="AH853" i="1"/>
  <c r="AI853" i="1"/>
  <c r="AA853" i="1"/>
  <c r="AJ853" i="1"/>
  <c r="AH854" i="1"/>
  <c r="AI854" i="1"/>
  <c r="AA854" i="1"/>
  <c r="AJ854" i="1"/>
  <c r="AH855" i="1"/>
  <c r="AI855" i="1"/>
  <c r="AA855" i="1"/>
  <c r="AJ855" i="1"/>
  <c r="AH856" i="1"/>
  <c r="AI856" i="1"/>
  <c r="AA856" i="1"/>
  <c r="AJ856" i="1"/>
  <c r="AH857" i="1"/>
  <c r="AI857" i="1"/>
  <c r="AA857" i="1"/>
  <c r="AJ857" i="1"/>
  <c r="AH858" i="1"/>
  <c r="AI858" i="1"/>
  <c r="AA858" i="1"/>
  <c r="AJ858" i="1"/>
  <c r="AH859" i="1"/>
  <c r="AI859" i="1"/>
  <c r="AA859" i="1"/>
  <c r="AJ859" i="1"/>
  <c r="AH860" i="1"/>
  <c r="AI860" i="1"/>
  <c r="AA860" i="1"/>
  <c r="AJ860" i="1"/>
  <c r="AH861" i="1"/>
  <c r="AI861" i="1"/>
  <c r="AA861" i="1"/>
  <c r="AJ861" i="1"/>
  <c r="AH862" i="1"/>
  <c r="AI862" i="1"/>
  <c r="AA862" i="1"/>
  <c r="AJ862" i="1"/>
  <c r="AH863" i="1"/>
  <c r="AI863" i="1"/>
  <c r="AA863" i="1"/>
  <c r="AJ863" i="1"/>
  <c r="AH864" i="1"/>
  <c r="AI864" i="1"/>
  <c r="AA864" i="1"/>
  <c r="AJ864" i="1"/>
  <c r="AH865" i="1"/>
  <c r="AI865" i="1"/>
  <c r="AA865" i="1"/>
  <c r="AJ865" i="1"/>
  <c r="AH866" i="1"/>
  <c r="AI866" i="1"/>
  <c r="AA866" i="1"/>
  <c r="AJ866" i="1"/>
  <c r="AH867" i="1"/>
  <c r="AI867" i="1"/>
  <c r="AA867" i="1"/>
  <c r="AJ867" i="1"/>
  <c r="AH868" i="1"/>
  <c r="AI868" i="1"/>
  <c r="AA868" i="1"/>
  <c r="AJ868" i="1"/>
  <c r="AH869" i="1"/>
  <c r="AI869" i="1"/>
  <c r="AA869" i="1"/>
  <c r="AJ869" i="1"/>
  <c r="AH870" i="1"/>
  <c r="AI870" i="1"/>
  <c r="AA870" i="1"/>
  <c r="AJ870" i="1"/>
  <c r="AH871" i="1"/>
  <c r="AI871" i="1"/>
  <c r="AA871" i="1"/>
  <c r="AJ871" i="1"/>
  <c r="AH872" i="1"/>
  <c r="AI872" i="1"/>
  <c r="AA872" i="1"/>
  <c r="AJ872" i="1"/>
  <c r="AH873" i="1"/>
  <c r="AI873" i="1"/>
  <c r="AA873" i="1"/>
  <c r="AJ873" i="1"/>
  <c r="AH874" i="1"/>
  <c r="AI874" i="1"/>
  <c r="AA874" i="1"/>
  <c r="AJ874" i="1"/>
  <c r="AH875" i="1"/>
  <c r="AI875" i="1"/>
  <c r="AA875" i="1"/>
  <c r="AJ875" i="1"/>
  <c r="AH876" i="1"/>
  <c r="AI876" i="1"/>
  <c r="AA876" i="1"/>
  <c r="AJ876" i="1"/>
  <c r="AH877" i="1"/>
  <c r="AI877" i="1"/>
  <c r="AA877" i="1"/>
  <c r="AJ877" i="1"/>
  <c r="AH878" i="1"/>
  <c r="AI878" i="1"/>
  <c r="AA878" i="1"/>
  <c r="AJ878" i="1"/>
  <c r="AH879" i="1"/>
  <c r="AI879" i="1"/>
  <c r="AA879" i="1"/>
  <c r="AJ879" i="1"/>
  <c r="AH880" i="1"/>
  <c r="AI880" i="1"/>
  <c r="AA880" i="1"/>
  <c r="AJ880" i="1"/>
  <c r="AH881" i="1"/>
  <c r="AI881" i="1"/>
  <c r="AA881" i="1"/>
  <c r="AJ881" i="1"/>
  <c r="AH882" i="1"/>
  <c r="AI882" i="1"/>
  <c r="AA882" i="1"/>
  <c r="AJ882" i="1"/>
  <c r="AH883" i="1"/>
  <c r="AI883" i="1"/>
  <c r="AA883" i="1"/>
  <c r="AJ883" i="1"/>
  <c r="AH884" i="1"/>
  <c r="AI884" i="1"/>
  <c r="AA884" i="1"/>
  <c r="AJ884" i="1"/>
  <c r="AH885" i="1"/>
  <c r="AI885" i="1"/>
  <c r="AA885" i="1"/>
  <c r="AJ885" i="1"/>
  <c r="AH886" i="1"/>
  <c r="AI886" i="1"/>
  <c r="AA886" i="1"/>
  <c r="AJ886" i="1"/>
  <c r="AH887" i="1"/>
  <c r="AI887" i="1"/>
  <c r="AA887" i="1"/>
  <c r="AJ887" i="1"/>
  <c r="AH888" i="1"/>
  <c r="AI888" i="1"/>
  <c r="AA888" i="1"/>
  <c r="AJ888" i="1"/>
  <c r="AH889" i="1"/>
  <c r="AI889" i="1"/>
  <c r="AA889" i="1"/>
  <c r="AJ889" i="1"/>
  <c r="AH890" i="1"/>
  <c r="AI890" i="1"/>
  <c r="AA890" i="1"/>
  <c r="AJ890" i="1"/>
  <c r="AH891" i="1"/>
  <c r="AI891" i="1"/>
  <c r="AA891" i="1"/>
  <c r="AJ891" i="1"/>
  <c r="AH892" i="1"/>
  <c r="AI892" i="1"/>
  <c r="AA892" i="1"/>
  <c r="AJ892" i="1"/>
  <c r="AH893" i="1"/>
  <c r="AI893" i="1"/>
  <c r="AA893" i="1"/>
  <c r="AJ893" i="1"/>
  <c r="AH894" i="1"/>
  <c r="AI894" i="1"/>
  <c r="AA894" i="1"/>
  <c r="AJ894" i="1"/>
  <c r="AH895" i="1"/>
  <c r="AI895" i="1"/>
  <c r="AA895" i="1"/>
  <c r="AJ895" i="1"/>
  <c r="AH896" i="1"/>
  <c r="AI896" i="1"/>
  <c r="AA896" i="1"/>
  <c r="AJ896" i="1"/>
  <c r="AH897" i="1"/>
  <c r="AI897" i="1"/>
  <c r="AA897" i="1"/>
  <c r="AJ897" i="1"/>
  <c r="AH898" i="1"/>
  <c r="AI898" i="1"/>
  <c r="AA898" i="1"/>
  <c r="AJ898" i="1"/>
  <c r="AH899" i="1"/>
  <c r="AI899" i="1"/>
  <c r="AA899" i="1"/>
  <c r="AJ899" i="1"/>
  <c r="AH900" i="1"/>
  <c r="AI900" i="1"/>
  <c r="AA900" i="1"/>
  <c r="AJ900" i="1"/>
  <c r="AH901" i="1"/>
  <c r="AI901" i="1"/>
  <c r="AA901" i="1"/>
  <c r="AJ901" i="1"/>
  <c r="AH902" i="1"/>
  <c r="AI902" i="1"/>
  <c r="AA902" i="1"/>
  <c r="AJ902" i="1"/>
  <c r="AH3" i="1"/>
  <c r="AI3" i="1"/>
  <c r="AJ3" i="1"/>
  <c r="AH4" i="1"/>
  <c r="AI4" i="1"/>
  <c r="AJ4" i="1"/>
  <c r="AH5" i="1"/>
  <c r="AI5" i="1"/>
  <c r="AJ5" i="1"/>
  <c r="AH6" i="1"/>
  <c r="AI6" i="1"/>
  <c r="AJ6" i="1"/>
  <c r="AH7" i="1"/>
  <c r="AI7" i="1"/>
  <c r="AJ7" i="1"/>
  <c r="AH8" i="1"/>
  <c r="AI8" i="1"/>
  <c r="AJ8" i="1"/>
  <c r="AH9" i="1"/>
  <c r="AI9" i="1"/>
  <c r="AJ9" i="1"/>
  <c r="AH10" i="1"/>
  <c r="AI10" i="1"/>
  <c r="AJ10" i="1"/>
  <c r="AH11" i="1"/>
  <c r="AI11" i="1"/>
  <c r="AJ11" i="1"/>
  <c r="AH12" i="1"/>
  <c r="AI12" i="1"/>
  <c r="AJ12" i="1"/>
  <c r="AH13" i="1"/>
  <c r="AI13" i="1"/>
  <c r="AJ13" i="1"/>
  <c r="AH14" i="1"/>
  <c r="AI14" i="1"/>
  <c r="AJ14" i="1"/>
  <c r="AH15" i="1"/>
  <c r="AI15" i="1"/>
  <c r="AJ15" i="1"/>
  <c r="AH16" i="1"/>
  <c r="AI16" i="1"/>
  <c r="AJ16" i="1"/>
  <c r="AH17" i="1"/>
  <c r="AI17" i="1"/>
  <c r="AJ17" i="1"/>
  <c r="AH18" i="1"/>
  <c r="AI18" i="1"/>
  <c r="AJ18" i="1"/>
  <c r="AH19" i="1"/>
  <c r="AI19" i="1"/>
  <c r="AJ19" i="1"/>
  <c r="AH20" i="1"/>
  <c r="AI20" i="1"/>
  <c r="AJ20" i="1"/>
  <c r="AH21" i="1"/>
  <c r="AI21" i="1"/>
  <c r="AJ21" i="1"/>
  <c r="AH22" i="1"/>
  <c r="AI22" i="1"/>
  <c r="AJ22" i="1"/>
  <c r="AH2" i="1"/>
  <c r="AI2" i="1"/>
  <c r="AJ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2" i="1"/>
  <c r="V2" i="1"/>
  <c r="W2" i="1"/>
  <c r="X2" i="1"/>
  <c r="W3" i="1"/>
  <c r="X3" i="1"/>
  <c r="S4" i="1"/>
  <c r="W4" i="1"/>
  <c r="X4" i="1"/>
  <c r="S5" i="1"/>
  <c r="W5" i="1"/>
  <c r="X5" i="1"/>
  <c r="S6" i="1"/>
  <c r="W6" i="1"/>
  <c r="X6" i="1"/>
  <c r="S7" i="1"/>
  <c r="W7" i="1"/>
  <c r="X7" i="1"/>
  <c r="S8" i="1"/>
  <c r="W8" i="1"/>
  <c r="X8" i="1"/>
  <c r="S9" i="1"/>
  <c r="W9" i="1"/>
  <c r="X9" i="1"/>
  <c r="S10" i="1"/>
  <c r="W10" i="1"/>
  <c r="X10" i="1"/>
  <c r="S11" i="1"/>
  <c r="W11" i="1"/>
  <c r="X11" i="1"/>
  <c r="S12" i="1"/>
  <c r="W12" i="1"/>
  <c r="X12" i="1"/>
  <c r="S13" i="1"/>
  <c r="W13" i="1"/>
  <c r="X13" i="1"/>
  <c r="S14" i="1"/>
  <c r="W14" i="1"/>
  <c r="X14" i="1"/>
  <c r="S15" i="1"/>
  <c r="W15" i="1"/>
  <c r="X15" i="1"/>
  <c r="S16" i="1"/>
  <c r="W16" i="1"/>
  <c r="X16" i="1"/>
  <c r="S17" i="1"/>
  <c r="W17" i="1"/>
  <c r="X17" i="1"/>
  <c r="S18" i="1"/>
  <c r="W18" i="1"/>
  <c r="X18" i="1"/>
  <c r="S19" i="1"/>
  <c r="W19" i="1"/>
  <c r="X19" i="1"/>
  <c r="S20" i="1"/>
  <c r="W20" i="1"/>
  <c r="X20" i="1"/>
  <c r="S21" i="1"/>
  <c r="W21" i="1"/>
  <c r="X21" i="1"/>
  <c r="S22" i="1"/>
  <c r="W22" i="1"/>
  <c r="X22" i="1"/>
  <c r="S23" i="1"/>
  <c r="W23" i="1"/>
  <c r="X23" i="1"/>
  <c r="S24" i="1"/>
  <c r="W24" i="1"/>
  <c r="X24" i="1"/>
  <c r="S25" i="1"/>
  <c r="W25" i="1"/>
  <c r="X25" i="1"/>
  <c r="S26" i="1"/>
  <c r="W26" i="1"/>
  <c r="X26" i="1"/>
  <c r="S27" i="1"/>
  <c r="W27" i="1"/>
  <c r="X27" i="1"/>
  <c r="S28" i="1"/>
  <c r="W28" i="1"/>
  <c r="X28" i="1"/>
  <c r="S29" i="1"/>
  <c r="W29" i="1"/>
  <c r="X29" i="1"/>
  <c r="S30" i="1"/>
  <c r="W30" i="1"/>
  <c r="X30" i="1"/>
  <c r="S31" i="1"/>
  <c r="W31" i="1"/>
  <c r="X31" i="1"/>
  <c r="S32" i="1"/>
  <c r="W32" i="1"/>
  <c r="X32" i="1"/>
  <c r="S33" i="1"/>
  <c r="W33" i="1"/>
  <c r="X33" i="1"/>
  <c r="S34" i="1"/>
  <c r="W34" i="1"/>
  <c r="X34" i="1"/>
  <c r="S35" i="1"/>
  <c r="W35" i="1"/>
  <c r="X35" i="1"/>
  <c r="S36" i="1"/>
  <c r="W36" i="1"/>
  <c r="X36" i="1"/>
  <c r="S37" i="1"/>
  <c r="W37" i="1"/>
  <c r="X37" i="1"/>
  <c r="S38" i="1"/>
  <c r="W38" i="1"/>
  <c r="X38" i="1"/>
  <c r="S39" i="1"/>
  <c r="W39" i="1"/>
  <c r="X39" i="1"/>
  <c r="S40" i="1"/>
  <c r="W40" i="1"/>
  <c r="X40" i="1"/>
  <c r="S41" i="1"/>
  <c r="W41" i="1"/>
  <c r="X41" i="1"/>
  <c r="S42" i="1"/>
  <c r="W42" i="1"/>
  <c r="X42" i="1"/>
  <c r="S43" i="1"/>
  <c r="W43" i="1"/>
  <c r="X43" i="1"/>
  <c r="S44" i="1"/>
  <c r="W44" i="1"/>
  <c r="X44" i="1"/>
  <c r="S45" i="1"/>
  <c r="W45" i="1"/>
  <c r="X45" i="1"/>
  <c r="S46" i="1"/>
  <c r="W46" i="1"/>
  <c r="X46" i="1"/>
  <c r="S47" i="1"/>
  <c r="W47" i="1"/>
  <c r="X47" i="1"/>
  <c r="S48" i="1"/>
  <c r="W48" i="1"/>
  <c r="X48" i="1"/>
  <c r="S49" i="1"/>
  <c r="W49" i="1"/>
  <c r="X49" i="1"/>
  <c r="S50" i="1"/>
  <c r="W50" i="1"/>
  <c r="X50" i="1"/>
  <c r="S51" i="1"/>
  <c r="W51" i="1"/>
  <c r="X51" i="1"/>
  <c r="S52" i="1"/>
  <c r="W52" i="1"/>
  <c r="X52" i="1"/>
  <c r="S53" i="1"/>
  <c r="W53" i="1"/>
  <c r="X53" i="1"/>
  <c r="S54" i="1"/>
  <c r="W54" i="1"/>
  <c r="X54" i="1"/>
  <c r="S55" i="1"/>
  <c r="W55" i="1"/>
  <c r="X55" i="1"/>
  <c r="S56" i="1"/>
  <c r="W56" i="1"/>
  <c r="X56" i="1"/>
  <c r="S57" i="1"/>
  <c r="W57" i="1"/>
  <c r="X57" i="1"/>
  <c r="S58" i="1"/>
  <c r="W58" i="1"/>
  <c r="X58" i="1"/>
  <c r="S59" i="1"/>
  <c r="W59" i="1"/>
  <c r="X59" i="1"/>
  <c r="S60" i="1"/>
  <c r="W60" i="1"/>
  <c r="X60" i="1"/>
  <c r="S61" i="1"/>
  <c r="W61" i="1"/>
  <c r="X61" i="1"/>
  <c r="S62" i="1"/>
  <c r="W62" i="1"/>
  <c r="X62" i="1"/>
  <c r="S63" i="1"/>
  <c r="W63" i="1"/>
  <c r="X63" i="1"/>
  <c r="S64" i="1"/>
  <c r="W64" i="1"/>
  <c r="X64" i="1"/>
  <c r="S65" i="1"/>
  <c r="W65" i="1"/>
  <c r="X65" i="1"/>
  <c r="S66" i="1"/>
  <c r="W66" i="1"/>
  <c r="X66" i="1"/>
  <c r="S67" i="1"/>
  <c r="W67" i="1"/>
  <c r="X67" i="1"/>
  <c r="S68" i="1"/>
  <c r="W68" i="1"/>
  <c r="X68" i="1"/>
  <c r="S69" i="1"/>
  <c r="W69" i="1"/>
  <c r="X69" i="1"/>
  <c r="S70" i="1"/>
  <c r="W70" i="1"/>
  <c r="X70" i="1"/>
  <c r="S71" i="1"/>
  <c r="W71" i="1"/>
  <c r="X71" i="1"/>
  <c r="S72" i="1"/>
  <c r="W72" i="1"/>
  <c r="X72" i="1"/>
  <c r="S73" i="1"/>
  <c r="W73" i="1"/>
  <c r="X73" i="1"/>
  <c r="S74" i="1"/>
  <c r="W74" i="1"/>
  <c r="X74" i="1"/>
  <c r="S75" i="1"/>
  <c r="W75" i="1"/>
  <c r="X75" i="1"/>
  <c r="S76" i="1"/>
  <c r="W76" i="1"/>
  <c r="X76" i="1"/>
  <c r="S77" i="1"/>
  <c r="W77" i="1"/>
  <c r="X77" i="1"/>
  <c r="S78" i="1"/>
  <c r="W78" i="1"/>
  <c r="X78" i="1"/>
  <c r="S79" i="1"/>
  <c r="W79" i="1"/>
  <c r="X79" i="1"/>
  <c r="S80" i="1"/>
  <c r="W80" i="1"/>
  <c r="X80" i="1"/>
  <c r="S81" i="1"/>
  <c r="W81" i="1"/>
  <c r="X81" i="1"/>
  <c r="S82" i="1"/>
  <c r="W82" i="1"/>
  <c r="X82" i="1"/>
  <c r="S83" i="1"/>
  <c r="W83" i="1"/>
  <c r="X83" i="1"/>
  <c r="S84" i="1"/>
  <c r="W84" i="1"/>
  <c r="X84" i="1"/>
  <c r="S85" i="1"/>
  <c r="W85" i="1"/>
  <c r="X85" i="1"/>
  <c r="S86" i="1"/>
  <c r="W86" i="1"/>
  <c r="X86" i="1"/>
  <c r="S87" i="1"/>
  <c r="W87" i="1"/>
  <c r="X87" i="1"/>
  <c r="S88" i="1"/>
  <c r="W88" i="1"/>
  <c r="X88" i="1"/>
  <c r="S89" i="1"/>
  <c r="W89" i="1"/>
  <c r="X89" i="1"/>
  <c r="S90" i="1"/>
  <c r="W90" i="1"/>
  <c r="X90" i="1"/>
  <c r="S91" i="1"/>
  <c r="W91" i="1"/>
  <c r="X91" i="1"/>
  <c r="S92" i="1"/>
  <c r="W92" i="1"/>
  <c r="X92" i="1"/>
  <c r="S93" i="1"/>
  <c r="W93" i="1"/>
  <c r="X93" i="1"/>
  <c r="S94" i="1"/>
  <c r="W94" i="1"/>
  <c r="X94" i="1"/>
  <c r="S95" i="1"/>
  <c r="W95" i="1"/>
  <c r="X95" i="1"/>
  <c r="S96" i="1"/>
  <c r="W96" i="1"/>
  <c r="X96" i="1"/>
  <c r="S97" i="1"/>
  <c r="W97" i="1"/>
  <c r="X97" i="1"/>
  <c r="S98" i="1"/>
  <c r="W98" i="1"/>
  <c r="X98" i="1"/>
  <c r="S99" i="1"/>
  <c r="W99" i="1"/>
  <c r="X99" i="1"/>
  <c r="S100" i="1"/>
  <c r="W100" i="1"/>
  <c r="X100" i="1"/>
  <c r="S101" i="1"/>
  <c r="W101" i="1"/>
  <c r="X101" i="1"/>
  <c r="S102" i="1"/>
  <c r="W102" i="1"/>
  <c r="X102" i="1"/>
  <c r="S103" i="1"/>
  <c r="W103" i="1"/>
  <c r="X103" i="1"/>
  <c r="S104" i="1"/>
  <c r="W104" i="1"/>
  <c r="X104" i="1"/>
  <c r="S105" i="1"/>
  <c r="W105" i="1"/>
  <c r="X105" i="1"/>
  <c r="S106" i="1"/>
  <c r="W106" i="1"/>
  <c r="X106" i="1"/>
  <c r="S107" i="1"/>
  <c r="W107" i="1"/>
  <c r="X107" i="1"/>
  <c r="S108" i="1"/>
  <c r="W108" i="1"/>
  <c r="X108" i="1"/>
  <c r="S109" i="1"/>
  <c r="W109" i="1"/>
  <c r="X109" i="1"/>
  <c r="S110" i="1"/>
  <c r="W110" i="1"/>
  <c r="X110" i="1"/>
  <c r="S111" i="1"/>
  <c r="W111" i="1"/>
  <c r="X111" i="1"/>
  <c r="S112" i="1"/>
  <c r="W112" i="1"/>
  <c r="X112" i="1"/>
  <c r="S113" i="1"/>
  <c r="W113" i="1"/>
  <c r="X113" i="1"/>
  <c r="S114" i="1"/>
  <c r="W114" i="1"/>
  <c r="X114" i="1"/>
  <c r="S115" i="1"/>
  <c r="W115" i="1"/>
  <c r="X115" i="1"/>
  <c r="S116" i="1"/>
  <c r="W116" i="1"/>
  <c r="X116" i="1"/>
  <c r="S117" i="1"/>
  <c r="W117" i="1"/>
  <c r="X117" i="1"/>
  <c r="S118" i="1"/>
  <c r="W118" i="1"/>
  <c r="X118" i="1"/>
  <c r="S119" i="1"/>
  <c r="W119" i="1"/>
  <c r="X119" i="1"/>
  <c r="S120" i="1"/>
  <c r="W120" i="1"/>
  <c r="X120" i="1"/>
  <c r="S121" i="1"/>
  <c r="W121" i="1"/>
  <c r="X121" i="1"/>
  <c r="S122" i="1"/>
  <c r="W122" i="1"/>
  <c r="X122" i="1"/>
  <c r="S123" i="1"/>
  <c r="W123" i="1"/>
  <c r="X123" i="1"/>
  <c r="S124" i="1"/>
  <c r="W124" i="1"/>
  <c r="X124" i="1"/>
  <c r="S125" i="1"/>
  <c r="W125" i="1"/>
  <c r="X125" i="1"/>
  <c r="S126" i="1"/>
  <c r="W126" i="1"/>
  <c r="X126" i="1"/>
  <c r="S127" i="1"/>
  <c r="W127" i="1"/>
  <c r="X127" i="1"/>
  <c r="S128" i="1"/>
  <c r="W128" i="1"/>
  <c r="X128" i="1"/>
  <c r="S129" i="1"/>
  <c r="W129" i="1"/>
  <c r="X129" i="1"/>
  <c r="S130" i="1"/>
  <c r="W130" i="1"/>
  <c r="X130" i="1"/>
  <c r="S131" i="1"/>
  <c r="W131" i="1"/>
  <c r="X131" i="1"/>
  <c r="S132" i="1"/>
  <c r="W132" i="1"/>
  <c r="X132" i="1"/>
  <c r="S133" i="1"/>
  <c r="W133" i="1"/>
  <c r="X133" i="1"/>
  <c r="S134" i="1"/>
  <c r="W134" i="1"/>
  <c r="X134" i="1"/>
  <c r="S135" i="1"/>
  <c r="W135" i="1"/>
  <c r="X135" i="1"/>
  <c r="S136" i="1"/>
  <c r="W136" i="1"/>
  <c r="X136" i="1"/>
  <c r="S137" i="1"/>
  <c r="W137" i="1"/>
  <c r="X137" i="1"/>
  <c r="S138" i="1"/>
  <c r="W138" i="1"/>
  <c r="X138" i="1"/>
  <c r="S139" i="1"/>
  <c r="W139" i="1"/>
  <c r="X139" i="1"/>
  <c r="S140" i="1"/>
  <c r="W140" i="1"/>
  <c r="X140" i="1"/>
  <c r="S141" i="1"/>
  <c r="W141" i="1"/>
  <c r="X141" i="1"/>
  <c r="S142" i="1"/>
  <c r="W142" i="1"/>
  <c r="X142" i="1"/>
  <c r="S143" i="1"/>
  <c r="W143" i="1"/>
  <c r="X143" i="1"/>
  <c r="S144" i="1"/>
  <c r="W144" i="1"/>
  <c r="X144" i="1"/>
  <c r="S145" i="1"/>
  <c r="W145" i="1"/>
  <c r="X145" i="1"/>
  <c r="S146" i="1"/>
  <c r="W146" i="1"/>
  <c r="X146" i="1"/>
  <c r="S147" i="1"/>
  <c r="W147" i="1"/>
  <c r="X147" i="1"/>
  <c r="S148" i="1"/>
  <c r="W148" i="1"/>
  <c r="X148" i="1"/>
  <c r="S149" i="1"/>
  <c r="W149" i="1"/>
  <c r="X149" i="1"/>
  <c r="S150" i="1"/>
  <c r="W150" i="1"/>
  <c r="X150" i="1"/>
  <c r="S151" i="1"/>
  <c r="W151" i="1"/>
  <c r="X151" i="1"/>
  <c r="S152" i="1"/>
  <c r="W152" i="1"/>
  <c r="X152" i="1"/>
  <c r="S153" i="1"/>
  <c r="W153" i="1"/>
  <c r="X153" i="1"/>
  <c r="S154" i="1"/>
  <c r="W154" i="1"/>
  <c r="X154" i="1"/>
  <c r="S155" i="1"/>
  <c r="W155" i="1"/>
  <c r="X155" i="1"/>
  <c r="S156" i="1"/>
  <c r="W156" i="1"/>
  <c r="X156" i="1"/>
  <c r="S157" i="1"/>
  <c r="W157" i="1"/>
  <c r="X157" i="1"/>
  <c r="S158" i="1"/>
  <c r="W158" i="1"/>
  <c r="X158" i="1"/>
  <c r="S159" i="1"/>
  <c r="W159" i="1"/>
  <c r="X159" i="1"/>
  <c r="S160" i="1"/>
  <c r="W160" i="1"/>
  <c r="X160" i="1"/>
  <c r="S161" i="1"/>
  <c r="W161" i="1"/>
  <c r="X161" i="1"/>
  <c r="S162" i="1"/>
  <c r="W162" i="1"/>
  <c r="X162" i="1"/>
  <c r="S163" i="1"/>
  <c r="W163" i="1"/>
  <c r="X163" i="1"/>
  <c r="S164" i="1"/>
  <c r="W164" i="1"/>
  <c r="X164" i="1"/>
  <c r="S165" i="1"/>
  <c r="W165" i="1"/>
  <c r="X165" i="1"/>
  <c r="S166" i="1"/>
  <c r="W166" i="1"/>
  <c r="X166" i="1"/>
  <c r="S167" i="1"/>
  <c r="W167" i="1"/>
  <c r="X167" i="1"/>
  <c r="S168" i="1"/>
  <c r="W168" i="1"/>
  <c r="X168" i="1"/>
  <c r="S169" i="1"/>
  <c r="W169" i="1"/>
  <c r="X169" i="1"/>
  <c r="S170" i="1"/>
  <c r="W170" i="1"/>
  <c r="X170" i="1"/>
  <c r="S171" i="1"/>
  <c r="W171" i="1"/>
  <c r="X171" i="1"/>
  <c r="S172" i="1"/>
  <c r="W172" i="1"/>
  <c r="X172" i="1"/>
  <c r="S173" i="1"/>
  <c r="W173" i="1"/>
  <c r="X173" i="1"/>
  <c r="S174" i="1"/>
  <c r="W174" i="1"/>
  <c r="X174" i="1"/>
  <c r="S175" i="1"/>
  <c r="W175" i="1"/>
  <c r="X175" i="1"/>
  <c r="S176" i="1"/>
  <c r="W176" i="1"/>
  <c r="X176" i="1"/>
  <c r="S177" i="1"/>
  <c r="W177" i="1"/>
  <c r="X177" i="1"/>
  <c r="S178" i="1"/>
  <c r="W178" i="1"/>
  <c r="X178" i="1"/>
  <c r="S179" i="1"/>
  <c r="W179" i="1"/>
  <c r="X179" i="1"/>
  <c r="S180" i="1"/>
  <c r="W180" i="1"/>
  <c r="X180" i="1"/>
  <c r="S181" i="1"/>
  <c r="W181" i="1"/>
  <c r="X181" i="1"/>
  <c r="S182" i="1"/>
  <c r="W182" i="1"/>
  <c r="X182" i="1"/>
  <c r="S183" i="1"/>
  <c r="W183" i="1"/>
  <c r="X183" i="1"/>
  <c r="S184" i="1"/>
  <c r="W184" i="1"/>
  <c r="X184" i="1"/>
  <c r="S185" i="1"/>
  <c r="W185" i="1"/>
  <c r="X185" i="1"/>
  <c r="S186" i="1"/>
  <c r="W186" i="1"/>
  <c r="X186" i="1"/>
  <c r="S187" i="1"/>
  <c r="W187" i="1"/>
  <c r="X187" i="1"/>
  <c r="S188" i="1"/>
  <c r="W188" i="1"/>
  <c r="X188" i="1"/>
  <c r="S189" i="1"/>
  <c r="W189" i="1"/>
  <c r="X189" i="1"/>
  <c r="S190" i="1"/>
  <c r="W190" i="1"/>
  <c r="X190" i="1"/>
  <c r="S191" i="1"/>
  <c r="W191" i="1"/>
  <c r="X191" i="1"/>
  <c r="S192" i="1"/>
  <c r="W192" i="1"/>
  <c r="X192" i="1"/>
  <c r="S193" i="1"/>
  <c r="W193" i="1"/>
  <c r="X193" i="1"/>
  <c r="S194" i="1"/>
  <c r="W194" i="1"/>
  <c r="X194" i="1"/>
  <c r="S195" i="1"/>
  <c r="W195" i="1"/>
  <c r="X195" i="1"/>
  <c r="S196" i="1"/>
  <c r="W196" i="1"/>
  <c r="X196" i="1"/>
  <c r="S197" i="1"/>
  <c r="W197" i="1"/>
  <c r="X197" i="1"/>
  <c r="S198" i="1"/>
  <c r="W198" i="1"/>
  <c r="X198" i="1"/>
  <c r="S199" i="1"/>
  <c r="W199" i="1"/>
  <c r="X199" i="1"/>
  <c r="S200" i="1"/>
  <c r="W200" i="1"/>
  <c r="X200" i="1"/>
  <c r="S201" i="1"/>
  <c r="W201" i="1"/>
  <c r="X201" i="1"/>
  <c r="S202" i="1"/>
  <c r="W202" i="1"/>
  <c r="X202" i="1"/>
  <c r="S203" i="1"/>
  <c r="W203" i="1"/>
  <c r="X203" i="1"/>
  <c r="S204" i="1"/>
  <c r="W204" i="1"/>
  <c r="X204" i="1"/>
  <c r="S205" i="1"/>
  <c r="W205" i="1"/>
  <c r="X205" i="1"/>
  <c r="S206" i="1"/>
  <c r="W206" i="1"/>
  <c r="X206" i="1"/>
  <c r="S207" i="1"/>
  <c r="W207" i="1"/>
  <c r="X207" i="1"/>
  <c r="S208" i="1"/>
  <c r="W208" i="1"/>
  <c r="X208" i="1"/>
  <c r="S209" i="1"/>
  <c r="W209" i="1"/>
  <c r="X209" i="1"/>
  <c r="S210" i="1"/>
  <c r="W210" i="1"/>
  <c r="X210" i="1"/>
  <c r="S211" i="1"/>
  <c r="W211" i="1"/>
  <c r="X211" i="1"/>
  <c r="S212" i="1"/>
  <c r="W212" i="1"/>
  <c r="X212" i="1"/>
  <c r="S213" i="1"/>
  <c r="W213" i="1"/>
  <c r="X213" i="1"/>
  <c r="S214" i="1"/>
  <c r="W214" i="1"/>
  <c r="X214" i="1"/>
  <c r="S215" i="1"/>
  <c r="W215" i="1"/>
  <c r="X215" i="1"/>
  <c r="S216" i="1"/>
  <c r="W216" i="1"/>
  <c r="X216" i="1"/>
  <c r="S217" i="1"/>
  <c r="W217" i="1"/>
  <c r="X217" i="1"/>
  <c r="S218" i="1"/>
  <c r="W218" i="1"/>
  <c r="X218" i="1"/>
  <c r="S219" i="1"/>
  <c r="W219" i="1"/>
  <c r="X219" i="1"/>
  <c r="S220" i="1"/>
  <c r="W220" i="1"/>
  <c r="X220" i="1"/>
  <c r="S221" i="1"/>
  <c r="W221" i="1"/>
  <c r="X221" i="1"/>
  <c r="S222" i="1"/>
  <c r="W222" i="1"/>
  <c r="X222" i="1"/>
  <c r="S223" i="1"/>
  <c r="W223" i="1"/>
  <c r="X223" i="1"/>
  <c r="S224" i="1"/>
  <c r="W224" i="1"/>
  <c r="X224" i="1"/>
  <c r="S225" i="1"/>
  <c r="W225" i="1"/>
  <c r="X225" i="1"/>
  <c r="S226" i="1"/>
  <c r="W226" i="1"/>
  <c r="X226" i="1"/>
  <c r="S227" i="1"/>
  <c r="W227" i="1"/>
  <c r="X227" i="1"/>
  <c r="S228" i="1"/>
  <c r="W228" i="1"/>
  <c r="X228" i="1"/>
  <c r="S229" i="1"/>
  <c r="W229" i="1"/>
  <c r="X229" i="1"/>
  <c r="S230" i="1"/>
  <c r="W230" i="1"/>
  <c r="X230" i="1"/>
  <c r="S231" i="1"/>
  <c r="W231" i="1"/>
  <c r="X231" i="1"/>
  <c r="S232" i="1"/>
  <c r="W232" i="1"/>
  <c r="X232" i="1"/>
  <c r="S233" i="1"/>
  <c r="W233" i="1"/>
  <c r="X233" i="1"/>
  <c r="S234" i="1"/>
  <c r="W234" i="1"/>
  <c r="X234" i="1"/>
  <c r="S235" i="1"/>
  <c r="W235" i="1"/>
  <c r="X235" i="1"/>
  <c r="S236" i="1"/>
  <c r="W236" i="1"/>
  <c r="X236" i="1"/>
  <c r="S237" i="1"/>
  <c r="W237" i="1"/>
  <c r="X237" i="1"/>
  <c r="S238" i="1"/>
  <c r="W238" i="1"/>
  <c r="X238" i="1"/>
  <c r="S239" i="1"/>
  <c r="W239" i="1"/>
  <c r="X239" i="1"/>
  <c r="S240" i="1"/>
  <c r="W240" i="1"/>
  <c r="X240" i="1"/>
  <c r="S241" i="1"/>
  <c r="W241" i="1"/>
  <c r="X241" i="1"/>
  <c r="S242" i="1"/>
  <c r="W242" i="1"/>
  <c r="X242" i="1"/>
  <c r="S243" i="1"/>
  <c r="W243" i="1"/>
  <c r="X243" i="1"/>
  <c r="S244" i="1"/>
  <c r="W244" i="1"/>
  <c r="X244" i="1"/>
  <c r="S245" i="1"/>
  <c r="W245" i="1"/>
  <c r="X245" i="1"/>
  <c r="S246" i="1"/>
  <c r="W246" i="1"/>
  <c r="X246" i="1"/>
  <c r="S247" i="1"/>
  <c r="W247" i="1"/>
  <c r="X247" i="1"/>
  <c r="S248" i="1"/>
  <c r="W248" i="1"/>
  <c r="X248" i="1"/>
  <c r="S249" i="1"/>
  <c r="W249" i="1"/>
  <c r="X249" i="1"/>
  <c r="S250" i="1"/>
  <c r="W250" i="1"/>
  <c r="X250" i="1"/>
  <c r="S251" i="1"/>
  <c r="W251" i="1"/>
  <c r="X251" i="1"/>
  <c r="S252" i="1"/>
  <c r="W252" i="1"/>
  <c r="X252" i="1"/>
  <c r="S253" i="1"/>
  <c r="W253" i="1"/>
  <c r="X253" i="1"/>
  <c r="S254" i="1"/>
  <c r="W254" i="1"/>
  <c r="X254" i="1"/>
  <c r="S255" i="1"/>
  <c r="W255" i="1"/>
  <c r="X255" i="1"/>
  <c r="S256" i="1"/>
  <c r="W256" i="1"/>
  <c r="X256" i="1"/>
  <c r="S257" i="1"/>
  <c r="W257" i="1"/>
  <c r="X257" i="1"/>
  <c r="S258" i="1"/>
  <c r="W258" i="1"/>
  <c r="X258" i="1"/>
  <c r="S259" i="1"/>
  <c r="W259" i="1"/>
  <c r="X259" i="1"/>
  <c r="S260" i="1"/>
  <c r="W260" i="1"/>
  <c r="X260" i="1"/>
  <c r="S261" i="1"/>
  <c r="W261" i="1"/>
  <c r="X261" i="1"/>
  <c r="S262" i="1"/>
  <c r="W262" i="1"/>
  <c r="X262" i="1"/>
  <c r="S263" i="1"/>
  <c r="W263" i="1"/>
  <c r="X263" i="1"/>
  <c r="S264" i="1"/>
  <c r="W264" i="1"/>
  <c r="X264" i="1"/>
  <c r="S265" i="1"/>
  <c r="W265" i="1"/>
  <c r="X265" i="1"/>
  <c r="S266" i="1"/>
  <c r="W266" i="1"/>
  <c r="X266" i="1"/>
  <c r="S267" i="1"/>
  <c r="W267" i="1"/>
  <c r="X267" i="1"/>
  <c r="S268" i="1"/>
  <c r="W268" i="1"/>
  <c r="X268" i="1"/>
  <c r="S269" i="1"/>
  <c r="W269" i="1"/>
  <c r="X269" i="1"/>
  <c r="S270" i="1"/>
  <c r="W270" i="1"/>
  <c r="X270" i="1"/>
  <c r="S271" i="1"/>
  <c r="W271" i="1"/>
  <c r="X271" i="1"/>
  <c r="S272" i="1"/>
  <c r="W272" i="1"/>
  <c r="X272" i="1"/>
  <c r="S273" i="1"/>
  <c r="W273" i="1"/>
  <c r="X273" i="1"/>
  <c r="S274" i="1"/>
  <c r="W274" i="1"/>
  <c r="X274" i="1"/>
  <c r="S275" i="1"/>
  <c r="W275" i="1"/>
  <c r="X275" i="1"/>
  <c r="S276" i="1"/>
  <c r="W276" i="1"/>
  <c r="X276" i="1"/>
  <c r="S277" i="1"/>
  <c r="W277" i="1"/>
  <c r="X277" i="1"/>
  <c r="S278" i="1"/>
  <c r="W278" i="1"/>
  <c r="X278" i="1"/>
  <c r="S279" i="1"/>
  <c r="W279" i="1"/>
  <c r="X279" i="1"/>
  <c r="S280" i="1"/>
  <c r="W280" i="1"/>
  <c r="X280" i="1"/>
  <c r="S281" i="1"/>
  <c r="W281" i="1"/>
  <c r="X281" i="1"/>
  <c r="S282" i="1"/>
  <c r="W282" i="1"/>
  <c r="X282" i="1"/>
  <c r="S283" i="1"/>
  <c r="W283" i="1"/>
  <c r="X283" i="1"/>
  <c r="S284" i="1"/>
  <c r="W284" i="1"/>
  <c r="X284" i="1"/>
  <c r="S285" i="1"/>
  <c r="W285" i="1"/>
  <c r="X285" i="1"/>
  <c r="S286" i="1"/>
  <c r="W286" i="1"/>
  <c r="X286" i="1"/>
  <c r="S287" i="1"/>
  <c r="W287" i="1"/>
  <c r="X287" i="1"/>
  <c r="S288" i="1"/>
  <c r="W288" i="1"/>
  <c r="X288" i="1"/>
  <c r="S289" i="1"/>
  <c r="W289" i="1"/>
  <c r="X289" i="1"/>
  <c r="S290" i="1"/>
  <c r="W290" i="1"/>
  <c r="X290" i="1"/>
  <c r="S291" i="1"/>
  <c r="W291" i="1"/>
  <c r="X291" i="1"/>
  <c r="S292" i="1"/>
  <c r="W292" i="1"/>
  <c r="X292" i="1"/>
  <c r="S293" i="1"/>
  <c r="W293" i="1"/>
  <c r="X293" i="1"/>
  <c r="S294" i="1"/>
  <c r="W294" i="1"/>
  <c r="X294" i="1"/>
  <c r="S295" i="1"/>
  <c r="W295" i="1"/>
  <c r="X295" i="1"/>
  <c r="S296" i="1"/>
  <c r="W296" i="1"/>
  <c r="X296" i="1"/>
  <c r="S297" i="1"/>
  <c r="W297" i="1"/>
  <c r="X297" i="1"/>
  <c r="S298" i="1"/>
  <c r="W298" i="1"/>
  <c r="X298" i="1"/>
  <c r="S299" i="1"/>
  <c r="W299" i="1"/>
  <c r="X299" i="1"/>
  <c r="S300" i="1"/>
  <c r="W300" i="1"/>
  <c r="X300" i="1"/>
  <c r="S301" i="1"/>
  <c r="W301" i="1"/>
  <c r="X301" i="1"/>
  <c r="S302" i="1"/>
  <c r="W302" i="1"/>
  <c r="X302" i="1"/>
  <c r="S303" i="1"/>
  <c r="W303" i="1"/>
  <c r="X303" i="1"/>
  <c r="S304" i="1"/>
  <c r="W304" i="1"/>
  <c r="X304" i="1"/>
  <c r="S305" i="1"/>
  <c r="W305" i="1"/>
  <c r="X305" i="1"/>
  <c r="S306" i="1"/>
  <c r="W306" i="1"/>
  <c r="X306" i="1"/>
  <c r="S307" i="1"/>
  <c r="W307" i="1"/>
  <c r="X307" i="1"/>
  <c r="S308" i="1"/>
  <c r="W308" i="1"/>
  <c r="X308" i="1"/>
  <c r="S309" i="1"/>
  <c r="W309" i="1"/>
  <c r="X309" i="1"/>
  <c r="S310" i="1"/>
  <c r="W310" i="1"/>
  <c r="X310" i="1"/>
  <c r="S311" i="1"/>
  <c r="W311" i="1"/>
  <c r="X311" i="1"/>
  <c r="S312" i="1"/>
  <c r="W312" i="1"/>
  <c r="X312" i="1"/>
  <c r="S313" i="1"/>
  <c r="W313" i="1"/>
  <c r="X313" i="1"/>
  <c r="S314" i="1"/>
  <c r="W314" i="1"/>
  <c r="X314" i="1"/>
  <c r="S315" i="1"/>
  <c r="W315" i="1"/>
  <c r="X315" i="1"/>
  <c r="S316" i="1"/>
  <c r="W316" i="1"/>
  <c r="X316" i="1"/>
  <c r="S317" i="1"/>
  <c r="W317" i="1"/>
  <c r="X317" i="1"/>
  <c r="S318" i="1"/>
  <c r="W318" i="1"/>
  <c r="X318" i="1"/>
  <c r="S319" i="1"/>
  <c r="W319" i="1"/>
  <c r="X319" i="1"/>
  <c r="S320" i="1"/>
  <c r="W320" i="1"/>
  <c r="X320" i="1"/>
  <c r="S321" i="1"/>
  <c r="W321" i="1"/>
  <c r="X321" i="1"/>
  <c r="S322" i="1"/>
  <c r="W322" i="1"/>
  <c r="X322" i="1"/>
  <c r="S323" i="1"/>
  <c r="W323" i="1"/>
  <c r="X323" i="1"/>
  <c r="S324" i="1"/>
  <c r="W324" i="1"/>
  <c r="X324" i="1"/>
  <c r="S325" i="1"/>
  <c r="W325" i="1"/>
  <c r="X325" i="1"/>
  <c r="S326" i="1"/>
  <c r="W326" i="1"/>
  <c r="X326" i="1"/>
  <c r="S327" i="1"/>
  <c r="W327" i="1"/>
  <c r="X327" i="1"/>
  <c r="S328" i="1"/>
  <c r="W328" i="1"/>
  <c r="X328" i="1"/>
  <c r="S329" i="1"/>
  <c r="W329" i="1"/>
  <c r="X329" i="1"/>
  <c r="S330" i="1"/>
  <c r="W330" i="1"/>
  <c r="X330" i="1"/>
  <c r="S331" i="1"/>
  <c r="W331" i="1"/>
  <c r="X331" i="1"/>
  <c r="S332" i="1"/>
  <c r="W332" i="1"/>
  <c r="X332" i="1"/>
  <c r="S333" i="1"/>
  <c r="W333" i="1"/>
  <c r="X333" i="1"/>
  <c r="S334" i="1"/>
  <c r="W334" i="1"/>
  <c r="X334" i="1"/>
  <c r="S335" i="1"/>
  <c r="W335" i="1"/>
  <c r="X335" i="1"/>
  <c r="S336" i="1"/>
  <c r="W336" i="1"/>
  <c r="X336" i="1"/>
  <c r="S337" i="1"/>
  <c r="W337" i="1"/>
  <c r="X337" i="1"/>
  <c r="S338" i="1"/>
  <c r="W338" i="1"/>
  <c r="X338" i="1"/>
  <c r="S339" i="1"/>
  <c r="W339" i="1"/>
  <c r="X339" i="1"/>
  <c r="S340" i="1"/>
  <c r="W340" i="1"/>
  <c r="X340" i="1"/>
  <c r="S341" i="1"/>
  <c r="W341" i="1"/>
  <c r="X341" i="1"/>
  <c r="S342" i="1"/>
  <c r="W342" i="1"/>
  <c r="X342" i="1"/>
  <c r="S343" i="1"/>
  <c r="W343" i="1"/>
  <c r="X343" i="1"/>
  <c r="S344" i="1"/>
  <c r="W344" i="1"/>
  <c r="X344" i="1"/>
  <c r="S345" i="1"/>
  <c r="W345" i="1"/>
  <c r="X345" i="1"/>
  <c r="S346" i="1"/>
  <c r="W346" i="1"/>
  <c r="X346" i="1"/>
  <c r="S347" i="1"/>
  <c r="W347" i="1"/>
  <c r="X347" i="1"/>
  <c r="S348" i="1"/>
  <c r="W348" i="1"/>
  <c r="X348" i="1"/>
  <c r="S349" i="1"/>
  <c r="W349" i="1"/>
  <c r="X349" i="1"/>
  <c r="S350" i="1"/>
  <c r="W350" i="1"/>
  <c r="X350" i="1"/>
  <c r="S351" i="1"/>
  <c r="W351" i="1"/>
  <c r="X351" i="1"/>
  <c r="S352" i="1"/>
  <c r="W352" i="1"/>
  <c r="X352" i="1"/>
  <c r="S353" i="1"/>
  <c r="W353" i="1"/>
  <c r="X353" i="1"/>
  <c r="S354" i="1"/>
  <c r="W354" i="1"/>
  <c r="X354" i="1"/>
  <c r="S355" i="1"/>
  <c r="W355" i="1"/>
  <c r="X355" i="1"/>
  <c r="S356" i="1"/>
  <c r="W356" i="1"/>
  <c r="X356" i="1"/>
  <c r="S357" i="1"/>
  <c r="W357" i="1"/>
  <c r="X357" i="1"/>
  <c r="S358" i="1"/>
  <c r="W358" i="1"/>
  <c r="X358" i="1"/>
  <c r="S359" i="1"/>
  <c r="W359" i="1"/>
  <c r="X359" i="1"/>
  <c r="S360" i="1"/>
  <c r="W360" i="1"/>
  <c r="X360" i="1"/>
  <c r="S361" i="1"/>
  <c r="W361" i="1"/>
  <c r="X361" i="1"/>
  <c r="S362" i="1"/>
  <c r="W362" i="1"/>
  <c r="X362" i="1"/>
  <c r="S363" i="1"/>
  <c r="W363" i="1"/>
  <c r="X363" i="1"/>
  <c r="S364" i="1"/>
  <c r="W364" i="1"/>
  <c r="X364" i="1"/>
  <c r="S365" i="1"/>
  <c r="W365" i="1"/>
  <c r="X365" i="1"/>
  <c r="S366" i="1"/>
  <c r="W366" i="1"/>
  <c r="X366" i="1"/>
  <c r="S367" i="1"/>
  <c r="W367" i="1"/>
  <c r="X367" i="1"/>
  <c r="S368" i="1"/>
  <c r="W368" i="1"/>
  <c r="X368" i="1"/>
  <c r="S369" i="1"/>
  <c r="W369" i="1"/>
  <c r="X369" i="1"/>
  <c r="S370" i="1"/>
  <c r="W370" i="1"/>
  <c r="X370" i="1"/>
  <c r="S371" i="1"/>
  <c r="W371" i="1"/>
  <c r="X371" i="1"/>
  <c r="S372" i="1"/>
  <c r="W372" i="1"/>
  <c r="X372" i="1"/>
  <c r="S373" i="1"/>
  <c r="W373" i="1"/>
  <c r="X373" i="1"/>
  <c r="S374" i="1"/>
  <c r="W374" i="1"/>
  <c r="X374" i="1"/>
  <c r="S375" i="1"/>
  <c r="W375" i="1"/>
  <c r="X375" i="1"/>
  <c r="S376" i="1"/>
  <c r="W376" i="1"/>
  <c r="X376" i="1"/>
  <c r="S377" i="1"/>
  <c r="W377" i="1"/>
  <c r="X377" i="1"/>
  <c r="S378" i="1"/>
  <c r="W378" i="1"/>
  <c r="X378" i="1"/>
  <c r="S379" i="1"/>
  <c r="W379" i="1"/>
  <c r="X379" i="1"/>
  <c r="S380" i="1"/>
  <c r="W380" i="1"/>
  <c r="X380" i="1"/>
  <c r="S381" i="1"/>
  <c r="W381" i="1"/>
  <c r="X381" i="1"/>
  <c r="S382" i="1"/>
  <c r="W382" i="1"/>
  <c r="X382" i="1"/>
  <c r="S383" i="1"/>
  <c r="W383" i="1"/>
  <c r="X383" i="1"/>
  <c r="S384" i="1"/>
  <c r="W384" i="1"/>
  <c r="X384" i="1"/>
  <c r="S385" i="1"/>
  <c r="W385" i="1"/>
  <c r="X385" i="1"/>
  <c r="S386" i="1"/>
  <c r="W386" i="1"/>
  <c r="X386" i="1"/>
  <c r="S387" i="1"/>
  <c r="W387" i="1"/>
  <c r="X387" i="1"/>
  <c r="S388" i="1"/>
  <c r="W388" i="1"/>
  <c r="X388" i="1"/>
  <c r="S389" i="1"/>
  <c r="W389" i="1"/>
  <c r="X389" i="1"/>
  <c r="S390" i="1"/>
  <c r="W390" i="1"/>
  <c r="X390" i="1"/>
  <c r="S391" i="1"/>
  <c r="W391" i="1"/>
  <c r="X391" i="1"/>
  <c r="S392" i="1"/>
  <c r="W392" i="1"/>
  <c r="X392" i="1"/>
  <c r="S393" i="1"/>
  <c r="W393" i="1"/>
  <c r="X393" i="1"/>
  <c r="S394" i="1"/>
  <c r="W394" i="1"/>
  <c r="X394" i="1"/>
  <c r="S395" i="1"/>
  <c r="W395" i="1"/>
  <c r="X395" i="1"/>
  <c r="S396" i="1"/>
  <c r="W396" i="1"/>
  <c r="X396" i="1"/>
  <c r="S397" i="1"/>
  <c r="W397" i="1"/>
  <c r="X397" i="1"/>
  <c r="S398" i="1"/>
  <c r="W398" i="1"/>
  <c r="X398" i="1"/>
  <c r="S399" i="1"/>
  <c r="W399" i="1"/>
  <c r="X399" i="1"/>
  <c r="S400" i="1"/>
  <c r="W400" i="1"/>
  <c r="X400" i="1"/>
  <c r="S401" i="1"/>
  <c r="W401" i="1"/>
  <c r="X401" i="1"/>
  <c r="S402" i="1"/>
  <c r="W402" i="1"/>
  <c r="X402" i="1"/>
  <c r="S403" i="1"/>
  <c r="W403" i="1"/>
  <c r="X403" i="1"/>
  <c r="S404" i="1"/>
  <c r="W404" i="1"/>
  <c r="X404" i="1"/>
  <c r="S405" i="1"/>
  <c r="W405" i="1"/>
  <c r="X405" i="1"/>
  <c r="S406" i="1"/>
  <c r="W406" i="1"/>
  <c r="X406" i="1"/>
  <c r="S407" i="1"/>
  <c r="W407" i="1"/>
  <c r="X407" i="1"/>
  <c r="S408" i="1"/>
  <c r="W408" i="1"/>
  <c r="X408" i="1"/>
  <c r="S409" i="1"/>
  <c r="W409" i="1"/>
  <c r="X409" i="1"/>
  <c r="S410" i="1"/>
  <c r="W410" i="1"/>
  <c r="X410" i="1"/>
  <c r="S411" i="1"/>
  <c r="W411" i="1"/>
  <c r="X411" i="1"/>
  <c r="S412" i="1"/>
  <c r="W412" i="1"/>
  <c r="X41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C2" i="1"/>
  <c r="AD2" i="1"/>
  <c r="AE2" i="1"/>
  <c r="AC3" i="1"/>
  <c r="AD3" i="1"/>
  <c r="AE3" i="1"/>
  <c r="AC4" i="1"/>
  <c r="AD4" i="1"/>
  <c r="AE4" i="1"/>
  <c r="AC5" i="1"/>
  <c r="AD5" i="1"/>
  <c r="AE5" i="1"/>
  <c r="AC6" i="1"/>
  <c r="AD6" i="1"/>
  <c r="AE6" i="1"/>
  <c r="AC7" i="1"/>
  <c r="AD7" i="1"/>
  <c r="AE7" i="1"/>
  <c r="AC8" i="1"/>
  <c r="AD8" i="1"/>
  <c r="AE8" i="1"/>
  <c r="AC9" i="1"/>
  <c r="AD9" i="1"/>
  <c r="AE9" i="1"/>
  <c r="AC10" i="1"/>
  <c r="AD10" i="1"/>
  <c r="AE10" i="1"/>
  <c r="AC11" i="1"/>
  <c r="AD11" i="1"/>
  <c r="AE11" i="1"/>
  <c r="AC12" i="1"/>
  <c r="AD12" i="1"/>
  <c r="AE12" i="1"/>
  <c r="AC13" i="1"/>
  <c r="AD13" i="1"/>
  <c r="AE13" i="1"/>
  <c r="AC14" i="1"/>
  <c r="AD14" i="1"/>
  <c r="AE14" i="1"/>
  <c r="AC15" i="1"/>
  <c r="AD15" i="1"/>
  <c r="AE15" i="1"/>
  <c r="AC16" i="1"/>
  <c r="AD16" i="1"/>
  <c r="AE16" i="1"/>
  <c r="AC17" i="1"/>
  <c r="AD17" i="1"/>
  <c r="AE17" i="1"/>
  <c r="AC18" i="1"/>
  <c r="AD18" i="1"/>
  <c r="AE18" i="1"/>
  <c r="AC19" i="1"/>
  <c r="AD19" i="1"/>
  <c r="AE19" i="1"/>
  <c r="AC20" i="1"/>
  <c r="AD20" i="1"/>
  <c r="AE20" i="1"/>
  <c r="AC21" i="1"/>
  <c r="AD21" i="1"/>
  <c r="AE21" i="1"/>
  <c r="AC22" i="1"/>
  <c r="AD22" i="1"/>
  <c r="AE22" i="1"/>
  <c r="AC23" i="1"/>
  <c r="AD23" i="1"/>
  <c r="AE23" i="1"/>
  <c r="AC24" i="1"/>
  <c r="AD24" i="1"/>
  <c r="AE24" i="1"/>
  <c r="AC25" i="1"/>
  <c r="AD25" i="1"/>
  <c r="AE25" i="1"/>
  <c r="AC26" i="1"/>
  <c r="AD26" i="1"/>
  <c r="AE26" i="1"/>
  <c r="AC27" i="1"/>
  <c r="AD27" i="1"/>
  <c r="AE27" i="1"/>
  <c r="AC28" i="1"/>
  <c r="AD28" i="1"/>
  <c r="AE28" i="1"/>
  <c r="AC29" i="1"/>
  <c r="AD29" i="1"/>
  <c r="AE29" i="1"/>
  <c r="AC30" i="1"/>
  <c r="AD30" i="1"/>
  <c r="AE30" i="1"/>
  <c r="AC31" i="1"/>
  <c r="AD31" i="1"/>
  <c r="AE31" i="1"/>
  <c r="AC32" i="1"/>
  <c r="AD32" i="1"/>
  <c r="AE32" i="1"/>
  <c r="AC33" i="1"/>
  <c r="AD33" i="1"/>
  <c r="AE33" i="1"/>
  <c r="AC34" i="1"/>
  <c r="AD34" i="1"/>
  <c r="AE34" i="1"/>
  <c r="AC35" i="1"/>
  <c r="AD35" i="1"/>
  <c r="AE35" i="1"/>
  <c r="AC36" i="1"/>
  <c r="AD36" i="1"/>
  <c r="AE36" i="1"/>
  <c r="AC37" i="1"/>
  <c r="AD37" i="1"/>
  <c r="AE37" i="1"/>
  <c r="AC38" i="1"/>
  <c r="AD38" i="1"/>
  <c r="AE38" i="1"/>
  <c r="AC39" i="1"/>
  <c r="AD39" i="1"/>
  <c r="AE39" i="1"/>
  <c r="AC40" i="1"/>
  <c r="AD40" i="1"/>
  <c r="AE40" i="1"/>
  <c r="AC41" i="1"/>
  <c r="AD41" i="1"/>
  <c r="AE41" i="1"/>
  <c r="AC42" i="1"/>
  <c r="AD42" i="1"/>
  <c r="AE42" i="1"/>
  <c r="AC43" i="1"/>
  <c r="AD43" i="1"/>
  <c r="AE43" i="1"/>
  <c r="AC44" i="1"/>
  <c r="AD44" i="1"/>
  <c r="AE44" i="1"/>
  <c r="AC45" i="1"/>
  <c r="AD45" i="1"/>
  <c r="AE45" i="1"/>
  <c r="AC46" i="1"/>
  <c r="AD46" i="1"/>
  <c r="AE46" i="1"/>
  <c r="AC47" i="1"/>
  <c r="AD47" i="1"/>
  <c r="AE47" i="1"/>
  <c r="AC48" i="1"/>
  <c r="AD48" i="1"/>
  <c r="AE48" i="1"/>
  <c r="AC49" i="1"/>
  <c r="AD49" i="1"/>
  <c r="AE49" i="1"/>
  <c r="AC50" i="1"/>
  <c r="AD50" i="1"/>
  <c r="AE50" i="1"/>
  <c r="AC51" i="1"/>
  <c r="AD51" i="1"/>
  <c r="AE51" i="1"/>
  <c r="AC52" i="1"/>
  <c r="AD52" i="1"/>
  <c r="AE52" i="1"/>
  <c r="AC53" i="1"/>
  <c r="AD53" i="1"/>
  <c r="AE53" i="1"/>
  <c r="AC54" i="1"/>
  <c r="AD54" i="1"/>
  <c r="AE54" i="1"/>
  <c r="AC55" i="1"/>
  <c r="AD55" i="1"/>
  <c r="AE55" i="1"/>
  <c r="AC56" i="1"/>
  <c r="AD56" i="1"/>
  <c r="AE56" i="1"/>
  <c r="AC57" i="1"/>
  <c r="AD57" i="1"/>
  <c r="AE57" i="1"/>
  <c r="AC58" i="1"/>
  <c r="AD58" i="1"/>
  <c r="AE58" i="1"/>
  <c r="AC59" i="1"/>
  <c r="AD59" i="1"/>
  <c r="AE59" i="1"/>
  <c r="AC60" i="1"/>
  <c r="AD60" i="1"/>
  <c r="AE60" i="1"/>
  <c r="AC61" i="1"/>
  <c r="AD61" i="1"/>
  <c r="AE61" i="1"/>
  <c r="AC62" i="1"/>
  <c r="AD62" i="1"/>
  <c r="AE62" i="1"/>
  <c r="AC63" i="1"/>
  <c r="AD63" i="1"/>
  <c r="AE63" i="1"/>
  <c r="AC64" i="1"/>
  <c r="AD64" i="1"/>
  <c r="AE64" i="1"/>
  <c r="AC65" i="1"/>
  <c r="AD65" i="1"/>
  <c r="AE65" i="1"/>
  <c r="AC66" i="1"/>
  <c r="AD66" i="1"/>
  <c r="AE66" i="1"/>
  <c r="AC67" i="1"/>
  <c r="AD67" i="1"/>
  <c r="AE67" i="1"/>
  <c r="AC68" i="1"/>
  <c r="AD68" i="1"/>
  <c r="AE68" i="1"/>
  <c r="AC69" i="1"/>
  <c r="AD69" i="1"/>
  <c r="AE69" i="1"/>
  <c r="AC70" i="1"/>
  <c r="AD70" i="1"/>
  <c r="AE70" i="1"/>
  <c r="AC71" i="1"/>
  <c r="AD71" i="1"/>
  <c r="AE71" i="1"/>
  <c r="AC72" i="1"/>
  <c r="AD72" i="1"/>
  <c r="AE72" i="1"/>
  <c r="AC73" i="1"/>
  <c r="AD73" i="1"/>
  <c r="AE73" i="1"/>
  <c r="AC74" i="1"/>
  <c r="AD74" i="1"/>
  <c r="AE74" i="1"/>
  <c r="AC75" i="1"/>
  <c r="AD75" i="1"/>
  <c r="AE75" i="1"/>
  <c r="AC76" i="1"/>
  <c r="AD76" i="1"/>
  <c r="AE76" i="1"/>
  <c r="AC77" i="1"/>
  <c r="AD77" i="1"/>
  <c r="AE77" i="1"/>
  <c r="AC78" i="1"/>
  <c r="AD78" i="1"/>
  <c r="AE78" i="1"/>
  <c r="AC79" i="1"/>
  <c r="AD79" i="1"/>
  <c r="AE79" i="1"/>
  <c r="AC80" i="1"/>
  <c r="AD80" i="1"/>
  <c r="AE80" i="1"/>
  <c r="AC81" i="1"/>
  <c r="AD81" i="1"/>
  <c r="AE81" i="1"/>
  <c r="AC82" i="1"/>
  <c r="AD82" i="1"/>
  <c r="AE82" i="1"/>
  <c r="AC83" i="1"/>
  <c r="AD83" i="1"/>
  <c r="AE83" i="1"/>
  <c r="AC84" i="1"/>
  <c r="AD84" i="1"/>
  <c r="AE84" i="1"/>
  <c r="AC85" i="1"/>
  <c r="AD85" i="1"/>
  <c r="AE85" i="1"/>
  <c r="AC86" i="1"/>
  <c r="AD86" i="1"/>
  <c r="AE86" i="1"/>
  <c r="AC87" i="1"/>
  <c r="AD87" i="1"/>
  <c r="AE87" i="1"/>
  <c r="AC88" i="1"/>
  <c r="AD88" i="1"/>
  <c r="AE88" i="1"/>
  <c r="AC89" i="1"/>
  <c r="AD89" i="1"/>
  <c r="AE89" i="1"/>
  <c r="AC90" i="1"/>
  <c r="AD90" i="1"/>
  <c r="AE90" i="1"/>
  <c r="AC91" i="1"/>
  <c r="AD91" i="1"/>
  <c r="AE91" i="1"/>
  <c r="AC92" i="1"/>
  <c r="AD92" i="1"/>
  <c r="AE92" i="1"/>
  <c r="AC93" i="1"/>
  <c r="AD93" i="1"/>
  <c r="AE93" i="1"/>
  <c r="AC94" i="1"/>
  <c r="AD94" i="1"/>
  <c r="AE94" i="1"/>
  <c r="AC95" i="1"/>
  <c r="AD95" i="1"/>
  <c r="AE95" i="1"/>
  <c r="AC96" i="1"/>
  <c r="AD96" i="1"/>
  <c r="AE96" i="1"/>
  <c r="AC97" i="1"/>
  <c r="AD97" i="1"/>
  <c r="AE97" i="1"/>
  <c r="AC98" i="1"/>
  <c r="AD98" i="1"/>
  <c r="AE98" i="1"/>
  <c r="AC99" i="1"/>
  <c r="AD99" i="1"/>
  <c r="AE99" i="1"/>
  <c r="AC100" i="1"/>
  <c r="AD100" i="1"/>
  <c r="AE100" i="1"/>
  <c r="AC101" i="1"/>
  <c r="AD101" i="1"/>
  <c r="AE101" i="1"/>
  <c r="AC102" i="1"/>
  <c r="AD102" i="1"/>
  <c r="AE102" i="1"/>
  <c r="AC103" i="1"/>
  <c r="AD103" i="1"/>
  <c r="AE103" i="1"/>
  <c r="AC104" i="1"/>
  <c r="AD104" i="1"/>
  <c r="AE104" i="1"/>
  <c r="AC105" i="1"/>
  <c r="AD105" i="1"/>
  <c r="AE105" i="1"/>
  <c r="AC106" i="1"/>
  <c r="AD106" i="1"/>
  <c r="AE106" i="1"/>
  <c r="AC107" i="1"/>
  <c r="AD107" i="1"/>
  <c r="AE107" i="1"/>
  <c r="AC108" i="1"/>
  <c r="AD108" i="1"/>
  <c r="AE108" i="1"/>
  <c r="AC109" i="1"/>
  <c r="AD109" i="1"/>
  <c r="AE109" i="1"/>
  <c r="AC110" i="1"/>
  <c r="AD110" i="1"/>
  <c r="AE110" i="1"/>
  <c r="AC111" i="1"/>
  <c r="AD111" i="1"/>
  <c r="AE111" i="1"/>
  <c r="AC112" i="1"/>
  <c r="AD112" i="1"/>
  <c r="AE112" i="1"/>
  <c r="AC113" i="1"/>
  <c r="AD113" i="1"/>
  <c r="AE113" i="1"/>
  <c r="AC114" i="1"/>
  <c r="AD114" i="1"/>
  <c r="AE114" i="1"/>
  <c r="AC115" i="1"/>
  <c r="AD115" i="1"/>
  <c r="AE115" i="1"/>
  <c r="AC116" i="1"/>
  <c r="AD116" i="1"/>
  <c r="AE116" i="1"/>
  <c r="AC117" i="1"/>
  <c r="AD117" i="1"/>
  <c r="AE117" i="1"/>
  <c r="AC118" i="1"/>
  <c r="AD118" i="1"/>
  <c r="AE118" i="1"/>
  <c r="AC119" i="1"/>
  <c r="AD119" i="1"/>
  <c r="AE119" i="1"/>
  <c r="AC120" i="1"/>
  <c r="AD120" i="1"/>
  <c r="AE120" i="1"/>
  <c r="AC121" i="1"/>
  <c r="AD121" i="1"/>
  <c r="AE121" i="1"/>
  <c r="AC122" i="1"/>
  <c r="AD122" i="1"/>
  <c r="AE122" i="1"/>
  <c r="AC123" i="1"/>
  <c r="AD123" i="1"/>
  <c r="AE123" i="1"/>
  <c r="AC124" i="1"/>
  <c r="AD124" i="1"/>
  <c r="AE124" i="1"/>
  <c r="AC125" i="1"/>
  <c r="AD125" i="1"/>
  <c r="AE125" i="1"/>
  <c r="AC126" i="1"/>
  <c r="AD126" i="1"/>
  <c r="AE126" i="1"/>
  <c r="AC127" i="1"/>
  <c r="AD127" i="1"/>
  <c r="AE127" i="1"/>
  <c r="AC128" i="1"/>
  <c r="AD128" i="1"/>
  <c r="AE128" i="1"/>
  <c r="AC129" i="1"/>
  <c r="AD129" i="1"/>
  <c r="AE129" i="1"/>
  <c r="AC130" i="1"/>
  <c r="AD130" i="1"/>
  <c r="AE130" i="1"/>
  <c r="AC131" i="1"/>
  <c r="AD131" i="1"/>
  <c r="AE131" i="1"/>
  <c r="AC132" i="1"/>
  <c r="AD132" i="1"/>
  <c r="AE132" i="1"/>
  <c r="AC133" i="1"/>
  <c r="AD133" i="1"/>
  <c r="AE133" i="1"/>
  <c r="AC134" i="1"/>
  <c r="AD134" i="1"/>
  <c r="AE134" i="1"/>
  <c r="AC135" i="1"/>
  <c r="AD135" i="1"/>
  <c r="AE135" i="1"/>
  <c r="AC136" i="1"/>
  <c r="AD136" i="1"/>
  <c r="AE136" i="1"/>
  <c r="AC137" i="1"/>
  <c r="AD137" i="1"/>
  <c r="AE137" i="1"/>
  <c r="AC138" i="1"/>
  <c r="AD138" i="1"/>
  <c r="AE138" i="1"/>
  <c r="AC139" i="1"/>
  <c r="AD139" i="1"/>
  <c r="AE139" i="1"/>
  <c r="AC140" i="1"/>
  <c r="AD140" i="1"/>
  <c r="AE140" i="1"/>
  <c r="AC141" i="1"/>
  <c r="AD141" i="1"/>
  <c r="AE141" i="1"/>
  <c r="AC142" i="1"/>
  <c r="AD142" i="1"/>
  <c r="AE142" i="1"/>
  <c r="AC143" i="1"/>
  <c r="AD143" i="1"/>
  <c r="AE143" i="1"/>
  <c r="AC144" i="1"/>
  <c r="AD144" i="1"/>
  <c r="AE144" i="1"/>
  <c r="AC145" i="1"/>
  <c r="AD145" i="1"/>
  <c r="AE145" i="1"/>
  <c r="AC146" i="1"/>
  <c r="AD146" i="1"/>
  <c r="AE146" i="1"/>
  <c r="AC147" i="1"/>
  <c r="AD147" i="1"/>
  <c r="AE147" i="1"/>
  <c r="AC148" i="1"/>
  <c r="AD148" i="1"/>
  <c r="AE148" i="1"/>
  <c r="AC149" i="1"/>
  <c r="AD149" i="1"/>
  <c r="AE149" i="1"/>
  <c r="AC150" i="1"/>
  <c r="AD150" i="1"/>
  <c r="AE150" i="1"/>
  <c r="AC151" i="1"/>
  <c r="AD151" i="1"/>
  <c r="AE151" i="1"/>
  <c r="AC152" i="1"/>
  <c r="AD152" i="1"/>
  <c r="AE152" i="1"/>
  <c r="AC153" i="1"/>
  <c r="AD153" i="1"/>
  <c r="AE153" i="1"/>
  <c r="AC154" i="1"/>
  <c r="AD154" i="1"/>
  <c r="AE154" i="1"/>
  <c r="AC155" i="1"/>
  <c r="AD155" i="1"/>
  <c r="AE155" i="1"/>
  <c r="AC156" i="1"/>
  <c r="AD156" i="1"/>
  <c r="AE156" i="1"/>
  <c r="AC157" i="1"/>
  <c r="AD157" i="1"/>
  <c r="AE157" i="1"/>
  <c r="AC158" i="1"/>
  <c r="AD158" i="1"/>
  <c r="AE158" i="1"/>
  <c r="AC159" i="1"/>
  <c r="AD159" i="1"/>
  <c r="AE159" i="1"/>
  <c r="AC160" i="1"/>
  <c r="AD160" i="1"/>
  <c r="AE160" i="1"/>
  <c r="AC161" i="1"/>
  <c r="AD161" i="1"/>
  <c r="AE161" i="1"/>
  <c r="AC162" i="1"/>
  <c r="AD162" i="1"/>
  <c r="AE162" i="1"/>
  <c r="AC163" i="1"/>
  <c r="AD163" i="1"/>
  <c r="AE163" i="1"/>
  <c r="AC164" i="1"/>
  <c r="AD164" i="1"/>
  <c r="AE164" i="1"/>
  <c r="AC165" i="1"/>
  <c r="AD165" i="1"/>
  <c r="AE165" i="1"/>
  <c r="AC166" i="1"/>
  <c r="AD166" i="1"/>
  <c r="AE166" i="1"/>
  <c r="AC167" i="1"/>
  <c r="AD167" i="1"/>
  <c r="AE167" i="1"/>
  <c r="AC168" i="1"/>
  <c r="AD168" i="1"/>
  <c r="AE168" i="1"/>
  <c r="AC169" i="1"/>
  <c r="AD169" i="1"/>
  <c r="AE169" i="1"/>
  <c r="AC170" i="1"/>
  <c r="AD170" i="1"/>
  <c r="AE170" i="1"/>
  <c r="AC171" i="1"/>
  <c r="AD171" i="1"/>
  <c r="AE171" i="1"/>
  <c r="AC172" i="1"/>
  <c r="AD172" i="1"/>
  <c r="AE172" i="1"/>
  <c r="AC173" i="1"/>
  <c r="AD173" i="1"/>
  <c r="AE173" i="1"/>
  <c r="AC174" i="1"/>
  <c r="AD174" i="1"/>
  <c r="AE174" i="1"/>
  <c r="AC175" i="1"/>
  <c r="AD175" i="1"/>
  <c r="AE175" i="1"/>
  <c r="AC176" i="1"/>
  <c r="AD176" i="1"/>
  <c r="AE176" i="1"/>
  <c r="AC177" i="1"/>
  <c r="AD177" i="1"/>
  <c r="AE177" i="1"/>
  <c r="AC178" i="1"/>
  <c r="AD178" i="1"/>
  <c r="AE178" i="1"/>
  <c r="AC179" i="1"/>
  <c r="AD179" i="1"/>
  <c r="AE179" i="1"/>
  <c r="AC180" i="1"/>
  <c r="AD180" i="1"/>
  <c r="AE180" i="1"/>
  <c r="AC181" i="1"/>
  <c r="AD181" i="1"/>
  <c r="AE181" i="1"/>
  <c r="AC182" i="1"/>
  <c r="AD182" i="1"/>
  <c r="AE182" i="1"/>
  <c r="AC183" i="1"/>
  <c r="AD183" i="1"/>
  <c r="AE183" i="1"/>
  <c r="AC184" i="1"/>
  <c r="AD184" i="1"/>
  <c r="AE184" i="1"/>
  <c r="AC185" i="1"/>
  <c r="AD185" i="1"/>
  <c r="AE185" i="1"/>
  <c r="AC186" i="1"/>
  <c r="AD186" i="1"/>
  <c r="AE186" i="1"/>
  <c r="AC187" i="1"/>
  <c r="AD187" i="1"/>
  <c r="AE187" i="1"/>
  <c r="AC188" i="1"/>
  <c r="AD188" i="1"/>
  <c r="AE188" i="1"/>
  <c r="AC189" i="1"/>
  <c r="AD189" i="1"/>
  <c r="AE189" i="1"/>
  <c r="AC190" i="1"/>
  <c r="AD190" i="1"/>
  <c r="AE190" i="1"/>
  <c r="AC191" i="1"/>
  <c r="AD191" i="1"/>
  <c r="AE191" i="1"/>
  <c r="AC192" i="1"/>
  <c r="AD192" i="1"/>
  <c r="AE192" i="1"/>
  <c r="AC193" i="1"/>
  <c r="AD193" i="1"/>
  <c r="AE193" i="1"/>
  <c r="AC194" i="1"/>
  <c r="AD194" i="1"/>
  <c r="AE194" i="1"/>
  <c r="AC195" i="1"/>
  <c r="AD195" i="1"/>
  <c r="AE195" i="1"/>
  <c r="AC196" i="1"/>
  <c r="AD196" i="1"/>
  <c r="AE196" i="1"/>
  <c r="AC197" i="1"/>
  <c r="AD197" i="1"/>
  <c r="AE197" i="1"/>
  <c r="AC198" i="1"/>
  <c r="AD198" i="1"/>
  <c r="AE198" i="1"/>
  <c r="AC199" i="1"/>
  <c r="AD199" i="1"/>
  <c r="AE199" i="1"/>
  <c r="AC200" i="1"/>
  <c r="AD200" i="1"/>
  <c r="AE200" i="1"/>
  <c r="AC201" i="1"/>
  <c r="AD201" i="1"/>
  <c r="AE201" i="1"/>
  <c r="AC202" i="1"/>
  <c r="AD202" i="1"/>
  <c r="AE202" i="1"/>
  <c r="AC203" i="1"/>
  <c r="AD203" i="1"/>
  <c r="AE203" i="1"/>
  <c r="AC204" i="1"/>
  <c r="AD204" i="1"/>
  <c r="AE204" i="1"/>
  <c r="AC205" i="1"/>
  <c r="AD205" i="1"/>
  <c r="AE205" i="1"/>
  <c r="AC206" i="1"/>
  <c r="AD206" i="1"/>
  <c r="AE206" i="1"/>
  <c r="AC207" i="1"/>
  <c r="AD207" i="1"/>
  <c r="AE207" i="1"/>
  <c r="AC208" i="1"/>
  <c r="AD208" i="1"/>
  <c r="AE208" i="1"/>
  <c r="AC209" i="1"/>
  <c r="AD209" i="1"/>
  <c r="AE209" i="1"/>
  <c r="AC210" i="1"/>
  <c r="AD210" i="1"/>
  <c r="AE210" i="1"/>
  <c r="AC211" i="1"/>
  <c r="AD211" i="1"/>
  <c r="AE211" i="1"/>
  <c r="AC212" i="1"/>
  <c r="AD212" i="1"/>
  <c r="AE212" i="1"/>
  <c r="AC213" i="1"/>
  <c r="AD213" i="1"/>
  <c r="AE213" i="1"/>
  <c r="AC214" i="1"/>
  <c r="AD214" i="1"/>
  <c r="AE214" i="1"/>
  <c r="AC215" i="1"/>
  <c r="AD215" i="1"/>
  <c r="AE215" i="1"/>
  <c r="AC216" i="1"/>
  <c r="AD216" i="1"/>
  <c r="AE216" i="1"/>
  <c r="AC217" i="1"/>
  <c r="AD217" i="1"/>
  <c r="AE217" i="1"/>
  <c r="AC218" i="1"/>
  <c r="AD218" i="1"/>
  <c r="AE218" i="1"/>
  <c r="AC219" i="1"/>
  <c r="AD219" i="1"/>
  <c r="AE219" i="1"/>
  <c r="AC220" i="1"/>
  <c r="AD220" i="1"/>
  <c r="AE220" i="1"/>
  <c r="AC221" i="1"/>
  <c r="AD221" i="1"/>
  <c r="AE221" i="1"/>
  <c r="AC222" i="1"/>
  <c r="AD222" i="1"/>
  <c r="AE222" i="1"/>
  <c r="AC223" i="1"/>
  <c r="AD223" i="1"/>
  <c r="AE223" i="1"/>
  <c r="AC224" i="1"/>
  <c r="AD224" i="1"/>
  <c r="AE224" i="1"/>
  <c r="AC225" i="1"/>
  <c r="AD225" i="1"/>
  <c r="AE225" i="1"/>
  <c r="AC226" i="1"/>
  <c r="AD226" i="1"/>
  <c r="AE226" i="1"/>
  <c r="AC227" i="1"/>
  <c r="AD227" i="1"/>
  <c r="AE227" i="1"/>
  <c r="AC228" i="1"/>
  <c r="AD228" i="1"/>
  <c r="AE228" i="1"/>
  <c r="AC229" i="1"/>
  <c r="AD229" i="1"/>
  <c r="AE229" i="1"/>
  <c r="AC230" i="1"/>
  <c r="AD230" i="1"/>
  <c r="AE230" i="1"/>
  <c r="AC231" i="1"/>
  <c r="AD231" i="1"/>
  <c r="AE231" i="1"/>
  <c r="AC232" i="1"/>
  <c r="AD232" i="1"/>
  <c r="AE232" i="1"/>
  <c r="AC233" i="1"/>
  <c r="AD233" i="1"/>
  <c r="AE233" i="1"/>
  <c r="AC234" i="1"/>
  <c r="AD234" i="1"/>
  <c r="AE234" i="1"/>
  <c r="AC235" i="1"/>
  <c r="AD235" i="1"/>
  <c r="AE235" i="1"/>
  <c r="AC236" i="1"/>
  <c r="AD236" i="1"/>
  <c r="AE236" i="1"/>
  <c r="AC237" i="1"/>
  <c r="AD237" i="1"/>
  <c r="AE237" i="1"/>
  <c r="AC238" i="1"/>
  <c r="AD238" i="1"/>
  <c r="AE238" i="1"/>
  <c r="AC239" i="1"/>
  <c r="AD239" i="1"/>
  <c r="AE239" i="1"/>
  <c r="AC240" i="1"/>
  <c r="AD240" i="1"/>
  <c r="AE240" i="1"/>
  <c r="AC241" i="1"/>
  <c r="AD241" i="1"/>
  <c r="AE241" i="1"/>
  <c r="AC242" i="1"/>
  <c r="AD242" i="1"/>
  <c r="AE242" i="1"/>
  <c r="AC243" i="1"/>
  <c r="AD243" i="1"/>
  <c r="AE243" i="1"/>
  <c r="AC244" i="1"/>
  <c r="AD244" i="1"/>
  <c r="AE244" i="1"/>
  <c r="AC245" i="1"/>
  <c r="AD245" i="1"/>
  <c r="AE245" i="1"/>
  <c r="AC246" i="1"/>
  <c r="AD246" i="1"/>
  <c r="AE246" i="1"/>
  <c r="AC247" i="1"/>
  <c r="AD247" i="1"/>
  <c r="AE247" i="1"/>
  <c r="AC248" i="1"/>
  <c r="AD248" i="1"/>
  <c r="AE248" i="1"/>
  <c r="AC249" i="1"/>
  <c r="AD249" i="1"/>
  <c r="AE249" i="1"/>
  <c r="AC250" i="1"/>
  <c r="AD250" i="1"/>
  <c r="AE250" i="1"/>
  <c r="AC251" i="1"/>
  <c r="AD251" i="1"/>
  <c r="AE251" i="1"/>
  <c r="AC252" i="1"/>
  <c r="AD252" i="1"/>
  <c r="AE252" i="1"/>
  <c r="AC253" i="1"/>
  <c r="AD253" i="1"/>
  <c r="AE253" i="1"/>
  <c r="AC254" i="1"/>
  <c r="AD254" i="1"/>
  <c r="AE254" i="1"/>
  <c r="AC255" i="1"/>
  <c r="AD255" i="1"/>
  <c r="AE255" i="1"/>
  <c r="AC256" i="1"/>
  <c r="AD256" i="1"/>
  <c r="AE256" i="1"/>
  <c r="AC257" i="1"/>
  <c r="AD257" i="1"/>
  <c r="AE257" i="1"/>
  <c r="AC258" i="1"/>
  <c r="AD258" i="1"/>
  <c r="AE258" i="1"/>
  <c r="AC259" i="1"/>
  <c r="AD259" i="1"/>
  <c r="AE259" i="1"/>
  <c r="AC260" i="1"/>
  <c r="AD260" i="1"/>
  <c r="AE260" i="1"/>
  <c r="AC261" i="1"/>
  <c r="AD261" i="1"/>
  <c r="AE261" i="1"/>
  <c r="AC262" i="1"/>
  <c r="AD262" i="1"/>
  <c r="AE262" i="1"/>
  <c r="AC263" i="1"/>
  <c r="AD263" i="1"/>
  <c r="AE263" i="1"/>
  <c r="AC264" i="1"/>
  <c r="AD264" i="1"/>
  <c r="AE264" i="1"/>
  <c r="AC265" i="1"/>
  <c r="AD265" i="1"/>
  <c r="AE265" i="1"/>
  <c r="AC266" i="1"/>
  <c r="AD266" i="1"/>
  <c r="AE266" i="1"/>
  <c r="AC267" i="1"/>
  <c r="AD267" i="1"/>
  <c r="AE267" i="1"/>
  <c r="AC268" i="1"/>
  <c r="AD268" i="1"/>
  <c r="AE268" i="1"/>
  <c r="AC269" i="1"/>
  <c r="AD269" i="1"/>
  <c r="AE269" i="1"/>
  <c r="AC270" i="1"/>
  <c r="AD270" i="1"/>
  <c r="AE270" i="1"/>
  <c r="AC271" i="1"/>
  <c r="AD271" i="1"/>
  <c r="AE271" i="1"/>
  <c r="AC272" i="1"/>
  <c r="AD272" i="1"/>
  <c r="AE272" i="1"/>
  <c r="AC273" i="1"/>
  <c r="AD273" i="1"/>
  <c r="AE273" i="1"/>
  <c r="AC274" i="1"/>
  <c r="AD274" i="1"/>
  <c r="AE274" i="1"/>
  <c r="AC275" i="1"/>
  <c r="AD275" i="1"/>
  <c r="AE275" i="1"/>
  <c r="AC276" i="1"/>
  <c r="AD276" i="1"/>
  <c r="AE276" i="1"/>
  <c r="AC277" i="1"/>
  <c r="AD277" i="1"/>
  <c r="AE277" i="1"/>
  <c r="AC278" i="1"/>
  <c r="AD278" i="1"/>
  <c r="AE278" i="1"/>
  <c r="AC279" i="1"/>
  <c r="AD279" i="1"/>
  <c r="AE279" i="1"/>
  <c r="AC280" i="1"/>
  <c r="AD280" i="1"/>
  <c r="AE280" i="1"/>
  <c r="AC281" i="1"/>
  <c r="AD281" i="1"/>
  <c r="AE281" i="1"/>
  <c r="AC282" i="1"/>
  <c r="AD282" i="1"/>
  <c r="AE282" i="1"/>
  <c r="AC283" i="1"/>
  <c r="AD283" i="1"/>
  <c r="AE283" i="1"/>
  <c r="AC284" i="1"/>
  <c r="AD284" i="1"/>
  <c r="AE284" i="1"/>
  <c r="AC285" i="1"/>
  <c r="AD285" i="1"/>
  <c r="AE285" i="1"/>
  <c r="AC286" i="1"/>
  <c r="AD286" i="1"/>
  <c r="AE286" i="1"/>
  <c r="AC287" i="1"/>
  <c r="AD287" i="1"/>
  <c r="AE287" i="1"/>
  <c r="AC288" i="1"/>
  <c r="AD288" i="1"/>
  <c r="AE288" i="1"/>
  <c r="AC289" i="1"/>
  <c r="AD289" i="1"/>
  <c r="AE289" i="1"/>
  <c r="AC290" i="1"/>
  <c r="AD290" i="1"/>
  <c r="AE290" i="1"/>
  <c r="AC291" i="1"/>
  <c r="AD291" i="1"/>
  <c r="AE291" i="1"/>
  <c r="AC292" i="1"/>
  <c r="AD292" i="1"/>
  <c r="AE292" i="1"/>
  <c r="AC293" i="1"/>
  <c r="AD293" i="1"/>
  <c r="AE293" i="1"/>
  <c r="AC294" i="1"/>
  <c r="AD294" i="1"/>
  <c r="AE294" i="1"/>
  <c r="AC295" i="1"/>
  <c r="AD295" i="1"/>
  <c r="AE295" i="1"/>
  <c r="AC296" i="1"/>
  <c r="AD296" i="1"/>
  <c r="AE296" i="1"/>
  <c r="AC297" i="1"/>
  <c r="AD297" i="1"/>
  <c r="AE297" i="1"/>
  <c r="AC298" i="1"/>
  <c r="AD298" i="1"/>
  <c r="AE298" i="1"/>
  <c r="AC299" i="1"/>
  <c r="AD299" i="1"/>
  <c r="AE299" i="1"/>
  <c r="AC300" i="1"/>
  <c r="AD300" i="1"/>
  <c r="AE300" i="1"/>
  <c r="AC301" i="1"/>
  <c r="AD301" i="1"/>
  <c r="AE301" i="1"/>
  <c r="AC302" i="1"/>
  <c r="AD302" i="1"/>
  <c r="AE302" i="1"/>
  <c r="AC303" i="1"/>
  <c r="AD303" i="1"/>
  <c r="AE303" i="1"/>
  <c r="AC304" i="1"/>
  <c r="AD304" i="1"/>
  <c r="AE304" i="1"/>
  <c r="AC305" i="1"/>
  <c r="AD305" i="1"/>
  <c r="AE305" i="1"/>
  <c r="AC306" i="1"/>
  <c r="AD306" i="1"/>
  <c r="AE306" i="1"/>
  <c r="AC307" i="1"/>
  <c r="AD307" i="1"/>
  <c r="AE307" i="1"/>
  <c r="AC308" i="1"/>
  <c r="AD308" i="1"/>
  <c r="AE308" i="1"/>
  <c r="AC309" i="1"/>
  <c r="AD309" i="1"/>
  <c r="AE309" i="1"/>
  <c r="AC310" i="1"/>
  <c r="AD310" i="1"/>
  <c r="AE310" i="1"/>
  <c r="AC311" i="1"/>
  <c r="AD311" i="1"/>
  <c r="AE311" i="1"/>
  <c r="AC312" i="1"/>
  <c r="AD312" i="1"/>
  <c r="AE312" i="1"/>
  <c r="AC313" i="1"/>
  <c r="AD313" i="1"/>
  <c r="AE313" i="1"/>
  <c r="AC314" i="1"/>
  <c r="AD314" i="1"/>
  <c r="AE314" i="1"/>
  <c r="AC315" i="1"/>
  <c r="AD315" i="1"/>
  <c r="AE315" i="1"/>
  <c r="AC316" i="1"/>
  <c r="AD316" i="1"/>
  <c r="AE316" i="1"/>
  <c r="AC317" i="1"/>
  <c r="AD317" i="1"/>
  <c r="AE317" i="1"/>
  <c r="AC318" i="1"/>
  <c r="AD318" i="1"/>
  <c r="AE318" i="1"/>
  <c r="AC319" i="1"/>
  <c r="AD319" i="1"/>
  <c r="AE319" i="1"/>
  <c r="AC320" i="1"/>
  <c r="AD320" i="1"/>
  <c r="AE320" i="1"/>
  <c r="AC321" i="1"/>
  <c r="AD321" i="1"/>
  <c r="AE321" i="1"/>
  <c r="AC322" i="1"/>
  <c r="AD322" i="1"/>
  <c r="AE322" i="1"/>
  <c r="AC323" i="1"/>
  <c r="AD323" i="1"/>
  <c r="AE323" i="1"/>
  <c r="AC324" i="1"/>
  <c r="AD324" i="1"/>
  <c r="AE324" i="1"/>
  <c r="AC325" i="1"/>
  <c r="AD325" i="1"/>
  <c r="AE325" i="1"/>
  <c r="AC326" i="1"/>
  <c r="AD326" i="1"/>
  <c r="AE326" i="1"/>
  <c r="AC327" i="1"/>
  <c r="AD327" i="1"/>
  <c r="AE327" i="1"/>
  <c r="AC328" i="1"/>
  <c r="AD328" i="1"/>
  <c r="AE328" i="1"/>
  <c r="AC329" i="1"/>
  <c r="AD329" i="1"/>
  <c r="AE329" i="1"/>
  <c r="AC330" i="1"/>
  <c r="AD330" i="1"/>
  <c r="AE330" i="1"/>
  <c r="AC331" i="1"/>
  <c r="AD331" i="1"/>
  <c r="AE331" i="1"/>
  <c r="AC332" i="1"/>
  <c r="AD332" i="1"/>
  <c r="AE332" i="1"/>
  <c r="AC333" i="1"/>
  <c r="AD333" i="1"/>
  <c r="AE333" i="1"/>
  <c r="AC334" i="1"/>
  <c r="AD334" i="1"/>
  <c r="AE334" i="1"/>
  <c r="AC335" i="1"/>
  <c r="AD335" i="1"/>
  <c r="AE335" i="1"/>
  <c r="AC336" i="1"/>
  <c r="AD336" i="1"/>
  <c r="AE336" i="1"/>
  <c r="AC337" i="1"/>
  <c r="AD337" i="1"/>
  <c r="AE337" i="1"/>
  <c r="AC338" i="1"/>
  <c r="AD338" i="1"/>
  <c r="AE338" i="1"/>
  <c r="AC339" i="1"/>
  <c r="AD339" i="1"/>
  <c r="AE339" i="1"/>
  <c r="AC340" i="1"/>
  <c r="AD340" i="1"/>
  <c r="AE340" i="1"/>
  <c r="AC341" i="1"/>
  <c r="AD341" i="1"/>
  <c r="AE341" i="1"/>
  <c r="AC342" i="1"/>
  <c r="AD342" i="1"/>
  <c r="AE342" i="1"/>
  <c r="AC343" i="1"/>
  <c r="AD343" i="1"/>
  <c r="AE343" i="1"/>
  <c r="AC344" i="1"/>
  <c r="AD344" i="1"/>
  <c r="AE344" i="1"/>
  <c r="AC345" i="1"/>
  <c r="AD345" i="1"/>
  <c r="AE345" i="1"/>
  <c r="AC346" i="1"/>
  <c r="AD346" i="1"/>
  <c r="AE346" i="1"/>
  <c r="AC347" i="1"/>
  <c r="AD347" i="1"/>
  <c r="AE347" i="1"/>
  <c r="AC348" i="1"/>
  <c r="AD348" i="1"/>
  <c r="AE348" i="1"/>
  <c r="AC349" i="1"/>
  <c r="AD349" i="1"/>
  <c r="AE349" i="1"/>
  <c r="AC350" i="1"/>
  <c r="AD350" i="1"/>
  <c r="AE350" i="1"/>
  <c r="AC351" i="1"/>
  <c r="AD351" i="1"/>
  <c r="AE351" i="1"/>
  <c r="AC352" i="1"/>
  <c r="AD352" i="1"/>
  <c r="AE352" i="1"/>
  <c r="AC353" i="1"/>
  <c r="AD353" i="1"/>
  <c r="AE353" i="1"/>
  <c r="AC354" i="1"/>
  <c r="AD354" i="1"/>
  <c r="AE354" i="1"/>
  <c r="AC355" i="1"/>
  <c r="AD355" i="1"/>
  <c r="AE355" i="1"/>
  <c r="AC356" i="1"/>
  <c r="AD356" i="1"/>
  <c r="AE356" i="1"/>
  <c r="AC357" i="1"/>
  <c r="AD357" i="1"/>
  <c r="AE357" i="1"/>
  <c r="AC358" i="1"/>
  <c r="AD358" i="1"/>
  <c r="AE358" i="1"/>
  <c r="AC359" i="1"/>
  <c r="AD359" i="1"/>
  <c r="AE359" i="1"/>
  <c r="AC360" i="1"/>
  <c r="AD360" i="1"/>
  <c r="AE360" i="1"/>
  <c r="AC361" i="1"/>
  <c r="AD361" i="1"/>
  <c r="AE361" i="1"/>
  <c r="AC362" i="1"/>
  <c r="AD362" i="1"/>
  <c r="AE362" i="1"/>
  <c r="AC363" i="1"/>
  <c r="AD363" i="1"/>
  <c r="AE363" i="1"/>
  <c r="AC364" i="1"/>
  <c r="AD364" i="1"/>
  <c r="AE364" i="1"/>
  <c r="AC365" i="1"/>
  <c r="AD365" i="1"/>
  <c r="AE365" i="1"/>
  <c r="AC366" i="1"/>
  <c r="AD366" i="1"/>
  <c r="AE366" i="1"/>
  <c r="AC367" i="1"/>
  <c r="AD367" i="1"/>
  <c r="AE367" i="1"/>
  <c r="AC368" i="1"/>
  <c r="AD368" i="1"/>
  <c r="AE368" i="1"/>
  <c r="AC369" i="1"/>
  <c r="AD369" i="1"/>
  <c r="AE369" i="1"/>
  <c r="AC370" i="1"/>
  <c r="AD370" i="1"/>
  <c r="AE370" i="1"/>
  <c r="AC371" i="1"/>
  <c r="AD371" i="1"/>
  <c r="AE371" i="1"/>
  <c r="AC372" i="1"/>
  <c r="AD372" i="1"/>
  <c r="AE372" i="1"/>
  <c r="AC373" i="1"/>
  <c r="AD373" i="1"/>
  <c r="AE373" i="1"/>
  <c r="AC374" i="1"/>
  <c r="AD374" i="1"/>
  <c r="AE374" i="1"/>
  <c r="AC375" i="1"/>
  <c r="AD375" i="1"/>
  <c r="AE375" i="1"/>
  <c r="AC376" i="1"/>
  <c r="AD376" i="1"/>
  <c r="AE376" i="1"/>
  <c r="AC377" i="1"/>
  <c r="AD377" i="1"/>
  <c r="AE377" i="1"/>
  <c r="AC378" i="1"/>
  <c r="AD378" i="1"/>
  <c r="AE378" i="1"/>
  <c r="AC379" i="1"/>
  <c r="AD379" i="1"/>
  <c r="AE379" i="1"/>
  <c r="AC380" i="1"/>
  <c r="AD380" i="1"/>
  <c r="AE380" i="1"/>
  <c r="AC381" i="1"/>
  <c r="AD381" i="1"/>
  <c r="AE381" i="1"/>
  <c r="AC382" i="1"/>
  <c r="AD382" i="1"/>
  <c r="AE382" i="1"/>
  <c r="AC383" i="1"/>
  <c r="AD383" i="1"/>
  <c r="AE383" i="1"/>
  <c r="AC384" i="1"/>
  <c r="AD384" i="1"/>
  <c r="AE384" i="1"/>
  <c r="AC385" i="1"/>
  <c r="AD385" i="1"/>
  <c r="AE385" i="1"/>
  <c r="AC386" i="1"/>
  <c r="AD386" i="1"/>
  <c r="AE386" i="1"/>
  <c r="AC387" i="1"/>
  <c r="AD387" i="1"/>
  <c r="AE387" i="1"/>
  <c r="AC388" i="1"/>
  <c r="AD388" i="1"/>
  <c r="AE388" i="1"/>
  <c r="AC389" i="1"/>
  <c r="AD389" i="1"/>
  <c r="AE389" i="1"/>
  <c r="AC390" i="1"/>
  <c r="AD390" i="1"/>
  <c r="AE390" i="1"/>
  <c r="AC391" i="1"/>
  <c r="AD391" i="1"/>
  <c r="AE391" i="1"/>
  <c r="AC392" i="1"/>
  <c r="AD392" i="1"/>
  <c r="AE392" i="1"/>
  <c r="AC393" i="1"/>
  <c r="AD393" i="1"/>
  <c r="AE393" i="1"/>
  <c r="AC394" i="1"/>
  <c r="AD394" i="1"/>
  <c r="AE394" i="1"/>
  <c r="AC395" i="1"/>
  <c r="AD395" i="1"/>
  <c r="AE395" i="1"/>
  <c r="AC396" i="1"/>
  <c r="AD396" i="1"/>
  <c r="AE396" i="1"/>
  <c r="AC397" i="1"/>
  <c r="AD397" i="1"/>
  <c r="AE397" i="1"/>
  <c r="AC398" i="1"/>
  <c r="AD398" i="1"/>
  <c r="AE398" i="1"/>
  <c r="AC399" i="1"/>
  <c r="AD399" i="1"/>
  <c r="AE399" i="1"/>
  <c r="AC400" i="1"/>
  <c r="AD400" i="1"/>
  <c r="AE400" i="1"/>
  <c r="AC401" i="1"/>
  <c r="AD401" i="1"/>
  <c r="AE401" i="1"/>
  <c r="AC402" i="1"/>
  <c r="AD402" i="1"/>
  <c r="AE402" i="1"/>
  <c r="AC403" i="1"/>
  <c r="AD403" i="1"/>
  <c r="AE403" i="1"/>
  <c r="AC404" i="1"/>
  <c r="AD404" i="1"/>
  <c r="AE404" i="1"/>
  <c r="AC405" i="1"/>
  <c r="AD405" i="1"/>
  <c r="AE405" i="1"/>
  <c r="AC406" i="1"/>
  <c r="AD406" i="1"/>
  <c r="AE406" i="1"/>
  <c r="AC407" i="1"/>
  <c r="AD407" i="1"/>
  <c r="AE407" i="1"/>
  <c r="AC408" i="1"/>
  <c r="AD408" i="1"/>
  <c r="AE408" i="1"/>
  <c r="AC409" i="1"/>
  <c r="AD409" i="1"/>
  <c r="AE409" i="1"/>
  <c r="AC410" i="1"/>
  <c r="AD410" i="1"/>
  <c r="AE410" i="1"/>
  <c r="AC411" i="1"/>
  <c r="AD411" i="1"/>
  <c r="AE411" i="1"/>
  <c r="AC412" i="1"/>
  <c r="AD412" i="1"/>
  <c r="AE412" i="1"/>
  <c r="AC413" i="1"/>
  <c r="AD413" i="1"/>
  <c r="AE413" i="1"/>
  <c r="AC414" i="1"/>
  <c r="AD414" i="1"/>
  <c r="AE414" i="1"/>
  <c r="AC415" i="1"/>
  <c r="AD415" i="1"/>
  <c r="AE415" i="1"/>
  <c r="AC416" i="1"/>
  <c r="AD416" i="1"/>
  <c r="AE416" i="1"/>
  <c r="AC417" i="1"/>
  <c r="AD417" i="1"/>
  <c r="AE417" i="1"/>
  <c r="AC418" i="1"/>
  <c r="AD418" i="1"/>
  <c r="AE418" i="1"/>
  <c r="AC419" i="1"/>
  <c r="AD419" i="1"/>
  <c r="AE419" i="1"/>
  <c r="AC420" i="1"/>
  <c r="AD420" i="1"/>
  <c r="AE420" i="1"/>
  <c r="AC421" i="1"/>
  <c r="AD421" i="1"/>
  <c r="AE421" i="1"/>
  <c r="AC422" i="1"/>
  <c r="AD422" i="1"/>
  <c r="AE422" i="1"/>
  <c r="AC423" i="1"/>
  <c r="AD423" i="1"/>
  <c r="AE423" i="1"/>
  <c r="AC424" i="1"/>
  <c r="AD424" i="1"/>
  <c r="AE424" i="1"/>
  <c r="AC425" i="1"/>
  <c r="AD425" i="1"/>
  <c r="AE425" i="1"/>
  <c r="AC426" i="1"/>
  <c r="AD426" i="1"/>
  <c r="AE426" i="1"/>
  <c r="AC427" i="1"/>
  <c r="AD427" i="1"/>
  <c r="AE427" i="1"/>
  <c r="AC428" i="1"/>
  <c r="AD428" i="1"/>
  <c r="AE428" i="1"/>
  <c r="AC429" i="1"/>
  <c r="AD429" i="1"/>
  <c r="AE429" i="1"/>
  <c r="AC430" i="1"/>
  <c r="AD430" i="1"/>
  <c r="AE430" i="1"/>
  <c r="AC431" i="1"/>
  <c r="AD431" i="1"/>
  <c r="AE431" i="1"/>
  <c r="AC432" i="1"/>
  <c r="AD432" i="1"/>
  <c r="AE432" i="1"/>
  <c r="AC433" i="1"/>
  <c r="AD433" i="1"/>
  <c r="AE433" i="1"/>
  <c r="AC434" i="1"/>
  <c r="AD434" i="1"/>
  <c r="AE434" i="1"/>
  <c r="AC435" i="1"/>
  <c r="AD435" i="1"/>
  <c r="AE435" i="1"/>
  <c r="AC436" i="1"/>
  <c r="AD436" i="1"/>
  <c r="AE436" i="1"/>
  <c r="AC437" i="1"/>
  <c r="AD437" i="1"/>
  <c r="AE437" i="1"/>
  <c r="AC438" i="1"/>
  <c r="AD438" i="1"/>
  <c r="AE438" i="1"/>
  <c r="AC439" i="1"/>
  <c r="AD439" i="1"/>
  <c r="AE439" i="1"/>
  <c r="AC440" i="1"/>
  <c r="AD440" i="1"/>
  <c r="AE440" i="1"/>
  <c r="AC441" i="1"/>
  <c r="AD441" i="1"/>
  <c r="AE441" i="1"/>
  <c r="AC442" i="1"/>
  <c r="AD442" i="1"/>
  <c r="AE442" i="1"/>
  <c r="AC443" i="1"/>
  <c r="AD443" i="1"/>
  <c r="AE443" i="1"/>
  <c r="AC444" i="1"/>
  <c r="AD444" i="1"/>
  <c r="AE444" i="1"/>
  <c r="AC445" i="1"/>
  <c r="AD445" i="1"/>
  <c r="AE445" i="1"/>
  <c r="AC446" i="1"/>
  <c r="AD446" i="1"/>
  <c r="AE446" i="1"/>
  <c r="AC447" i="1"/>
  <c r="AD447" i="1"/>
  <c r="AE447" i="1"/>
  <c r="AC448" i="1"/>
  <c r="AD448" i="1"/>
  <c r="AE448" i="1"/>
  <c r="AC449" i="1"/>
  <c r="AD449" i="1"/>
  <c r="AE449" i="1"/>
  <c r="AC450" i="1"/>
  <c r="AD450" i="1"/>
  <c r="AE450" i="1"/>
  <c r="AC451" i="1"/>
  <c r="AD451" i="1"/>
  <c r="AE451" i="1"/>
  <c r="AC452" i="1"/>
  <c r="AD452" i="1"/>
  <c r="AE452" i="1"/>
  <c r="AC453" i="1"/>
  <c r="AD453" i="1"/>
  <c r="AE453" i="1"/>
  <c r="AC454" i="1"/>
  <c r="AD454" i="1"/>
  <c r="AE454" i="1"/>
  <c r="AC455" i="1"/>
  <c r="AD455" i="1"/>
  <c r="AE455" i="1"/>
  <c r="AC456" i="1"/>
  <c r="AD456" i="1"/>
  <c r="AE456" i="1"/>
  <c r="AC457" i="1"/>
  <c r="AD457" i="1"/>
  <c r="AE457" i="1"/>
  <c r="AC458" i="1"/>
  <c r="AD458" i="1"/>
  <c r="AE458" i="1"/>
  <c r="AC459" i="1"/>
  <c r="AD459" i="1"/>
  <c r="AE459" i="1"/>
  <c r="AC460" i="1"/>
  <c r="AD460" i="1"/>
  <c r="AE460" i="1"/>
  <c r="AC461" i="1"/>
  <c r="AD461" i="1"/>
  <c r="AE461" i="1"/>
  <c r="AC462" i="1"/>
  <c r="AD462" i="1"/>
  <c r="AE462" i="1"/>
  <c r="AC463" i="1"/>
  <c r="AD463" i="1"/>
  <c r="AE463" i="1"/>
  <c r="AC464" i="1"/>
  <c r="AD464" i="1"/>
  <c r="AE464" i="1"/>
  <c r="AC465" i="1"/>
  <c r="AD465" i="1"/>
  <c r="AE465" i="1"/>
  <c r="AC466" i="1"/>
  <c r="AD466" i="1"/>
  <c r="AE466" i="1"/>
  <c r="AC467" i="1"/>
  <c r="AD467" i="1"/>
  <c r="AE467" i="1"/>
  <c r="AC468" i="1"/>
  <c r="AD468" i="1"/>
  <c r="AE468" i="1"/>
  <c r="AC469" i="1"/>
  <c r="AD469" i="1"/>
  <c r="AE469" i="1"/>
  <c r="AC470" i="1"/>
  <c r="AD470" i="1"/>
  <c r="AE470" i="1"/>
  <c r="AC471" i="1"/>
  <c r="AD471" i="1"/>
  <c r="AE471" i="1"/>
  <c r="AC472" i="1"/>
  <c r="AD472" i="1"/>
  <c r="AE472" i="1"/>
  <c r="AC473" i="1"/>
  <c r="AD473" i="1"/>
  <c r="AE473" i="1"/>
  <c r="AC474" i="1"/>
  <c r="AD474" i="1"/>
  <c r="AE474" i="1"/>
  <c r="AC475" i="1"/>
  <c r="AD475" i="1"/>
  <c r="AE475" i="1"/>
  <c r="AC476" i="1"/>
  <c r="AD476" i="1"/>
  <c r="AE476" i="1"/>
  <c r="AC477" i="1"/>
  <c r="AD477" i="1"/>
  <c r="AE477" i="1"/>
  <c r="AC478" i="1"/>
  <c r="AD478" i="1"/>
  <c r="AE478" i="1"/>
  <c r="AC479" i="1"/>
  <c r="AD479" i="1"/>
  <c r="AE479" i="1"/>
  <c r="AC480" i="1"/>
  <c r="AD480" i="1"/>
  <c r="AE480" i="1"/>
  <c r="AC481" i="1"/>
  <c r="AD481" i="1"/>
  <c r="AE481" i="1"/>
  <c r="AC482" i="1"/>
  <c r="AD482" i="1"/>
  <c r="AE482" i="1"/>
  <c r="AC483" i="1"/>
  <c r="AD483" i="1"/>
  <c r="AE483" i="1"/>
  <c r="AC484" i="1"/>
  <c r="AD484" i="1"/>
  <c r="AE484" i="1"/>
  <c r="AC485" i="1"/>
  <c r="AD485" i="1"/>
  <c r="AE485" i="1"/>
  <c r="AC486" i="1"/>
  <c r="AD486" i="1"/>
  <c r="AE486" i="1"/>
  <c r="AC487" i="1"/>
  <c r="AD487" i="1"/>
  <c r="AE487" i="1"/>
  <c r="AC488" i="1"/>
  <c r="AD488" i="1"/>
  <c r="AE488" i="1"/>
  <c r="AC489" i="1"/>
  <c r="AD489" i="1"/>
  <c r="AE489" i="1"/>
  <c r="AC490" i="1"/>
  <c r="AD490" i="1"/>
  <c r="AE490" i="1"/>
  <c r="AC491" i="1"/>
  <c r="AD491" i="1"/>
  <c r="AE491" i="1"/>
  <c r="AC492" i="1"/>
  <c r="AD492" i="1"/>
  <c r="AE492" i="1"/>
  <c r="AC493" i="1"/>
  <c r="AD493" i="1"/>
  <c r="AE493" i="1"/>
  <c r="AC494" i="1"/>
  <c r="AD494" i="1"/>
  <c r="AE494" i="1"/>
  <c r="AC495" i="1"/>
  <c r="AD495" i="1"/>
  <c r="AE495" i="1"/>
  <c r="AC496" i="1"/>
  <c r="AD496" i="1"/>
  <c r="AE496" i="1"/>
  <c r="AC497" i="1"/>
  <c r="AD497" i="1"/>
  <c r="AE497" i="1"/>
  <c r="AC498" i="1"/>
  <c r="AD498" i="1"/>
  <c r="AE498" i="1"/>
  <c r="AC499" i="1"/>
  <c r="AD499" i="1"/>
  <c r="AE499" i="1"/>
  <c r="AC500" i="1"/>
  <c r="AD500" i="1"/>
  <c r="AE500" i="1"/>
  <c r="AC501" i="1"/>
  <c r="AD501" i="1"/>
  <c r="AE501" i="1"/>
  <c r="AC502" i="1"/>
  <c r="AD502" i="1"/>
  <c r="AE502" i="1"/>
  <c r="AC503" i="1"/>
  <c r="AD503" i="1"/>
  <c r="AE503" i="1"/>
  <c r="AC504" i="1"/>
  <c r="AD504" i="1"/>
  <c r="AE504" i="1"/>
  <c r="AC505" i="1"/>
  <c r="AD505" i="1"/>
  <c r="AE505" i="1"/>
  <c r="AC506" i="1"/>
  <c r="AD506" i="1"/>
  <c r="AE506" i="1"/>
  <c r="AC507" i="1"/>
  <c r="AD507" i="1"/>
  <c r="AE507" i="1"/>
  <c r="AC508" i="1"/>
  <c r="AD508" i="1"/>
  <c r="AE508" i="1"/>
  <c r="AC509" i="1"/>
  <c r="AD509" i="1"/>
  <c r="AE509" i="1"/>
  <c r="AC510" i="1"/>
  <c r="AD510" i="1"/>
  <c r="AE510" i="1"/>
  <c r="AC511" i="1"/>
  <c r="AD511" i="1"/>
  <c r="AE511" i="1"/>
  <c r="AC512" i="1"/>
  <c r="AD512" i="1"/>
  <c r="AE512" i="1"/>
  <c r="AC513" i="1"/>
  <c r="AD513" i="1"/>
  <c r="AE513" i="1"/>
  <c r="AC514" i="1"/>
  <c r="AD514" i="1"/>
  <c r="AE514" i="1"/>
  <c r="AC515" i="1"/>
  <c r="AD515" i="1"/>
  <c r="AE515" i="1"/>
  <c r="AC516" i="1"/>
  <c r="AD516" i="1"/>
  <c r="AE516" i="1"/>
  <c r="AC517" i="1"/>
  <c r="AD517" i="1"/>
  <c r="AE517" i="1"/>
  <c r="AC518" i="1"/>
  <c r="AD518" i="1"/>
  <c r="AE518" i="1"/>
  <c r="AC519" i="1"/>
  <c r="AD519" i="1"/>
  <c r="AE519" i="1"/>
  <c r="AC520" i="1"/>
  <c r="AD520" i="1"/>
  <c r="AE520" i="1"/>
  <c r="AC521" i="1"/>
  <c r="AD521" i="1"/>
  <c r="AE521" i="1"/>
  <c r="AC522" i="1"/>
  <c r="AD522" i="1"/>
  <c r="AE522" i="1"/>
  <c r="AC523" i="1"/>
  <c r="AD523" i="1"/>
  <c r="AE523" i="1"/>
  <c r="AC524" i="1"/>
  <c r="AD524" i="1"/>
  <c r="AE524" i="1"/>
  <c r="AC525" i="1"/>
  <c r="AD525" i="1"/>
  <c r="AE525" i="1"/>
  <c r="AC526" i="1"/>
  <c r="AD526" i="1"/>
  <c r="AE526" i="1"/>
  <c r="AC527" i="1"/>
  <c r="AD527" i="1"/>
  <c r="AE527" i="1"/>
  <c r="AC528" i="1"/>
  <c r="AD528" i="1"/>
  <c r="AE528" i="1"/>
  <c r="AC529" i="1"/>
  <c r="AD529" i="1"/>
  <c r="AE529" i="1"/>
  <c r="AC530" i="1"/>
  <c r="AD530" i="1"/>
  <c r="AE530" i="1"/>
  <c r="AC531" i="1"/>
  <c r="AD531" i="1"/>
  <c r="AE531" i="1"/>
  <c r="AC532" i="1"/>
  <c r="AD532" i="1"/>
  <c r="AE532" i="1"/>
  <c r="AC533" i="1"/>
  <c r="AD533" i="1"/>
  <c r="AE533" i="1"/>
  <c r="AC534" i="1"/>
  <c r="AD534" i="1"/>
  <c r="AE534" i="1"/>
  <c r="AC535" i="1"/>
  <c r="AD535" i="1"/>
  <c r="AE535" i="1"/>
  <c r="AC536" i="1"/>
  <c r="AD536" i="1"/>
  <c r="AE536" i="1"/>
  <c r="AC537" i="1"/>
  <c r="AD537" i="1"/>
  <c r="AE537" i="1"/>
  <c r="AC538" i="1"/>
  <c r="AD538" i="1"/>
  <c r="AE538" i="1"/>
  <c r="AC539" i="1"/>
  <c r="AD539" i="1"/>
  <c r="AE539" i="1"/>
  <c r="AC540" i="1"/>
  <c r="AD540" i="1"/>
  <c r="AE540" i="1"/>
  <c r="AC541" i="1"/>
  <c r="AD541" i="1"/>
  <c r="AE541" i="1"/>
  <c r="AC542" i="1"/>
  <c r="AD542" i="1"/>
  <c r="AE542" i="1"/>
  <c r="AC543" i="1"/>
  <c r="AD543" i="1"/>
  <c r="AE543" i="1"/>
  <c r="AC544" i="1"/>
  <c r="AD544" i="1"/>
  <c r="AE544" i="1"/>
  <c r="AC545" i="1"/>
  <c r="AD545" i="1"/>
  <c r="AE545" i="1"/>
  <c r="AC546" i="1"/>
  <c r="AD546" i="1"/>
  <c r="AE546" i="1"/>
  <c r="AC547" i="1"/>
  <c r="AD547" i="1"/>
  <c r="AE547" i="1"/>
  <c r="AC548" i="1"/>
  <c r="AD548" i="1"/>
  <c r="AE548" i="1"/>
  <c r="AC549" i="1"/>
  <c r="AD549" i="1"/>
  <c r="AE549" i="1"/>
  <c r="AC550" i="1"/>
  <c r="AD550" i="1"/>
  <c r="AE550" i="1"/>
  <c r="AC551" i="1"/>
  <c r="AD551" i="1"/>
  <c r="AE551" i="1"/>
  <c r="AC552" i="1"/>
  <c r="AD552" i="1"/>
  <c r="AE552" i="1"/>
  <c r="AC553" i="1"/>
  <c r="AD553" i="1"/>
  <c r="AE553" i="1"/>
  <c r="AC554" i="1"/>
  <c r="AD554" i="1"/>
  <c r="AE554" i="1"/>
  <c r="AC555" i="1"/>
  <c r="AD555" i="1"/>
  <c r="AE555" i="1"/>
  <c r="AC556" i="1"/>
  <c r="AD556" i="1"/>
  <c r="AE556" i="1"/>
  <c r="AC557" i="1"/>
  <c r="AD557" i="1"/>
  <c r="AE557" i="1"/>
  <c r="AC558" i="1"/>
  <c r="AD558" i="1"/>
  <c r="AE558" i="1"/>
  <c r="AC559" i="1"/>
  <c r="AD559" i="1"/>
  <c r="AE559" i="1"/>
  <c r="AC560" i="1"/>
  <c r="AD560" i="1"/>
  <c r="AE560" i="1"/>
  <c r="AC561" i="1"/>
  <c r="AD561" i="1"/>
  <c r="AE561" i="1"/>
  <c r="AC562" i="1"/>
  <c r="AD562" i="1"/>
  <c r="AE562" i="1"/>
  <c r="AC563" i="1"/>
  <c r="AD563" i="1"/>
  <c r="AE563" i="1"/>
  <c r="AC564" i="1"/>
  <c r="AD564" i="1"/>
  <c r="AE564" i="1"/>
  <c r="AC565" i="1"/>
  <c r="AD565" i="1"/>
  <c r="AE565" i="1"/>
  <c r="AC566" i="1"/>
  <c r="AD566" i="1"/>
  <c r="AE566" i="1"/>
  <c r="AC567" i="1"/>
  <c r="AD567" i="1"/>
  <c r="AE567" i="1"/>
  <c r="AC568" i="1"/>
  <c r="AD568" i="1"/>
  <c r="AE568" i="1"/>
  <c r="AC569" i="1"/>
  <c r="AD569" i="1"/>
  <c r="AE569" i="1"/>
  <c r="AC570" i="1"/>
  <c r="AD570" i="1"/>
  <c r="AE570" i="1"/>
  <c r="AC571" i="1"/>
  <c r="AD571" i="1"/>
  <c r="AE571" i="1"/>
  <c r="AC572" i="1"/>
  <c r="AD572" i="1"/>
  <c r="AE572" i="1"/>
  <c r="AC573" i="1"/>
  <c r="AD573" i="1"/>
  <c r="AE573" i="1"/>
  <c r="AC574" i="1"/>
  <c r="AD574" i="1"/>
  <c r="AE574" i="1"/>
  <c r="AC575" i="1"/>
  <c r="AD575" i="1"/>
  <c r="AE575" i="1"/>
  <c r="AC576" i="1"/>
  <c r="AD576" i="1"/>
  <c r="AE576" i="1"/>
  <c r="AC577" i="1"/>
  <c r="AD577" i="1"/>
  <c r="AE577" i="1"/>
  <c r="AC578" i="1"/>
  <c r="AD578" i="1"/>
  <c r="AE578" i="1"/>
  <c r="AC579" i="1"/>
  <c r="AD579" i="1"/>
  <c r="AE579" i="1"/>
  <c r="AC580" i="1"/>
  <c r="AD580" i="1"/>
  <c r="AE580" i="1"/>
  <c r="AC581" i="1"/>
  <c r="AD581" i="1"/>
  <c r="AE581" i="1"/>
  <c r="AC582" i="1"/>
  <c r="AD582" i="1"/>
  <c r="AE582" i="1"/>
  <c r="AC583" i="1"/>
  <c r="AD583" i="1"/>
  <c r="AE583" i="1"/>
  <c r="AC584" i="1"/>
  <c r="AD584" i="1"/>
  <c r="AE584" i="1"/>
  <c r="AC585" i="1"/>
  <c r="AD585" i="1"/>
  <c r="AE585" i="1"/>
  <c r="AC586" i="1"/>
  <c r="AD586" i="1"/>
  <c r="AE586" i="1"/>
  <c r="AC587" i="1"/>
  <c r="AD587" i="1"/>
  <c r="AE587" i="1"/>
  <c r="AC588" i="1"/>
  <c r="AD588" i="1"/>
  <c r="AE588" i="1"/>
  <c r="AC589" i="1"/>
  <c r="AD589" i="1"/>
  <c r="AE589" i="1"/>
  <c r="AC590" i="1"/>
  <c r="AD590" i="1"/>
  <c r="AE590" i="1"/>
  <c r="AC591" i="1"/>
  <c r="AD591" i="1"/>
  <c r="AE591" i="1"/>
  <c r="AC592" i="1"/>
  <c r="AD592" i="1"/>
  <c r="AE592" i="1"/>
  <c r="AC593" i="1"/>
  <c r="AD593" i="1"/>
  <c r="AE593" i="1"/>
  <c r="AC594" i="1"/>
  <c r="AD594" i="1"/>
  <c r="AE594" i="1"/>
  <c r="AC595" i="1"/>
  <c r="AD595" i="1"/>
  <c r="AE595" i="1"/>
  <c r="AC596" i="1"/>
  <c r="AD596" i="1"/>
  <c r="AE596" i="1"/>
  <c r="AC597" i="1"/>
  <c r="AD597" i="1"/>
  <c r="AE597" i="1"/>
  <c r="AC598" i="1"/>
  <c r="AD598" i="1"/>
  <c r="AE598" i="1"/>
  <c r="AC599" i="1"/>
  <c r="AD599" i="1"/>
  <c r="AE599" i="1"/>
  <c r="AC600" i="1"/>
  <c r="AD600" i="1"/>
  <c r="AE600" i="1"/>
  <c r="AC601" i="1"/>
  <c r="AD601" i="1"/>
  <c r="AE601" i="1"/>
  <c r="AC602" i="1"/>
  <c r="AD602" i="1"/>
  <c r="AE602" i="1"/>
  <c r="AC603" i="1"/>
  <c r="AD603" i="1"/>
  <c r="AE603" i="1"/>
  <c r="AC604" i="1"/>
  <c r="AD604" i="1"/>
  <c r="AE604" i="1"/>
  <c r="AC605" i="1"/>
  <c r="AD605" i="1"/>
  <c r="AE605" i="1"/>
  <c r="AC606" i="1"/>
  <c r="AD606" i="1"/>
  <c r="AE606" i="1"/>
  <c r="AC607" i="1"/>
  <c r="AD607" i="1"/>
  <c r="AE607" i="1"/>
  <c r="AC608" i="1"/>
  <c r="AD608" i="1"/>
  <c r="AE608" i="1"/>
  <c r="AC609" i="1"/>
  <c r="AD609" i="1"/>
  <c r="AE609" i="1"/>
  <c r="AC610" i="1"/>
  <c r="AD610" i="1"/>
  <c r="AE610" i="1"/>
  <c r="AC611" i="1"/>
  <c r="AD611" i="1"/>
  <c r="AE611" i="1"/>
  <c r="AC612" i="1"/>
  <c r="AD612" i="1"/>
  <c r="AE612" i="1"/>
  <c r="AC613" i="1"/>
  <c r="AD613" i="1"/>
  <c r="AE613" i="1"/>
  <c r="AC614" i="1"/>
  <c r="AD614" i="1"/>
  <c r="AE614" i="1"/>
  <c r="AC615" i="1"/>
  <c r="AD615" i="1"/>
  <c r="AE615" i="1"/>
  <c r="AC616" i="1"/>
  <c r="AD616" i="1"/>
  <c r="AE616" i="1"/>
  <c r="AC617" i="1"/>
  <c r="AD617" i="1"/>
  <c r="AE617" i="1"/>
  <c r="AC618" i="1"/>
  <c r="AD618" i="1"/>
  <c r="AE618" i="1"/>
  <c r="AC619" i="1"/>
  <c r="AD619" i="1"/>
  <c r="AE619" i="1"/>
  <c r="AC620" i="1"/>
  <c r="AD620" i="1"/>
  <c r="AE620" i="1"/>
  <c r="AC621" i="1"/>
  <c r="AD621" i="1"/>
  <c r="AE621" i="1"/>
  <c r="AC622" i="1"/>
  <c r="AD622" i="1"/>
  <c r="AE622" i="1"/>
  <c r="AC623" i="1"/>
  <c r="AD623" i="1"/>
  <c r="AE623" i="1"/>
  <c r="AC624" i="1"/>
  <c r="AD624" i="1"/>
  <c r="AE624" i="1"/>
  <c r="AC625" i="1"/>
  <c r="AD625" i="1"/>
  <c r="AE625" i="1"/>
  <c r="AC626" i="1"/>
  <c r="AD626" i="1"/>
  <c r="AE626" i="1"/>
  <c r="AC627" i="1"/>
  <c r="AD627" i="1"/>
  <c r="AE627" i="1"/>
  <c r="AC628" i="1"/>
  <c r="AD628" i="1"/>
  <c r="AE628" i="1"/>
  <c r="AC629" i="1"/>
  <c r="AD629" i="1"/>
  <c r="AE629" i="1"/>
  <c r="AC630" i="1"/>
  <c r="AD630" i="1"/>
  <c r="AE630" i="1"/>
  <c r="AC631" i="1"/>
  <c r="AD631" i="1"/>
  <c r="AE631" i="1"/>
  <c r="AC632" i="1"/>
  <c r="AD632" i="1"/>
  <c r="AE632" i="1"/>
  <c r="AC633" i="1"/>
  <c r="AD633" i="1"/>
  <c r="AE633" i="1"/>
  <c r="AC634" i="1"/>
  <c r="AD634" i="1"/>
  <c r="AE634" i="1"/>
  <c r="AC635" i="1"/>
  <c r="AD635" i="1"/>
  <c r="AE635" i="1"/>
  <c r="AC636" i="1"/>
  <c r="AD636" i="1"/>
  <c r="AE636" i="1"/>
  <c r="AC637" i="1"/>
  <c r="AD637" i="1"/>
  <c r="AE637" i="1"/>
  <c r="AC638" i="1"/>
  <c r="AD638" i="1"/>
  <c r="AE638" i="1"/>
  <c r="AC639" i="1"/>
  <c r="AD639" i="1"/>
  <c r="AE639" i="1"/>
  <c r="AC640" i="1"/>
  <c r="AD640" i="1"/>
  <c r="AE640" i="1"/>
  <c r="AC641" i="1"/>
  <c r="AD641" i="1"/>
  <c r="AE641" i="1"/>
  <c r="AC642" i="1"/>
  <c r="AD642" i="1"/>
  <c r="AE642" i="1"/>
  <c r="AC643" i="1"/>
  <c r="AD643" i="1"/>
  <c r="AE643" i="1"/>
  <c r="AC644" i="1"/>
  <c r="AD644" i="1"/>
  <c r="AE644" i="1"/>
  <c r="AC645" i="1"/>
  <c r="AD645" i="1"/>
  <c r="AE645" i="1"/>
  <c r="AC646" i="1"/>
  <c r="AD646" i="1"/>
  <c r="AE646" i="1"/>
  <c r="AC647" i="1"/>
  <c r="AD647" i="1"/>
  <c r="AE647" i="1"/>
  <c r="AC648" i="1"/>
  <c r="AD648" i="1"/>
  <c r="AE648" i="1"/>
  <c r="AC649" i="1"/>
  <c r="AD649" i="1"/>
  <c r="AE649" i="1"/>
  <c r="AC650" i="1"/>
  <c r="AD650" i="1"/>
  <c r="AE650" i="1"/>
  <c r="AC651" i="1"/>
  <c r="AD651" i="1"/>
  <c r="AE651" i="1"/>
  <c r="AC652" i="1"/>
  <c r="AD652" i="1"/>
  <c r="AE652" i="1"/>
  <c r="AC653" i="1"/>
  <c r="AD653" i="1"/>
  <c r="AE653" i="1"/>
  <c r="AC654" i="1"/>
  <c r="AD654" i="1"/>
  <c r="AE654" i="1"/>
  <c r="AC655" i="1"/>
  <c r="AD655" i="1"/>
  <c r="AE655" i="1"/>
  <c r="AC656" i="1"/>
  <c r="AD656" i="1"/>
  <c r="AE656" i="1"/>
  <c r="AC657" i="1"/>
  <c r="AD657" i="1"/>
  <c r="AE657" i="1"/>
  <c r="AC658" i="1"/>
  <c r="AD658" i="1"/>
  <c r="AE658" i="1"/>
  <c r="AC659" i="1"/>
  <c r="AD659" i="1"/>
  <c r="AE659" i="1"/>
  <c r="AC660" i="1"/>
  <c r="AD660" i="1"/>
  <c r="AE660" i="1"/>
  <c r="AC661" i="1"/>
  <c r="AD661" i="1"/>
  <c r="AE661" i="1"/>
  <c r="AC662" i="1"/>
  <c r="AD662" i="1"/>
  <c r="AE662" i="1"/>
  <c r="AC663" i="1"/>
  <c r="AD663" i="1"/>
  <c r="AE663" i="1"/>
  <c r="AC664" i="1"/>
  <c r="AD664" i="1"/>
  <c r="AE664" i="1"/>
  <c r="AC665" i="1"/>
  <c r="AD665" i="1"/>
  <c r="AE665" i="1"/>
  <c r="AC666" i="1"/>
  <c r="AD666" i="1"/>
  <c r="AE666" i="1"/>
  <c r="AC667" i="1"/>
  <c r="AD667" i="1"/>
  <c r="AE667" i="1"/>
  <c r="AC668" i="1"/>
  <c r="AD668" i="1"/>
  <c r="AE668" i="1"/>
  <c r="AC669" i="1"/>
  <c r="AD669" i="1"/>
  <c r="AE669" i="1"/>
  <c r="AC670" i="1"/>
  <c r="AD670" i="1"/>
  <c r="AE670" i="1"/>
  <c r="AC671" i="1"/>
  <c r="AD671" i="1"/>
  <c r="AE671" i="1"/>
  <c r="AC672" i="1"/>
  <c r="AD672" i="1"/>
  <c r="AE672" i="1"/>
  <c r="AC673" i="1"/>
  <c r="AD673" i="1"/>
  <c r="AE673" i="1"/>
  <c r="AC674" i="1"/>
  <c r="AD674" i="1"/>
  <c r="AE674" i="1"/>
  <c r="AC675" i="1"/>
  <c r="AD675" i="1"/>
  <c r="AE675" i="1"/>
  <c r="AC676" i="1"/>
  <c r="AD676" i="1"/>
  <c r="AE676" i="1"/>
  <c r="AC677" i="1"/>
  <c r="AD677" i="1"/>
  <c r="AE677" i="1"/>
  <c r="AC678" i="1"/>
  <c r="AD678" i="1"/>
  <c r="AE678" i="1"/>
  <c r="AC679" i="1"/>
  <c r="AD679" i="1"/>
  <c r="AE679" i="1"/>
  <c r="AC680" i="1"/>
  <c r="AD680" i="1"/>
  <c r="AE680" i="1"/>
  <c r="AC681" i="1"/>
  <c r="AD681" i="1"/>
  <c r="AE681" i="1"/>
  <c r="AC682" i="1"/>
  <c r="AD682" i="1"/>
  <c r="AE682" i="1"/>
  <c r="AC683" i="1"/>
  <c r="AD683" i="1"/>
  <c r="AE683" i="1"/>
  <c r="AC684" i="1"/>
  <c r="AD684" i="1"/>
  <c r="AE684" i="1"/>
  <c r="AC685" i="1"/>
  <c r="AD685" i="1"/>
  <c r="AE685" i="1"/>
  <c r="AC686" i="1"/>
  <c r="AD686" i="1"/>
  <c r="AE686" i="1"/>
  <c r="AC687" i="1"/>
  <c r="AD687" i="1"/>
  <c r="AE687" i="1"/>
  <c r="AC688" i="1"/>
  <c r="AD688" i="1"/>
  <c r="AE688" i="1"/>
  <c r="AC689" i="1"/>
  <c r="AD689" i="1"/>
  <c r="AE689" i="1"/>
  <c r="AC690" i="1"/>
  <c r="AD690" i="1"/>
  <c r="AE690" i="1"/>
  <c r="AC691" i="1"/>
  <c r="AD691" i="1"/>
  <c r="AE691" i="1"/>
  <c r="AC692" i="1"/>
  <c r="AD692" i="1"/>
  <c r="AE692" i="1"/>
  <c r="AC693" i="1"/>
  <c r="AD693" i="1"/>
  <c r="AE693" i="1"/>
  <c r="AC694" i="1"/>
  <c r="AD694" i="1"/>
  <c r="AE694" i="1"/>
  <c r="AC695" i="1"/>
  <c r="AD695" i="1"/>
  <c r="AE695" i="1"/>
  <c r="AC696" i="1"/>
  <c r="AD696" i="1"/>
  <c r="AE696" i="1"/>
  <c r="AC697" i="1"/>
  <c r="AD697" i="1"/>
  <c r="AE697" i="1"/>
  <c r="AC698" i="1"/>
  <c r="AD698" i="1"/>
  <c r="AE698" i="1"/>
  <c r="AC699" i="1"/>
  <c r="AD699" i="1"/>
  <c r="AE699" i="1"/>
  <c r="AC700" i="1"/>
  <c r="AD700" i="1"/>
  <c r="AE700" i="1"/>
  <c r="AC701" i="1"/>
  <c r="AD701" i="1"/>
  <c r="AE701" i="1"/>
  <c r="AC702" i="1"/>
  <c r="AD702" i="1"/>
  <c r="AE702" i="1"/>
  <c r="AC703" i="1"/>
  <c r="AD703" i="1"/>
  <c r="AE703" i="1"/>
  <c r="AC704" i="1"/>
  <c r="AD704" i="1"/>
  <c r="AE704" i="1"/>
  <c r="AC705" i="1"/>
  <c r="AD705" i="1"/>
  <c r="AE705" i="1"/>
  <c r="AC706" i="1"/>
  <c r="AD706" i="1"/>
  <c r="AE706" i="1"/>
  <c r="AC707" i="1"/>
  <c r="AD707" i="1"/>
  <c r="AE707" i="1"/>
  <c r="AC708" i="1"/>
  <c r="AD708" i="1"/>
  <c r="AE708" i="1"/>
  <c r="AC709" i="1"/>
  <c r="AD709" i="1"/>
  <c r="AE709" i="1"/>
  <c r="AC710" i="1"/>
  <c r="AD710" i="1"/>
  <c r="AE710" i="1"/>
  <c r="AC711" i="1"/>
  <c r="AD711" i="1"/>
  <c r="AE711" i="1"/>
  <c r="AC712" i="1"/>
  <c r="AD712" i="1"/>
  <c r="AE712" i="1"/>
  <c r="AC713" i="1"/>
  <c r="AD713" i="1"/>
  <c r="AE713" i="1"/>
  <c r="AC714" i="1"/>
  <c r="AD714" i="1"/>
  <c r="AE714" i="1"/>
  <c r="AC715" i="1"/>
  <c r="AD715" i="1"/>
  <c r="AE715" i="1"/>
  <c r="AC716" i="1"/>
  <c r="AD716" i="1"/>
  <c r="AE716" i="1"/>
  <c r="AC717" i="1"/>
  <c r="AD717" i="1"/>
  <c r="AE717" i="1"/>
  <c r="AC718" i="1"/>
  <c r="AD718" i="1"/>
  <c r="AE718" i="1"/>
  <c r="AC719" i="1"/>
  <c r="AD719" i="1"/>
  <c r="AE719" i="1"/>
  <c r="AC720" i="1"/>
  <c r="AD720" i="1"/>
  <c r="AE720" i="1"/>
  <c r="AC721" i="1"/>
  <c r="AD721" i="1"/>
  <c r="AE721" i="1"/>
  <c r="AC722" i="1"/>
  <c r="AD722" i="1"/>
  <c r="AE722" i="1"/>
  <c r="AC723" i="1"/>
  <c r="AD723" i="1"/>
  <c r="AE72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2" i="1"/>
  <c r="K2" i="1"/>
  <c r="L2" i="1"/>
  <c r="O2" i="1"/>
  <c r="K10" i="1"/>
  <c r="L10" i="1"/>
  <c r="A4" i="1"/>
  <c r="A5" i="1"/>
  <c r="A6" i="1"/>
  <c r="A7" i="1"/>
  <c r="A8" i="1"/>
  <c r="A9" i="1"/>
  <c r="A10" i="1"/>
  <c r="O10" i="1"/>
  <c r="K11" i="1"/>
  <c r="L11" i="1"/>
  <c r="A11" i="1"/>
  <c r="O11" i="1"/>
  <c r="K12" i="1"/>
  <c r="L12" i="1"/>
  <c r="A12" i="1"/>
  <c r="O12" i="1"/>
  <c r="K13" i="1"/>
  <c r="L13" i="1"/>
  <c r="A13" i="1"/>
  <c r="O13" i="1"/>
  <c r="K14" i="1"/>
  <c r="L14" i="1"/>
  <c r="A14" i="1"/>
  <c r="O14" i="1"/>
  <c r="K15" i="1"/>
  <c r="L15" i="1"/>
  <c r="A15" i="1"/>
  <c r="O15" i="1"/>
  <c r="K16" i="1"/>
  <c r="L16" i="1"/>
  <c r="A16" i="1"/>
  <c r="O16" i="1"/>
  <c r="K17" i="1"/>
  <c r="L17" i="1"/>
  <c r="A17" i="1"/>
  <c r="O17" i="1"/>
  <c r="K18" i="1"/>
  <c r="L18" i="1"/>
  <c r="A18" i="1"/>
  <c r="O18" i="1"/>
  <c r="K19" i="1"/>
  <c r="L19" i="1"/>
  <c r="A19" i="1"/>
  <c r="O19" i="1"/>
  <c r="K20" i="1"/>
  <c r="L20" i="1"/>
  <c r="A20" i="1"/>
  <c r="O20" i="1"/>
  <c r="K21" i="1"/>
  <c r="L21" i="1"/>
  <c r="A21" i="1"/>
  <c r="O21" i="1"/>
  <c r="K22" i="1"/>
  <c r="L22" i="1"/>
  <c r="A22" i="1"/>
  <c r="O22" i="1"/>
  <c r="K23" i="1"/>
  <c r="L23" i="1"/>
  <c r="A23" i="1"/>
  <c r="O23" i="1"/>
  <c r="K24" i="1"/>
  <c r="L24" i="1"/>
  <c r="A24" i="1"/>
  <c r="O24" i="1"/>
  <c r="K25" i="1"/>
  <c r="L25" i="1"/>
  <c r="A25" i="1"/>
  <c r="O25" i="1"/>
  <c r="K26" i="1"/>
  <c r="L26" i="1"/>
  <c r="A26" i="1"/>
  <c r="O26" i="1"/>
  <c r="K27" i="1"/>
  <c r="L27" i="1"/>
  <c r="A27" i="1"/>
  <c r="O27" i="1"/>
  <c r="K28" i="1"/>
  <c r="L28" i="1"/>
  <c r="A28" i="1"/>
  <c r="O28" i="1"/>
  <c r="K29" i="1"/>
  <c r="L29" i="1"/>
  <c r="A29" i="1"/>
  <c r="O29" i="1"/>
  <c r="K30" i="1"/>
  <c r="L30" i="1"/>
  <c r="A30" i="1"/>
  <c r="O30" i="1"/>
  <c r="K31" i="1"/>
  <c r="L31" i="1"/>
  <c r="A31" i="1"/>
  <c r="O31" i="1"/>
  <c r="K32" i="1"/>
  <c r="L32" i="1"/>
  <c r="A32" i="1"/>
  <c r="O32" i="1"/>
  <c r="K33" i="1"/>
  <c r="L33" i="1"/>
  <c r="A33" i="1"/>
  <c r="O33" i="1"/>
  <c r="K34" i="1"/>
  <c r="L34" i="1"/>
  <c r="A34" i="1"/>
  <c r="O34" i="1"/>
  <c r="K35" i="1"/>
  <c r="L35" i="1"/>
  <c r="A35" i="1"/>
  <c r="O35" i="1"/>
  <c r="K36" i="1"/>
  <c r="L36" i="1"/>
  <c r="A36" i="1"/>
  <c r="O36" i="1"/>
  <c r="K37" i="1"/>
  <c r="L37" i="1"/>
  <c r="A37" i="1"/>
  <c r="O37" i="1"/>
  <c r="K38" i="1"/>
  <c r="L38" i="1"/>
  <c r="A38" i="1"/>
  <c r="O38" i="1"/>
  <c r="K39" i="1"/>
  <c r="L39" i="1"/>
  <c r="A39" i="1"/>
  <c r="O39" i="1"/>
  <c r="K40" i="1"/>
  <c r="L40" i="1"/>
  <c r="A40" i="1"/>
  <c r="O40" i="1"/>
  <c r="K41" i="1"/>
  <c r="L41" i="1"/>
  <c r="A41" i="1"/>
  <c r="O41" i="1"/>
  <c r="K42" i="1"/>
  <c r="L42" i="1"/>
  <c r="A42" i="1"/>
  <c r="O42" i="1"/>
  <c r="K43" i="1"/>
  <c r="L43" i="1"/>
  <c r="A43" i="1"/>
  <c r="O43" i="1"/>
  <c r="K44" i="1"/>
  <c r="L44" i="1"/>
  <c r="A44" i="1"/>
  <c r="O44" i="1"/>
  <c r="K45" i="1"/>
  <c r="L45" i="1"/>
  <c r="A45" i="1"/>
  <c r="O45" i="1"/>
  <c r="K46" i="1"/>
  <c r="L46" i="1"/>
  <c r="A46" i="1"/>
  <c r="O46" i="1"/>
  <c r="K47" i="1"/>
  <c r="L47" i="1"/>
  <c r="A47" i="1"/>
  <c r="O47" i="1"/>
  <c r="K48" i="1"/>
  <c r="L48" i="1"/>
  <c r="A48" i="1"/>
  <c r="O48" i="1"/>
  <c r="K49" i="1"/>
  <c r="L49" i="1"/>
  <c r="A49" i="1"/>
  <c r="O49" i="1"/>
  <c r="K50" i="1"/>
  <c r="L50" i="1"/>
  <c r="A50" i="1"/>
  <c r="O50" i="1"/>
  <c r="K51" i="1"/>
  <c r="L51" i="1"/>
  <c r="A51" i="1"/>
  <c r="O51" i="1"/>
  <c r="K52" i="1"/>
  <c r="L52" i="1"/>
  <c r="A52" i="1"/>
  <c r="O52" i="1"/>
  <c r="K53" i="1"/>
  <c r="L53" i="1"/>
  <c r="A53" i="1"/>
  <c r="O53" i="1"/>
  <c r="K54" i="1"/>
  <c r="L54" i="1"/>
  <c r="A54" i="1"/>
  <c r="O54" i="1"/>
  <c r="K55" i="1"/>
  <c r="L55" i="1"/>
  <c r="A55" i="1"/>
  <c r="O55" i="1"/>
  <c r="K56" i="1"/>
  <c r="L56" i="1"/>
  <c r="A56" i="1"/>
  <c r="O56" i="1"/>
  <c r="K57" i="1"/>
  <c r="L57" i="1"/>
  <c r="A57" i="1"/>
  <c r="O57" i="1"/>
  <c r="K58" i="1"/>
  <c r="L58" i="1"/>
  <c r="A58" i="1"/>
  <c r="O58" i="1"/>
  <c r="K59" i="1"/>
  <c r="L59" i="1"/>
  <c r="A59" i="1"/>
  <c r="O59" i="1"/>
  <c r="K60" i="1"/>
  <c r="L60" i="1"/>
  <c r="A60" i="1"/>
  <c r="O60" i="1"/>
  <c r="K61" i="1"/>
  <c r="L61" i="1"/>
  <c r="A61" i="1"/>
  <c r="O61" i="1"/>
  <c r="K62" i="1"/>
  <c r="L62" i="1"/>
  <c r="A62" i="1"/>
  <c r="O62" i="1"/>
  <c r="K63" i="1"/>
  <c r="L63" i="1"/>
  <c r="A63" i="1"/>
  <c r="O63" i="1"/>
  <c r="K64" i="1"/>
  <c r="L64" i="1"/>
  <c r="A64" i="1"/>
  <c r="O64" i="1"/>
  <c r="K65" i="1"/>
  <c r="L65" i="1"/>
  <c r="A65" i="1"/>
  <c r="O65" i="1"/>
  <c r="K66" i="1"/>
  <c r="L66" i="1"/>
  <c r="A66" i="1"/>
  <c r="O66" i="1"/>
  <c r="K67" i="1"/>
  <c r="L67" i="1"/>
  <c r="A67" i="1"/>
  <c r="O67" i="1"/>
  <c r="K68" i="1"/>
  <c r="L68" i="1"/>
  <c r="A68" i="1"/>
  <c r="O68" i="1"/>
  <c r="K69" i="1"/>
  <c r="L69" i="1"/>
  <c r="A69" i="1"/>
  <c r="O69" i="1"/>
  <c r="K70" i="1"/>
  <c r="L70" i="1"/>
  <c r="A70" i="1"/>
  <c r="O70" i="1"/>
  <c r="K71" i="1"/>
  <c r="L71" i="1"/>
  <c r="A71" i="1"/>
  <c r="O71" i="1"/>
  <c r="K72" i="1"/>
  <c r="L72" i="1"/>
  <c r="A72" i="1"/>
  <c r="O72" i="1"/>
  <c r="K73" i="1"/>
  <c r="L73" i="1"/>
  <c r="A73" i="1"/>
  <c r="O73" i="1"/>
  <c r="K74" i="1"/>
  <c r="L74" i="1"/>
  <c r="A74" i="1"/>
  <c r="O74" i="1"/>
  <c r="K75" i="1"/>
  <c r="L75" i="1"/>
  <c r="A75" i="1"/>
  <c r="O75" i="1"/>
  <c r="K76" i="1"/>
  <c r="L76" i="1"/>
  <c r="A76" i="1"/>
  <c r="O76" i="1"/>
  <c r="K77" i="1"/>
  <c r="L77" i="1"/>
  <c r="A77" i="1"/>
  <c r="O77" i="1"/>
  <c r="K78" i="1"/>
  <c r="L78" i="1"/>
  <c r="A78" i="1"/>
  <c r="O78" i="1"/>
  <c r="K79" i="1"/>
  <c r="L79" i="1"/>
  <c r="A79" i="1"/>
  <c r="O79" i="1"/>
  <c r="K80" i="1"/>
  <c r="L80" i="1"/>
  <c r="A80" i="1"/>
  <c r="O80" i="1"/>
  <c r="K81" i="1"/>
  <c r="L81" i="1"/>
  <c r="A81" i="1"/>
  <c r="O81" i="1"/>
  <c r="K82" i="1"/>
  <c r="L82" i="1"/>
  <c r="A82" i="1"/>
  <c r="O82" i="1"/>
  <c r="K83" i="1"/>
  <c r="L83" i="1"/>
  <c r="A83" i="1"/>
  <c r="O83" i="1"/>
  <c r="K84" i="1"/>
  <c r="L84" i="1"/>
  <c r="A84" i="1"/>
  <c r="O84" i="1"/>
  <c r="K85" i="1"/>
  <c r="L85" i="1"/>
  <c r="A85" i="1"/>
  <c r="O85" i="1"/>
  <c r="K86" i="1"/>
  <c r="L86" i="1"/>
  <c r="A86" i="1"/>
  <c r="O86" i="1"/>
  <c r="K87" i="1"/>
  <c r="L87" i="1"/>
  <c r="A87" i="1"/>
  <c r="O87" i="1"/>
  <c r="K88" i="1"/>
  <c r="L88" i="1"/>
  <c r="A88" i="1"/>
  <c r="O88" i="1"/>
  <c r="K89" i="1"/>
  <c r="L89" i="1"/>
  <c r="A89" i="1"/>
  <c r="O89" i="1"/>
  <c r="K90" i="1"/>
  <c r="L90" i="1"/>
  <c r="A90" i="1"/>
  <c r="O90" i="1"/>
  <c r="K91" i="1"/>
  <c r="L91" i="1"/>
  <c r="A91" i="1"/>
  <c r="O91" i="1"/>
  <c r="K92" i="1"/>
  <c r="L92" i="1"/>
  <c r="A92" i="1"/>
  <c r="O92" i="1"/>
  <c r="K93" i="1"/>
  <c r="L93" i="1"/>
  <c r="A93" i="1"/>
  <c r="O93" i="1"/>
  <c r="K94" i="1"/>
  <c r="L94" i="1"/>
  <c r="A94" i="1"/>
  <c r="O94" i="1"/>
  <c r="K95" i="1"/>
  <c r="L95" i="1"/>
  <c r="A95" i="1"/>
  <c r="O95" i="1"/>
  <c r="K96" i="1"/>
  <c r="L96" i="1"/>
  <c r="A96" i="1"/>
  <c r="O96" i="1"/>
  <c r="K97" i="1"/>
  <c r="L97" i="1"/>
  <c r="A97" i="1"/>
  <c r="O97" i="1"/>
  <c r="K98" i="1"/>
  <c r="L98" i="1"/>
  <c r="A98" i="1"/>
  <c r="O98" i="1"/>
  <c r="K99" i="1"/>
  <c r="L99" i="1"/>
  <c r="A99" i="1"/>
  <c r="O99" i="1"/>
  <c r="K100" i="1"/>
  <c r="L100" i="1"/>
  <c r="A100" i="1"/>
  <c r="O100" i="1"/>
  <c r="K101" i="1"/>
  <c r="L101" i="1"/>
  <c r="A101" i="1"/>
  <c r="O101" i="1"/>
  <c r="K102" i="1"/>
  <c r="L102" i="1"/>
  <c r="A102" i="1"/>
  <c r="O102" i="1"/>
  <c r="K103" i="1"/>
  <c r="L103" i="1"/>
  <c r="A103" i="1"/>
  <c r="O103" i="1"/>
  <c r="K104" i="1"/>
  <c r="L104" i="1"/>
  <c r="A104" i="1"/>
  <c r="O104" i="1"/>
  <c r="K105" i="1"/>
  <c r="L105" i="1"/>
  <c r="A105" i="1"/>
  <c r="O105" i="1"/>
  <c r="K106" i="1"/>
  <c r="L106" i="1"/>
  <c r="A106" i="1"/>
  <c r="O106" i="1"/>
  <c r="K107" i="1"/>
  <c r="L107" i="1"/>
  <c r="A107" i="1"/>
  <c r="O107" i="1"/>
  <c r="K108" i="1"/>
  <c r="L108" i="1"/>
  <c r="A108" i="1"/>
  <c r="O108" i="1"/>
  <c r="K109" i="1"/>
  <c r="L109" i="1"/>
  <c r="A109" i="1"/>
  <c r="O109" i="1"/>
  <c r="K110" i="1"/>
  <c r="L110" i="1"/>
  <c r="A110" i="1"/>
  <c r="O110" i="1"/>
  <c r="K111" i="1"/>
  <c r="L111" i="1"/>
  <c r="A111" i="1"/>
  <c r="O111" i="1"/>
  <c r="K112" i="1"/>
  <c r="L112" i="1"/>
  <c r="A112" i="1"/>
  <c r="O112" i="1"/>
  <c r="K113" i="1"/>
  <c r="L113" i="1"/>
  <c r="A113" i="1"/>
  <c r="O113" i="1"/>
  <c r="K114" i="1"/>
  <c r="L114" i="1"/>
  <c r="A114" i="1"/>
  <c r="O114" i="1"/>
  <c r="K115" i="1"/>
  <c r="L115" i="1"/>
  <c r="A115" i="1"/>
  <c r="O115" i="1"/>
  <c r="K116" i="1"/>
  <c r="L116" i="1"/>
  <c r="A116" i="1"/>
  <c r="O116" i="1"/>
  <c r="K117" i="1"/>
  <c r="L117" i="1"/>
  <c r="A117" i="1"/>
  <c r="O117" i="1"/>
  <c r="K118" i="1"/>
  <c r="L118" i="1"/>
  <c r="A118" i="1"/>
  <c r="O118" i="1"/>
  <c r="K119" i="1"/>
  <c r="L119" i="1"/>
  <c r="A119" i="1"/>
  <c r="O119" i="1"/>
  <c r="K120" i="1"/>
  <c r="L120" i="1"/>
  <c r="A120" i="1"/>
  <c r="O120" i="1"/>
  <c r="K121" i="1"/>
  <c r="L121" i="1"/>
  <c r="A121" i="1"/>
  <c r="O121" i="1"/>
  <c r="K122" i="1"/>
  <c r="L122" i="1"/>
  <c r="A122" i="1"/>
  <c r="O122" i="1"/>
  <c r="K123" i="1"/>
  <c r="L123" i="1"/>
  <c r="A123" i="1"/>
  <c r="O123" i="1"/>
  <c r="K124" i="1"/>
  <c r="L124" i="1"/>
  <c r="A124" i="1"/>
  <c r="O124" i="1"/>
  <c r="K125" i="1"/>
  <c r="L125" i="1"/>
  <c r="A125" i="1"/>
  <c r="O125" i="1"/>
  <c r="K126" i="1"/>
  <c r="L126" i="1"/>
  <c r="A126" i="1"/>
  <c r="O126" i="1"/>
  <c r="K127" i="1"/>
  <c r="L127" i="1"/>
  <c r="A127" i="1"/>
  <c r="O127" i="1"/>
  <c r="K128" i="1"/>
  <c r="L128" i="1"/>
  <c r="A128" i="1"/>
  <c r="O128" i="1"/>
  <c r="K129" i="1"/>
  <c r="L129" i="1"/>
  <c r="A129" i="1"/>
  <c r="O129" i="1"/>
  <c r="K130" i="1"/>
  <c r="L130" i="1"/>
  <c r="A130" i="1"/>
  <c r="O130" i="1"/>
  <c r="K131" i="1"/>
  <c r="L131" i="1"/>
  <c r="A131" i="1"/>
  <c r="O131" i="1"/>
  <c r="K132" i="1"/>
  <c r="L132" i="1"/>
  <c r="A132" i="1"/>
  <c r="O132" i="1"/>
  <c r="K133" i="1"/>
  <c r="L133" i="1"/>
  <c r="A133" i="1"/>
  <c r="O133" i="1"/>
  <c r="K134" i="1"/>
  <c r="L134" i="1"/>
  <c r="A134" i="1"/>
  <c r="O134" i="1"/>
  <c r="K135" i="1"/>
  <c r="L135" i="1"/>
  <c r="A135" i="1"/>
  <c r="O135" i="1"/>
  <c r="K136" i="1"/>
  <c r="L136" i="1"/>
  <c r="A136" i="1"/>
  <c r="O136" i="1"/>
  <c r="K137" i="1"/>
  <c r="L137" i="1"/>
  <c r="A137" i="1"/>
  <c r="O137" i="1"/>
  <c r="K138" i="1"/>
  <c r="L138" i="1"/>
  <c r="A138" i="1"/>
  <c r="O138" i="1"/>
  <c r="K139" i="1"/>
  <c r="L139" i="1"/>
  <c r="A139" i="1"/>
  <c r="O139" i="1"/>
  <c r="K140" i="1"/>
  <c r="L140" i="1"/>
  <c r="A140" i="1"/>
  <c r="O140" i="1"/>
  <c r="K141" i="1"/>
  <c r="L141" i="1"/>
  <c r="A141" i="1"/>
  <c r="O141" i="1"/>
  <c r="K142" i="1"/>
  <c r="L142" i="1"/>
  <c r="A142" i="1"/>
  <c r="O142" i="1"/>
  <c r="K143" i="1"/>
  <c r="L143" i="1"/>
  <c r="A143" i="1"/>
  <c r="O143" i="1"/>
  <c r="K144" i="1"/>
  <c r="L144" i="1"/>
  <c r="A144" i="1"/>
  <c r="O144" i="1"/>
  <c r="K145" i="1"/>
  <c r="L145" i="1"/>
  <c r="A145" i="1"/>
  <c r="O145" i="1"/>
  <c r="K146" i="1"/>
  <c r="L146" i="1"/>
  <c r="A146" i="1"/>
  <c r="O146" i="1"/>
  <c r="K147" i="1"/>
  <c r="L147" i="1"/>
  <c r="A147" i="1"/>
  <c r="O147" i="1"/>
  <c r="K148" i="1"/>
  <c r="L148" i="1"/>
  <c r="A148" i="1"/>
  <c r="O148" i="1"/>
  <c r="K149" i="1"/>
  <c r="L149" i="1"/>
  <c r="A149" i="1"/>
  <c r="O149" i="1"/>
  <c r="K150" i="1"/>
  <c r="L150" i="1"/>
  <c r="A150" i="1"/>
  <c r="O150" i="1"/>
  <c r="K151" i="1"/>
  <c r="L151" i="1"/>
  <c r="A151" i="1"/>
  <c r="O151" i="1"/>
  <c r="K152" i="1"/>
  <c r="L152" i="1"/>
  <c r="A152" i="1"/>
  <c r="O152" i="1"/>
  <c r="K153" i="1"/>
  <c r="L153" i="1"/>
  <c r="A153" i="1"/>
  <c r="O153" i="1"/>
  <c r="K154" i="1"/>
  <c r="L154" i="1"/>
  <c r="A154" i="1"/>
  <c r="O154" i="1"/>
  <c r="K155" i="1"/>
  <c r="L155" i="1"/>
  <c r="A155" i="1"/>
  <c r="O155" i="1"/>
  <c r="K156" i="1"/>
  <c r="L156" i="1"/>
  <c r="A156" i="1"/>
  <c r="O156" i="1"/>
  <c r="K157" i="1"/>
  <c r="L157" i="1"/>
  <c r="A157" i="1"/>
  <c r="O157" i="1"/>
  <c r="K158" i="1"/>
  <c r="L158" i="1"/>
  <c r="A158" i="1"/>
  <c r="O158" i="1"/>
  <c r="K159" i="1"/>
  <c r="L159" i="1"/>
  <c r="A159" i="1"/>
  <c r="O159" i="1"/>
  <c r="K160" i="1"/>
  <c r="L160" i="1"/>
  <c r="A160" i="1"/>
  <c r="O160" i="1"/>
  <c r="K161" i="1"/>
  <c r="L161" i="1"/>
  <c r="A161" i="1"/>
  <c r="O161" i="1"/>
  <c r="K162" i="1"/>
  <c r="L162" i="1"/>
  <c r="A162" i="1"/>
  <c r="O162" i="1"/>
  <c r="K163" i="1"/>
  <c r="L163" i="1"/>
  <c r="A163" i="1"/>
  <c r="O163" i="1"/>
  <c r="K164" i="1"/>
  <c r="L164" i="1"/>
  <c r="A164" i="1"/>
  <c r="O164" i="1"/>
  <c r="K165" i="1"/>
  <c r="L165" i="1"/>
  <c r="A165" i="1"/>
  <c r="O165" i="1"/>
  <c r="K166" i="1"/>
  <c r="L166" i="1"/>
  <c r="A166" i="1"/>
  <c r="O166" i="1"/>
  <c r="K167" i="1"/>
  <c r="L167" i="1"/>
  <c r="A167" i="1"/>
  <c r="O167" i="1"/>
  <c r="K168" i="1"/>
  <c r="L168" i="1"/>
  <c r="A168" i="1"/>
  <c r="O168" i="1"/>
  <c r="K169" i="1"/>
  <c r="L169" i="1"/>
  <c r="A169" i="1"/>
  <c r="O169" i="1"/>
  <c r="K170" i="1"/>
  <c r="L170" i="1"/>
  <c r="A170" i="1"/>
  <c r="O170" i="1"/>
  <c r="K171" i="1"/>
  <c r="L171" i="1"/>
  <c r="A171" i="1"/>
  <c r="O171" i="1"/>
  <c r="K172" i="1"/>
  <c r="L172" i="1"/>
  <c r="A172" i="1"/>
  <c r="O172" i="1"/>
  <c r="K173" i="1"/>
  <c r="L173" i="1"/>
  <c r="A173" i="1"/>
  <c r="O173" i="1"/>
  <c r="K174" i="1"/>
  <c r="L174" i="1"/>
  <c r="A174" i="1"/>
  <c r="O174" i="1"/>
  <c r="K175" i="1"/>
  <c r="L175" i="1"/>
  <c r="A175" i="1"/>
  <c r="O175" i="1"/>
  <c r="K176" i="1"/>
  <c r="L176" i="1"/>
  <c r="A176" i="1"/>
  <c r="O176" i="1"/>
  <c r="K177" i="1"/>
  <c r="L177" i="1"/>
  <c r="A177" i="1"/>
  <c r="O177" i="1"/>
  <c r="K178" i="1"/>
  <c r="L178" i="1"/>
  <c r="A178" i="1"/>
  <c r="O178" i="1"/>
  <c r="K179" i="1"/>
  <c r="L179" i="1"/>
  <c r="A179" i="1"/>
  <c r="O179" i="1"/>
  <c r="K180" i="1"/>
  <c r="L180" i="1"/>
  <c r="A180" i="1"/>
  <c r="O180" i="1"/>
  <c r="K181" i="1"/>
  <c r="L181" i="1"/>
  <c r="A181" i="1"/>
  <c r="O181" i="1"/>
  <c r="K182" i="1"/>
  <c r="L182" i="1"/>
  <c r="A182" i="1"/>
  <c r="O182" i="1"/>
  <c r="K183" i="1"/>
  <c r="L183" i="1"/>
  <c r="A183" i="1"/>
  <c r="O183" i="1"/>
  <c r="K184" i="1"/>
  <c r="L184" i="1"/>
  <c r="A184" i="1"/>
  <c r="O184" i="1"/>
  <c r="K185" i="1"/>
  <c r="L185" i="1"/>
  <c r="A185" i="1"/>
  <c r="O185" i="1"/>
  <c r="K186" i="1"/>
  <c r="L186" i="1"/>
  <c r="A186" i="1"/>
  <c r="O186" i="1"/>
  <c r="K187" i="1"/>
  <c r="L187" i="1"/>
  <c r="A187" i="1"/>
  <c r="O187" i="1"/>
  <c r="K188" i="1"/>
  <c r="L188" i="1"/>
  <c r="A188" i="1"/>
  <c r="O188" i="1"/>
  <c r="K189" i="1"/>
  <c r="L189" i="1"/>
  <c r="A189" i="1"/>
  <c r="O189" i="1"/>
  <c r="K190" i="1"/>
  <c r="L190" i="1"/>
  <c r="A190" i="1"/>
  <c r="O190" i="1"/>
  <c r="K191" i="1"/>
  <c r="L191" i="1"/>
  <c r="A191" i="1"/>
  <c r="O191" i="1"/>
  <c r="K192" i="1"/>
  <c r="L192" i="1"/>
  <c r="A192" i="1"/>
  <c r="O192" i="1"/>
  <c r="K193" i="1"/>
  <c r="L193" i="1"/>
  <c r="A193" i="1"/>
  <c r="O193" i="1"/>
  <c r="K194" i="1"/>
  <c r="L194" i="1"/>
  <c r="A194" i="1"/>
  <c r="O194" i="1"/>
  <c r="K195" i="1"/>
  <c r="L195" i="1"/>
  <c r="A195" i="1"/>
  <c r="O195" i="1"/>
  <c r="K196" i="1"/>
  <c r="L196" i="1"/>
  <c r="A196" i="1"/>
  <c r="O196" i="1"/>
  <c r="K197" i="1"/>
  <c r="L197" i="1"/>
  <c r="A197" i="1"/>
  <c r="O197" i="1"/>
  <c r="K198" i="1"/>
  <c r="L198" i="1"/>
  <c r="A198" i="1"/>
  <c r="O198" i="1"/>
  <c r="K199" i="1"/>
  <c r="L199" i="1"/>
  <c r="A199" i="1"/>
  <c r="O199" i="1"/>
  <c r="K200" i="1"/>
  <c r="L200" i="1"/>
  <c r="A200" i="1"/>
  <c r="O200" i="1"/>
  <c r="K201" i="1"/>
  <c r="L201" i="1"/>
  <c r="A201" i="1"/>
  <c r="O201" i="1"/>
  <c r="K202" i="1"/>
  <c r="L202" i="1"/>
  <c r="A202" i="1"/>
  <c r="O202" i="1"/>
  <c r="K203" i="1"/>
  <c r="L203" i="1"/>
  <c r="A203" i="1"/>
  <c r="O203" i="1"/>
  <c r="K204" i="1"/>
  <c r="L204" i="1"/>
  <c r="A204" i="1"/>
  <c r="O204" i="1"/>
  <c r="K205" i="1"/>
  <c r="L205" i="1"/>
  <c r="A205" i="1"/>
  <c r="O205" i="1"/>
  <c r="K206" i="1"/>
  <c r="L206" i="1"/>
  <c r="A206" i="1"/>
  <c r="O206" i="1"/>
  <c r="K207" i="1"/>
  <c r="L207" i="1"/>
  <c r="A207" i="1"/>
  <c r="O207" i="1"/>
  <c r="K208" i="1"/>
  <c r="L208" i="1"/>
  <c r="A208" i="1"/>
  <c r="O208" i="1"/>
  <c r="K209" i="1"/>
  <c r="L209" i="1"/>
  <c r="A209" i="1"/>
  <c r="O209" i="1"/>
  <c r="K210" i="1"/>
  <c r="L210" i="1"/>
  <c r="A210" i="1"/>
  <c r="O210" i="1"/>
  <c r="K211" i="1"/>
  <c r="L211" i="1"/>
  <c r="A211" i="1"/>
  <c r="O211" i="1"/>
  <c r="K212" i="1"/>
  <c r="L212" i="1"/>
  <c r="A212" i="1"/>
  <c r="O212" i="1"/>
  <c r="K213" i="1"/>
  <c r="L213" i="1"/>
  <c r="A213" i="1"/>
  <c r="O213" i="1"/>
  <c r="K214" i="1"/>
  <c r="L214" i="1"/>
  <c r="A214" i="1"/>
  <c r="O214" i="1"/>
  <c r="K215" i="1"/>
  <c r="L215" i="1"/>
  <c r="A215" i="1"/>
  <c r="O215" i="1"/>
  <c r="K216" i="1"/>
  <c r="L216" i="1"/>
  <c r="A216" i="1"/>
  <c r="O216" i="1"/>
  <c r="K217" i="1"/>
  <c r="L217" i="1"/>
  <c r="A217" i="1"/>
  <c r="O217" i="1"/>
  <c r="K218" i="1"/>
  <c r="L218" i="1"/>
  <c r="A218" i="1"/>
  <c r="O218" i="1"/>
  <c r="K219" i="1"/>
  <c r="L219" i="1"/>
  <c r="A219" i="1"/>
  <c r="O219" i="1"/>
  <c r="K220" i="1"/>
  <c r="L220" i="1"/>
  <c r="A220" i="1"/>
  <c r="O220" i="1"/>
  <c r="K221" i="1"/>
  <c r="L221" i="1"/>
  <c r="A221" i="1"/>
  <c r="O221" i="1"/>
  <c r="K222" i="1"/>
  <c r="L222" i="1"/>
  <c r="A222" i="1"/>
  <c r="O222" i="1"/>
  <c r="K223" i="1"/>
  <c r="L223" i="1"/>
  <c r="A223" i="1"/>
  <c r="O223" i="1"/>
  <c r="K224" i="1"/>
  <c r="L224" i="1"/>
  <c r="A224" i="1"/>
  <c r="O224" i="1"/>
  <c r="K225" i="1"/>
  <c r="L225" i="1"/>
  <c r="A225" i="1"/>
  <c r="O225" i="1"/>
  <c r="K226" i="1"/>
  <c r="L226" i="1"/>
  <c r="A226" i="1"/>
  <c r="O226" i="1"/>
  <c r="K227" i="1"/>
  <c r="L227" i="1"/>
  <c r="A227" i="1"/>
  <c r="O227" i="1"/>
  <c r="K228" i="1"/>
  <c r="L228" i="1"/>
  <c r="A228" i="1"/>
  <c r="O228" i="1"/>
  <c r="K229" i="1"/>
  <c r="L229" i="1"/>
  <c r="A229" i="1"/>
  <c r="O229" i="1"/>
  <c r="K230" i="1"/>
  <c r="L230" i="1"/>
  <c r="A230" i="1"/>
  <c r="O230" i="1"/>
  <c r="K231" i="1"/>
  <c r="L231" i="1"/>
  <c r="A231" i="1"/>
  <c r="O231" i="1"/>
  <c r="K232" i="1"/>
  <c r="L232" i="1"/>
  <c r="A232" i="1"/>
  <c r="O232" i="1"/>
  <c r="K233" i="1"/>
  <c r="L233" i="1"/>
  <c r="A233" i="1"/>
  <c r="O233" i="1"/>
  <c r="K234" i="1"/>
  <c r="L234" i="1"/>
  <c r="A234" i="1"/>
  <c r="O234" i="1"/>
  <c r="K235" i="1"/>
  <c r="L235" i="1"/>
  <c r="A235" i="1"/>
  <c r="O235" i="1"/>
  <c r="K236" i="1"/>
  <c r="L236" i="1"/>
  <c r="A236" i="1"/>
  <c r="O236" i="1"/>
  <c r="K237" i="1"/>
  <c r="L237" i="1"/>
  <c r="A237" i="1"/>
  <c r="O237" i="1"/>
  <c r="K238" i="1"/>
  <c r="L238" i="1"/>
  <c r="A238" i="1"/>
  <c r="O238" i="1"/>
  <c r="K239" i="1"/>
  <c r="L239" i="1"/>
  <c r="A239" i="1"/>
  <c r="O239" i="1"/>
  <c r="K240" i="1"/>
  <c r="L240" i="1"/>
  <c r="A240" i="1"/>
  <c r="O240" i="1"/>
  <c r="K241" i="1"/>
  <c r="L241" i="1"/>
  <c r="A241" i="1"/>
  <c r="O241" i="1"/>
  <c r="K242" i="1"/>
  <c r="L242" i="1"/>
  <c r="A242" i="1"/>
  <c r="O242" i="1"/>
  <c r="K243" i="1"/>
  <c r="L243" i="1"/>
  <c r="A243" i="1"/>
  <c r="O243" i="1"/>
  <c r="K244" i="1"/>
  <c r="L244" i="1"/>
  <c r="A244" i="1"/>
  <c r="O244" i="1"/>
  <c r="K245" i="1"/>
  <c r="L245" i="1"/>
  <c r="A245" i="1"/>
  <c r="O245" i="1"/>
  <c r="K246" i="1"/>
  <c r="L246" i="1"/>
  <c r="A246" i="1"/>
  <c r="O246" i="1"/>
  <c r="K247" i="1"/>
  <c r="L247" i="1"/>
  <c r="A247" i="1"/>
  <c r="O247" i="1"/>
  <c r="K248" i="1"/>
  <c r="L248" i="1"/>
  <c r="A248" i="1"/>
  <c r="O248" i="1"/>
  <c r="K249" i="1"/>
  <c r="L249" i="1"/>
  <c r="A249" i="1"/>
  <c r="O249" i="1"/>
  <c r="K250" i="1"/>
  <c r="L250" i="1"/>
  <c r="A250" i="1"/>
  <c r="O250" i="1"/>
  <c r="K251" i="1"/>
  <c r="L251" i="1"/>
  <c r="A251" i="1"/>
  <c r="O251" i="1"/>
  <c r="K252" i="1"/>
  <c r="L252" i="1"/>
  <c r="A252" i="1"/>
  <c r="O252" i="1"/>
  <c r="K253" i="1"/>
  <c r="L253" i="1"/>
  <c r="A253" i="1"/>
  <c r="O253" i="1"/>
  <c r="K254" i="1"/>
  <c r="L254" i="1"/>
  <c r="A254" i="1"/>
  <c r="O254" i="1"/>
  <c r="K255" i="1"/>
  <c r="L255" i="1"/>
  <c r="A255" i="1"/>
  <c r="O255" i="1"/>
  <c r="K256" i="1"/>
  <c r="L256" i="1"/>
  <c r="A256" i="1"/>
  <c r="O256" i="1"/>
  <c r="K257" i="1"/>
  <c r="L257" i="1"/>
  <c r="A257" i="1"/>
  <c r="O257" i="1"/>
  <c r="K258" i="1"/>
  <c r="L258" i="1"/>
  <c r="A258" i="1"/>
  <c r="O258" i="1"/>
  <c r="K259" i="1"/>
  <c r="L259" i="1"/>
  <c r="A259" i="1"/>
  <c r="O259" i="1"/>
  <c r="K260" i="1"/>
  <c r="L260" i="1"/>
  <c r="A260" i="1"/>
  <c r="O260" i="1"/>
  <c r="K261" i="1"/>
  <c r="L261" i="1"/>
  <c r="A261" i="1"/>
  <c r="O261" i="1"/>
  <c r="K262" i="1"/>
  <c r="L262" i="1"/>
  <c r="A262" i="1"/>
  <c r="O262" i="1"/>
  <c r="K263" i="1"/>
  <c r="L263" i="1"/>
  <c r="A263" i="1"/>
  <c r="O263" i="1"/>
  <c r="K264" i="1"/>
  <c r="L264" i="1"/>
  <c r="A264" i="1"/>
  <c r="O264" i="1"/>
  <c r="K265" i="1"/>
  <c r="L265" i="1"/>
  <c r="A265" i="1"/>
  <c r="O265" i="1"/>
  <c r="K266" i="1"/>
  <c r="L266" i="1"/>
  <c r="A266" i="1"/>
  <c r="O266" i="1"/>
  <c r="K267" i="1"/>
  <c r="L267" i="1"/>
  <c r="A267" i="1"/>
  <c r="O267" i="1"/>
  <c r="K268" i="1"/>
  <c r="L268" i="1"/>
  <c r="A268" i="1"/>
  <c r="O268" i="1"/>
  <c r="K269" i="1"/>
  <c r="L269" i="1"/>
  <c r="A269" i="1"/>
  <c r="O269" i="1"/>
  <c r="K270" i="1"/>
  <c r="L270" i="1"/>
  <c r="A270" i="1"/>
  <c r="O270" i="1"/>
  <c r="K271" i="1"/>
  <c r="L271" i="1"/>
  <c r="A271" i="1"/>
  <c r="O271" i="1"/>
  <c r="K272" i="1"/>
  <c r="L272" i="1"/>
  <c r="A272" i="1"/>
  <c r="O272" i="1"/>
  <c r="K273" i="1"/>
  <c r="L273" i="1"/>
  <c r="A273" i="1"/>
  <c r="O273" i="1"/>
  <c r="K274" i="1"/>
  <c r="L274" i="1"/>
  <c r="A274" i="1"/>
  <c r="O274" i="1"/>
  <c r="K275" i="1"/>
  <c r="L275" i="1"/>
  <c r="A275" i="1"/>
  <c r="O275" i="1"/>
  <c r="K276" i="1"/>
  <c r="L276" i="1"/>
  <c r="A276" i="1"/>
  <c r="O276" i="1"/>
  <c r="K277" i="1"/>
  <c r="L277" i="1"/>
  <c r="A277" i="1"/>
  <c r="O277" i="1"/>
  <c r="K278" i="1"/>
  <c r="L278" i="1"/>
  <c r="A278" i="1"/>
  <c r="O278" i="1"/>
  <c r="K279" i="1"/>
  <c r="L279" i="1"/>
  <c r="A279" i="1"/>
  <c r="O279" i="1"/>
  <c r="K280" i="1"/>
  <c r="L280" i="1"/>
  <c r="A280" i="1"/>
  <c r="O280" i="1"/>
  <c r="K281" i="1"/>
  <c r="L281" i="1"/>
  <c r="A281" i="1"/>
  <c r="O281" i="1"/>
  <c r="K282" i="1"/>
  <c r="L282" i="1"/>
  <c r="A282" i="1"/>
  <c r="O282" i="1"/>
  <c r="K283" i="1"/>
  <c r="L283" i="1"/>
  <c r="A283" i="1"/>
  <c r="O283" i="1"/>
  <c r="K284" i="1"/>
  <c r="L284" i="1"/>
  <c r="A284" i="1"/>
  <c r="O284" i="1"/>
  <c r="K285" i="1"/>
  <c r="L285" i="1"/>
  <c r="A285" i="1"/>
  <c r="O285" i="1"/>
  <c r="K286" i="1"/>
  <c r="L286" i="1"/>
  <c r="A286" i="1"/>
  <c r="O286" i="1"/>
  <c r="K287" i="1"/>
  <c r="L287" i="1"/>
  <c r="A287" i="1"/>
  <c r="O287" i="1"/>
  <c r="K288" i="1"/>
  <c r="L288" i="1"/>
  <c r="A288" i="1"/>
  <c r="O288" i="1"/>
  <c r="K289" i="1"/>
  <c r="L289" i="1"/>
  <c r="A289" i="1"/>
  <c r="O289" i="1"/>
  <c r="K290" i="1"/>
  <c r="L290" i="1"/>
  <c r="A290" i="1"/>
  <c r="O290" i="1"/>
  <c r="K291" i="1"/>
  <c r="L291" i="1"/>
  <c r="A291" i="1"/>
  <c r="O291" i="1"/>
  <c r="K292" i="1"/>
  <c r="L292" i="1"/>
  <c r="A292" i="1"/>
  <c r="O292" i="1"/>
  <c r="K293" i="1"/>
  <c r="L293" i="1"/>
  <c r="A293" i="1"/>
  <c r="O293" i="1"/>
  <c r="K294" i="1"/>
  <c r="L294" i="1"/>
  <c r="A294" i="1"/>
  <c r="O294" i="1"/>
  <c r="K295" i="1"/>
  <c r="L295" i="1"/>
  <c r="A295" i="1"/>
  <c r="O295" i="1"/>
  <c r="K296" i="1"/>
  <c r="L296" i="1"/>
  <c r="A296" i="1"/>
  <c r="O296" i="1"/>
  <c r="K297" i="1"/>
  <c r="L297" i="1"/>
  <c r="A297" i="1"/>
  <c r="O297" i="1"/>
  <c r="K298" i="1"/>
  <c r="L298" i="1"/>
  <c r="A298" i="1"/>
  <c r="O298" i="1"/>
  <c r="K299" i="1"/>
  <c r="L299" i="1"/>
  <c r="A299" i="1"/>
  <c r="O299" i="1"/>
  <c r="K300" i="1"/>
  <c r="L300" i="1"/>
  <c r="A300" i="1"/>
  <c r="O300" i="1"/>
  <c r="K301" i="1"/>
  <c r="L301" i="1"/>
  <c r="A301" i="1"/>
  <c r="O301" i="1"/>
  <c r="K302" i="1"/>
  <c r="L302" i="1"/>
  <c r="A302" i="1"/>
  <c r="O302" i="1"/>
  <c r="K303" i="1"/>
  <c r="L303" i="1"/>
  <c r="A303" i="1"/>
  <c r="O303" i="1"/>
  <c r="K304" i="1"/>
  <c r="L304" i="1"/>
  <c r="A304" i="1"/>
  <c r="O304" i="1"/>
  <c r="K305" i="1"/>
  <c r="L305" i="1"/>
  <c r="A305" i="1"/>
  <c r="O305" i="1"/>
  <c r="K306" i="1"/>
  <c r="L306" i="1"/>
  <c r="A306" i="1"/>
  <c r="O306" i="1"/>
  <c r="K307" i="1"/>
  <c r="L307" i="1"/>
  <c r="A307" i="1"/>
  <c r="O307" i="1"/>
  <c r="K308" i="1"/>
  <c r="L308" i="1"/>
  <c r="A308" i="1"/>
  <c r="O308" i="1"/>
  <c r="K309" i="1"/>
  <c r="L309" i="1"/>
  <c r="A309" i="1"/>
  <c r="O309" i="1"/>
  <c r="K310" i="1"/>
  <c r="L310" i="1"/>
  <c r="A310" i="1"/>
  <c r="O310" i="1"/>
  <c r="K311" i="1"/>
  <c r="L311" i="1"/>
  <c r="A311" i="1"/>
  <c r="O311" i="1"/>
  <c r="K312" i="1"/>
  <c r="L312" i="1"/>
  <c r="A312" i="1"/>
  <c r="O312" i="1"/>
  <c r="K313" i="1"/>
  <c r="L313" i="1"/>
  <c r="A313" i="1"/>
  <c r="O313" i="1"/>
  <c r="K314" i="1"/>
  <c r="L314" i="1"/>
  <c r="A314" i="1"/>
  <c r="O314" i="1"/>
  <c r="K315" i="1"/>
  <c r="L315" i="1"/>
  <c r="A315" i="1"/>
  <c r="O315" i="1"/>
  <c r="K316" i="1"/>
  <c r="L316" i="1"/>
  <c r="A316" i="1"/>
  <c r="O316" i="1"/>
  <c r="K317" i="1"/>
  <c r="L317" i="1"/>
  <c r="A317" i="1"/>
  <c r="O317" i="1"/>
  <c r="K318" i="1"/>
  <c r="L318" i="1"/>
  <c r="A318" i="1"/>
  <c r="O318" i="1"/>
  <c r="K319" i="1"/>
  <c r="L319" i="1"/>
  <c r="A319" i="1"/>
  <c r="O319" i="1"/>
  <c r="K320" i="1"/>
  <c r="L320" i="1"/>
  <c r="A320" i="1"/>
  <c r="O320" i="1"/>
  <c r="K321" i="1"/>
  <c r="L321" i="1"/>
  <c r="A321" i="1"/>
  <c r="O321" i="1"/>
  <c r="K322" i="1"/>
  <c r="L322" i="1"/>
  <c r="A322" i="1"/>
  <c r="O322" i="1"/>
  <c r="K323" i="1"/>
  <c r="L323" i="1"/>
  <c r="A323" i="1"/>
  <c r="O323" i="1"/>
  <c r="K324" i="1"/>
  <c r="L324" i="1"/>
  <c r="A324" i="1"/>
  <c r="O324" i="1"/>
  <c r="K325" i="1"/>
  <c r="L325" i="1"/>
  <c r="A325" i="1"/>
  <c r="O325" i="1"/>
  <c r="K326" i="1"/>
  <c r="L326" i="1"/>
  <c r="A326" i="1"/>
  <c r="O326" i="1"/>
  <c r="K327" i="1"/>
  <c r="L327" i="1"/>
  <c r="A327" i="1"/>
  <c r="O327" i="1"/>
  <c r="K328" i="1"/>
  <c r="L328" i="1"/>
  <c r="A328" i="1"/>
  <c r="O328" i="1"/>
  <c r="K329" i="1"/>
  <c r="L329" i="1"/>
  <c r="A329" i="1"/>
  <c r="O329" i="1"/>
  <c r="K330" i="1"/>
  <c r="L330" i="1"/>
  <c r="A330" i="1"/>
  <c r="O330" i="1"/>
  <c r="K331" i="1"/>
  <c r="L331" i="1"/>
  <c r="A331" i="1"/>
  <c r="O331" i="1"/>
  <c r="K332" i="1"/>
  <c r="L332" i="1"/>
  <c r="A332" i="1"/>
  <c r="O332" i="1"/>
  <c r="K333" i="1"/>
  <c r="L333" i="1"/>
  <c r="A333" i="1"/>
  <c r="O333" i="1"/>
  <c r="K334" i="1"/>
  <c r="L334" i="1"/>
  <c r="A334" i="1"/>
  <c r="O334" i="1"/>
  <c r="K335" i="1"/>
  <c r="L335" i="1"/>
  <c r="A335" i="1"/>
  <c r="O335" i="1"/>
  <c r="K336" i="1"/>
  <c r="L336" i="1"/>
  <c r="A336" i="1"/>
  <c r="O336" i="1"/>
  <c r="K337" i="1"/>
  <c r="L337" i="1"/>
  <c r="A337" i="1"/>
  <c r="O337" i="1"/>
  <c r="K338" i="1"/>
  <c r="L338" i="1"/>
  <c r="A338" i="1"/>
  <c r="O338" i="1"/>
  <c r="K339" i="1"/>
  <c r="L339" i="1"/>
  <c r="A339" i="1"/>
  <c r="O339" i="1"/>
  <c r="K340" i="1"/>
  <c r="L340" i="1"/>
  <c r="A340" i="1"/>
  <c r="O340" i="1"/>
  <c r="K341" i="1"/>
  <c r="L341" i="1"/>
  <c r="A341" i="1"/>
  <c r="O341" i="1"/>
  <c r="K342" i="1"/>
  <c r="L342" i="1"/>
  <c r="A342" i="1"/>
  <c r="O342" i="1"/>
  <c r="K343" i="1"/>
  <c r="L343" i="1"/>
  <c r="A343" i="1"/>
  <c r="O343" i="1"/>
  <c r="K344" i="1"/>
  <c r="L344" i="1"/>
  <c r="A344" i="1"/>
  <c r="O344" i="1"/>
  <c r="K345" i="1"/>
  <c r="L345" i="1"/>
  <c r="A345" i="1"/>
  <c r="O345" i="1"/>
  <c r="K346" i="1"/>
  <c r="L346" i="1"/>
  <c r="A346" i="1"/>
  <c r="O346" i="1"/>
  <c r="K347" i="1"/>
  <c r="L347" i="1"/>
  <c r="A347" i="1"/>
  <c r="O347" i="1"/>
  <c r="K348" i="1"/>
  <c r="L348" i="1"/>
  <c r="A348" i="1"/>
  <c r="O348" i="1"/>
  <c r="K349" i="1"/>
  <c r="L349" i="1"/>
  <c r="A349" i="1"/>
  <c r="O349" i="1"/>
  <c r="K350" i="1"/>
  <c r="L350" i="1"/>
  <c r="A350" i="1"/>
  <c r="O350" i="1"/>
  <c r="K351" i="1"/>
  <c r="L351" i="1"/>
  <c r="A351" i="1"/>
  <c r="O351" i="1"/>
  <c r="K352" i="1"/>
  <c r="L352" i="1"/>
  <c r="A352" i="1"/>
  <c r="O352" i="1"/>
  <c r="K353" i="1"/>
  <c r="L353" i="1"/>
  <c r="A353" i="1"/>
  <c r="O353" i="1"/>
  <c r="K354" i="1"/>
  <c r="L354" i="1"/>
  <c r="A354" i="1"/>
  <c r="O354" i="1"/>
  <c r="K355" i="1"/>
  <c r="L355" i="1"/>
  <c r="A355" i="1"/>
  <c r="O355" i="1"/>
  <c r="K356" i="1"/>
  <c r="L356" i="1"/>
  <c r="A356" i="1"/>
  <c r="O356" i="1"/>
  <c r="K357" i="1"/>
  <c r="L357" i="1"/>
  <c r="A357" i="1"/>
  <c r="O357" i="1"/>
  <c r="K358" i="1"/>
  <c r="L358" i="1"/>
  <c r="A358" i="1"/>
  <c r="O358" i="1"/>
  <c r="K359" i="1"/>
  <c r="L359" i="1"/>
  <c r="A359" i="1"/>
  <c r="O359" i="1"/>
  <c r="K360" i="1"/>
  <c r="L360" i="1"/>
  <c r="A360" i="1"/>
  <c r="O360" i="1"/>
  <c r="K361" i="1"/>
  <c r="L361" i="1"/>
  <c r="A361" i="1"/>
  <c r="O361" i="1"/>
  <c r="K362" i="1"/>
  <c r="L362" i="1"/>
  <c r="A362" i="1"/>
  <c r="O362" i="1"/>
  <c r="K363" i="1"/>
  <c r="L363" i="1"/>
  <c r="A363" i="1"/>
  <c r="O363" i="1"/>
  <c r="K364" i="1"/>
  <c r="L364" i="1"/>
  <c r="A364" i="1"/>
  <c r="O364" i="1"/>
  <c r="K365" i="1"/>
  <c r="L365" i="1"/>
  <c r="A365" i="1"/>
  <c r="O365" i="1"/>
  <c r="K366" i="1"/>
  <c r="L366" i="1"/>
  <c r="A366" i="1"/>
  <c r="O366" i="1"/>
  <c r="K367" i="1"/>
  <c r="L367" i="1"/>
  <c r="A367" i="1"/>
  <c r="O367" i="1"/>
  <c r="K368" i="1"/>
  <c r="L368" i="1"/>
  <c r="A368" i="1"/>
  <c r="O368" i="1"/>
  <c r="K369" i="1"/>
  <c r="L369" i="1"/>
  <c r="A369" i="1"/>
  <c r="O369" i="1"/>
  <c r="K370" i="1"/>
  <c r="L370" i="1"/>
  <c r="A370" i="1"/>
  <c r="O370" i="1"/>
  <c r="K371" i="1"/>
  <c r="L371" i="1"/>
  <c r="A371" i="1"/>
  <c r="O371" i="1"/>
  <c r="K372" i="1"/>
  <c r="L372" i="1"/>
  <c r="A372" i="1"/>
  <c r="O372" i="1"/>
  <c r="K373" i="1"/>
  <c r="L373" i="1"/>
  <c r="A373" i="1"/>
  <c r="O373" i="1"/>
  <c r="K374" i="1"/>
  <c r="L374" i="1"/>
  <c r="A374" i="1"/>
  <c r="O374" i="1"/>
  <c r="K375" i="1"/>
  <c r="L375" i="1"/>
  <c r="A375" i="1"/>
  <c r="O375" i="1"/>
  <c r="K376" i="1"/>
  <c r="L376" i="1"/>
  <c r="A376" i="1"/>
  <c r="O376" i="1"/>
  <c r="K377" i="1"/>
  <c r="L377" i="1"/>
  <c r="A377" i="1"/>
  <c r="O377" i="1"/>
  <c r="K378" i="1"/>
  <c r="L378" i="1"/>
  <c r="A378" i="1"/>
  <c r="O378" i="1"/>
  <c r="K379" i="1"/>
  <c r="L379" i="1"/>
  <c r="A379" i="1"/>
  <c r="O379" i="1"/>
  <c r="K380" i="1"/>
  <c r="L380" i="1"/>
  <c r="A380" i="1"/>
  <c r="O380" i="1"/>
  <c r="K381" i="1"/>
  <c r="L381" i="1"/>
  <c r="A381" i="1"/>
  <c r="O381" i="1"/>
  <c r="K382" i="1"/>
  <c r="L382" i="1"/>
  <c r="A382" i="1"/>
  <c r="O382" i="1"/>
  <c r="K383" i="1"/>
  <c r="L383" i="1"/>
  <c r="A383" i="1"/>
  <c r="O383" i="1"/>
  <c r="K384" i="1"/>
  <c r="L384" i="1"/>
  <c r="A384" i="1"/>
  <c r="O384" i="1"/>
  <c r="K385" i="1"/>
  <c r="L385" i="1"/>
  <c r="A385" i="1"/>
  <c r="O385" i="1"/>
  <c r="K386" i="1"/>
  <c r="L386" i="1"/>
  <c r="A386" i="1"/>
  <c r="O386" i="1"/>
  <c r="K387" i="1"/>
  <c r="L387" i="1"/>
  <c r="A387" i="1"/>
  <c r="O387" i="1"/>
  <c r="K388" i="1"/>
  <c r="L388" i="1"/>
  <c r="A388" i="1"/>
  <c r="O388" i="1"/>
  <c r="K389" i="1"/>
  <c r="L389" i="1"/>
  <c r="A389" i="1"/>
  <c r="O389" i="1"/>
  <c r="K390" i="1"/>
  <c r="L390" i="1"/>
  <c r="A390" i="1"/>
  <c r="O390" i="1"/>
  <c r="K391" i="1"/>
  <c r="L391" i="1"/>
  <c r="A391" i="1"/>
  <c r="O391" i="1"/>
  <c r="K392" i="1"/>
  <c r="L392" i="1"/>
  <c r="A392" i="1"/>
  <c r="O392" i="1"/>
  <c r="K393" i="1"/>
  <c r="L393" i="1"/>
  <c r="A393" i="1"/>
  <c r="O393" i="1"/>
  <c r="K394" i="1"/>
  <c r="L394" i="1"/>
  <c r="A394" i="1"/>
  <c r="O394" i="1"/>
  <c r="K395" i="1"/>
  <c r="L395" i="1"/>
  <c r="A395" i="1"/>
  <c r="O395" i="1"/>
  <c r="K396" i="1"/>
  <c r="L396" i="1"/>
  <c r="A396" i="1"/>
  <c r="O396" i="1"/>
  <c r="K397" i="1"/>
  <c r="L397" i="1"/>
  <c r="A397" i="1"/>
  <c r="O397" i="1"/>
  <c r="K398" i="1"/>
  <c r="L398" i="1"/>
  <c r="A398" i="1"/>
  <c r="O398" i="1"/>
  <c r="K399" i="1"/>
  <c r="L399" i="1"/>
  <c r="A399" i="1"/>
  <c r="O399" i="1"/>
  <c r="K400" i="1"/>
  <c r="L400" i="1"/>
  <c r="A400" i="1"/>
  <c r="O400" i="1"/>
  <c r="K401" i="1"/>
  <c r="L401" i="1"/>
  <c r="A401" i="1"/>
  <c r="O401" i="1"/>
  <c r="K402" i="1"/>
  <c r="L402" i="1"/>
  <c r="A402" i="1"/>
  <c r="O402" i="1"/>
  <c r="K403" i="1"/>
  <c r="L403" i="1"/>
  <c r="A403" i="1"/>
  <c r="O403" i="1"/>
  <c r="K404" i="1"/>
  <c r="L404" i="1"/>
  <c r="A404" i="1"/>
  <c r="O404" i="1"/>
  <c r="K405" i="1"/>
  <c r="L405" i="1"/>
  <c r="A405" i="1"/>
  <c r="O405" i="1"/>
  <c r="K406" i="1"/>
  <c r="L406" i="1"/>
  <c r="A406" i="1"/>
  <c r="O406" i="1"/>
  <c r="K407" i="1"/>
  <c r="L407" i="1"/>
  <c r="A407" i="1"/>
  <c r="O407" i="1"/>
  <c r="K408" i="1"/>
  <c r="L408" i="1"/>
  <c r="A408" i="1"/>
  <c r="O408" i="1"/>
  <c r="K409" i="1"/>
  <c r="L409" i="1"/>
  <c r="A409" i="1"/>
  <c r="O409" i="1"/>
  <c r="K410" i="1"/>
  <c r="L410" i="1"/>
  <c r="A410" i="1"/>
  <c r="O410" i="1"/>
  <c r="K411" i="1"/>
  <c r="L411" i="1"/>
  <c r="A411" i="1"/>
  <c r="O411" i="1"/>
  <c r="K412" i="1"/>
  <c r="L412" i="1"/>
  <c r="A412" i="1"/>
  <c r="O412" i="1"/>
  <c r="K413" i="1"/>
  <c r="L413" i="1"/>
  <c r="A413" i="1"/>
  <c r="O413" i="1"/>
  <c r="K414" i="1"/>
  <c r="L414" i="1"/>
  <c r="A414" i="1"/>
  <c r="O414" i="1"/>
  <c r="K415" i="1"/>
  <c r="L415" i="1"/>
  <c r="A415" i="1"/>
  <c r="O415" i="1"/>
  <c r="K416" i="1"/>
  <c r="L416" i="1"/>
  <c r="A416" i="1"/>
  <c r="O416" i="1"/>
  <c r="K417" i="1"/>
  <c r="L417" i="1"/>
  <c r="A417" i="1"/>
  <c r="O417" i="1"/>
  <c r="K418" i="1"/>
  <c r="L418" i="1"/>
  <c r="A418" i="1"/>
  <c r="O418" i="1"/>
  <c r="K419" i="1"/>
  <c r="L419" i="1"/>
  <c r="A419" i="1"/>
  <c r="O419" i="1"/>
  <c r="K420" i="1"/>
  <c r="L420" i="1"/>
  <c r="A420" i="1"/>
  <c r="O420" i="1"/>
  <c r="K421" i="1"/>
  <c r="L421" i="1"/>
  <c r="A421" i="1"/>
  <c r="O421" i="1"/>
  <c r="K422" i="1"/>
  <c r="L422" i="1"/>
  <c r="A422" i="1"/>
  <c r="O422" i="1"/>
  <c r="K423" i="1"/>
  <c r="L423" i="1"/>
  <c r="A423" i="1"/>
  <c r="O423" i="1"/>
  <c r="K424" i="1"/>
  <c r="L424" i="1"/>
  <c r="A424" i="1"/>
  <c r="O424" i="1"/>
  <c r="K425" i="1"/>
  <c r="L425" i="1"/>
  <c r="A425" i="1"/>
  <c r="O425" i="1"/>
  <c r="K426" i="1"/>
  <c r="L426" i="1"/>
  <c r="A426" i="1"/>
  <c r="O426" i="1"/>
  <c r="K427" i="1"/>
  <c r="L427" i="1"/>
  <c r="A427" i="1"/>
  <c r="O427" i="1"/>
  <c r="K428" i="1"/>
  <c r="L428" i="1"/>
  <c r="A428" i="1"/>
  <c r="O428" i="1"/>
  <c r="K429" i="1"/>
  <c r="L429" i="1"/>
  <c r="A429" i="1"/>
  <c r="O429" i="1"/>
  <c r="K430" i="1"/>
  <c r="L430" i="1"/>
  <c r="A430" i="1"/>
  <c r="O430" i="1"/>
  <c r="K431" i="1"/>
  <c r="L431" i="1"/>
  <c r="A431" i="1"/>
  <c r="O431" i="1"/>
  <c r="K432" i="1"/>
  <c r="L432" i="1"/>
  <c r="A432" i="1"/>
  <c r="O432" i="1"/>
  <c r="K433" i="1"/>
  <c r="L433" i="1"/>
  <c r="A433" i="1"/>
  <c r="O433" i="1"/>
  <c r="K434" i="1"/>
  <c r="L434" i="1"/>
  <c r="A434" i="1"/>
  <c r="O434" i="1"/>
  <c r="K435" i="1"/>
  <c r="L435" i="1"/>
  <c r="A435" i="1"/>
  <c r="O435" i="1"/>
  <c r="K436" i="1"/>
  <c r="L436" i="1"/>
  <c r="A436" i="1"/>
  <c r="O436" i="1"/>
  <c r="K437" i="1"/>
  <c r="L437" i="1"/>
  <c r="A437" i="1"/>
  <c r="O437" i="1"/>
  <c r="K438" i="1"/>
  <c r="L438" i="1"/>
  <c r="A438" i="1"/>
  <c r="O438" i="1"/>
  <c r="K439" i="1"/>
  <c r="L439" i="1"/>
  <c r="A439" i="1"/>
  <c r="O439" i="1"/>
  <c r="K440" i="1"/>
  <c r="L440" i="1"/>
  <c r="A440" i="1"/>
  <c r="O440" i="1"/>
  <c r="K441" i="1"/>
  <c r="L441" i="1"/>
  <c r="A441" i="1"/>
  <c r="O441" i="1"/>
  <c r="K442" i="1"/>
  <c r="L442" i="1"/>
  <c r="A442" i="1"/>
  <c r="O442" i="1"/>
  <c r="K443" i="1"/>
  <c r="L443" i="1"/>
  <c r="A443" i="1"/>
  <c r="O443" i="1"/>
  <c r="K444" i="1"/>
  <c r="L444" i="1"/>
  <c r="A444" i="1"/>
  <c r="O444" i="1"/>
  <c r="K445" i="1"/>
  <c r="L445" i="1"/>
  <c r="A445" i="1"/>
  <c r="O445" i="1"/>
  <c r="K446" i="1"/>
  <c r="L446" i="1"/>
  <c r="A446" i="1"/>
  <c r="O446" i="1"/>
  <c r="K447" i="1"/>
  <c r="L447" i="1"/>
  <c r="A447" i="1"/>
  <c r="O447" i="1"/>
  <c r="K448" i="1"/>
  <c r="L448" i="1"/>
  <c r="A448" i="1"/>
  <c r="O448" i="1"/>
  <c r="K449" i="1"/>
  <c r="L449" i="1"/>
  <c r="A449" i="1"/>
  <c r="O449" i="1"/>
  <c r="K450" i="1"/>
  <c r="L450" i="1"/>
  <c r="A450" i="1"/>
  <c r="O450" i="1"/>
  <c r="K451" i="1"/>
  <c r="L451" i="1"/>
  <c r="A451" i="1"/>
  <c r="O451" i="1"/>
  <c r="K452" i="1"/>
  <c r="L452" i="1"/>
  <c r="A452" i="1"/>
  <c r="O452" i="1"/>
  <c r="K453" i="1"/>
  <c r="L453" i="1"/>
  <c r="A453" i="1"/>
  <c r="O453" i="1"/>
  <c r="K454" i="1"/>
  <c r="L454" i="1"/>
  <c r="A454" i="1"/>
  <c r="O454" i="1"/>
  <c r="K455" i="1"/>
  <c r="L455" i="1"/>
  <c r="A455" i="1"/>
  <c r="O455" i="1"/>
  <c r="K456" i="1"/>
  <c r="L456" i="1"/>
  <c r="A456" i="1"/>
  <c r="O456" i="1"/>
  <c r="K457" i="1"/>
  <c r="L457" i="1"/>
  <c r="A457" i="1"/>
  <c r="O457" i="1"/>
  <c r="K458" i="1"/>
  <c r="L458" i="1"/>
  <c r="A458" i="1"/>
  <c r="O458" i="1"/>
  <c r="K459" i="1"/>
  <c r="L459" i="1"/>
  <c r="A459" i="1"/>
  <c r="O459" i="1"/>
  <c r="K460" i="1"/>
  <c r="L460" i="1"/>
  <c r="A460" i="1"/>
  <c r="O460" i="1"/>
  <c r="K461" i="1"/>
  <c r="L461" i="1"/>
  <c r="A461" i="1"/>
  <c r="O461" i="1"/>
  <c r="K462" i="1"/>
  <c r="L462" i="1"/>
  <c r="A462" i="1"/>
  <c r="O462" i="1"/>
  <c r="K463" i="1"/>
  <c r="L463" i="1"/>
  <c r="A463" i="1"/>
  <c r="O463" i="1"/>
  <c r="K464" i="1"/>
  <c r="L464" i="1"/>
  <c r="A464" i="1"/>
  <c r="O464" i="1"/>
  <c r="K465" i="1"/>
  <c r="L465" i="1"/>
  <c r="A465" i="1"/>
  <c r="O465" i="1"/>
  <c r="K466" i="1"/>
  <c r="L466" i="1"/>
  <c r="A466" i="1"/>
  <c r="O466" i="1"/>
  <c r="K467" i="1"/>
  <c r="L467" i="1"/>
  <c r="A467" i="1"/>
  <c r="O467" i="1"/>
  <c r="K468" i="1"/>
  <c r="L468" i="1"/>
  <c r="A468" i="1"/>
  <c r="O468" i="1"/>
  <c r="K469" i="1"/>
  <c r="L469" i="1"/>
  <c r="A469" i="1"/>
  <c r="O469" i="1"/>
  <c r="K470" i="1"/>
  <c r="L470" i="1"/>
  <c r="A470" i="1"/>
  <c r="O470" i="1"/>
  <c r="K471" i="1"/>
  <c r="L471" i="1"/>
  <c r="A471" i="1"/>
  <c r="O471" i="1"/>
  <c r="K472" i="1"/>
  <c r="L472" i="1"/>
  <c r="A472" i="1"/>
  <c r="O472" i="1"/>
  <c r="K473" i="1"/>
  <c r="L473" i="1"/>
  <c r="A473" i="1"/>
  <c r="O473" i="1"/>
  <c r="K474" i="1"/>
  <c r="L474" i="1"/>
  <c r="A474" i="1"/>
  <c r="O474" i="1"/>
  <c r="K475" i="1"/>
  <c r="L475" i="1"/>
  <c r="A475" i="1"/>
  <c r="O475" i="1"/>
  <c r="K476" i="1"/>
  <c r="L476" i="1"/>
  <c r="A476" i="1"/>
  <c r="O476" i="1"/>
  <c r="K477" i="1"/>
  <c r="L477" i="1"/>
  <c r="A477" i="1"/>
  <c r="O477" i="1"/>
  <c r="K478" i="1"/>
  <c r="L478" i="1"/>
  <c r="A478" i="1"/>
  <c r="O478" i="1"/>
  <c r="K479" i="1"/>
  <c r="L479" i="1"/>
  <c r="A479" i="1"/>
  <c r="O479" i="1"/>
  <c r="K480" i="1"/>
  <c r="L480" i="1"/>
  <c r="A480" i="1"/>
  <c r="O480" i="1"/>
  <c r="K481" i="1"/>
  <c r="L481" i="1"/>
  <c r="A481" i="1"/>
  <c r="O481" i="1"/>
  <c r="K482" i="1"/>
  <c r="L482" i="1"/>
  <c r="A482" i="1"/>
  <c r="O482" i="1"/>
  <c r="K483" i="1"/>
  <c r="L483" i="1"/>
  <c r="A483" i="1"/>
  <c r="O483" i="1"/>
  <c r="K484" i="1"/>
  <c r="L484" i="1"/>
  <c r="A484" i="1"/>
  <c r="O484" i="1"/>
  <c r="K485" i="1"/>
  <c r="L485" i="1"/>
  <c r="A485" i="1"/>
  <c r="O485" i="1"/>
  <c r="K486" i="1"/>
  <c r="L486" i="1"/>
  <c r="A486" i="1"/>
  <c r="O486" i="1"/>
  <c r="K487" i="1"/>
  <c r="L487" i="1"/>
  <c r="A487" i="1"/>
  <c r="O487" i="1"/>
  <c r="K488" i="1"/>
  <c r="L488" i="1"/>
  <c r="A488" i="1"/>
  <c r="O488" i="1"/>
  <c r="K489" i="1"/>
  <c r="L489" i="1"/>
  <c r="A489" i="1"/>
  <c r="O489" i="1"/>
  <c r="K490" i="1"/>
  <c r="L490" i="1"/>
  <c r="A490" i="1"/>
  <c r="O490" i="1"/>
  <c r="K491" i="1"/>
  <c r="L491" i="1"/>
  <c r="A491" i="1"/>
  <c r="O491" i="1"/>
  <c r="K492" i="1"/>
  <c r="L492" i="1"/>
  <c r="A492" i="1"/>
  <c r="O492" i="1"/>
  <c r="K493" i="1"/>
  <c r="L493" i="1"/>
  <c r="A493" i="1"/>
  <c r="O493" i="1"/>
  <c r="K494" i="1"/>
  <c r="L494" i="1"/>
  <c r="A494" i="1"/>
  <c r="O494" i="1"/>
  <c r="K495" i="1"/>
  <c r="L495" i="1"/>
  <c r="A495" i="1"/>
  <c r="O495" i="1"/>
  <c r="K496" i="1"/>
  <c r="L496" i="1"/>
  <c r="A496" i="1"/>
  <c r="O496" i="1"/>
  <c r="K497" i="1"/>
  <c r="L497" i="1"/>
  <c r="A497" i="1"/>
  <c r="O497" i="1"/>
  <c r="K498" i="1"/>
  <c r="L498" i="1"/>
  <c r="A498" i="1"/>
  <c r="O498" i="1"/>
  <c r="K499" i="1"/>
  <c r="L499" i="1"/>
  <c r="A499" i="1"/>
  <c r="O499" i="1"/>
  <c r="K500" i="1"/>
  <c r="L500" i="1"/>
  <c r="A500" i="1"/>
  <c r="O500" i="1"/>
  <c r="K501" i="1"/>
  <c r="L501" i="1"/>
  <c r="A501" i="1"/>
  <c r="O501" i="1"/>
  <c r="K502" i="1"/>
  <c r="L502" i="1"/>
  <c r="A502" i="1"/>
  <c r="O502" i="1"/>
  <c r="K503" i="1"/>
  <c r="L503" i="1"/>
  <c r="A503" i="1"/>
  <c r="O503" i="1"/>
  <c r="K504" i="1"/>
  <c r="L504" i="1"/>
  <c r="A504" i="1"/>
  <c r="O504" i="1"/>
  <c r="K505" i="1"/>
  <c r="L505" i="1"/>
  <c r="A505" i="1"/>
  <c r="O505" i="1"/>
  <c r="K506" i="1"/>
  <c r="L506" i="1"/>
  <c r="A506" i="1"/>
  <c r="O506" i="1"/>
  <c r="K507" i="1"/>
  <c r="L507" i="1"/>
  <c r="A507" i="1"/>
  <c r="O507" i="1"/>
  <c r="K508" i="1"/>
  <c r="L508" i="1"/>
  <c r="A508" i="1"/>
  <c r="O508" i="1"/>
  <c r="K509" i="1"/>
  <c r="L509" i="1"/>
  <c r="A509" i="1"/>
  <c r="O509" i="1"/>
  <c r="K510" i="1"/>
  <c r="L510" i="1"/>
  <c r="A510" i="1"/>
  <c r="O510" i="1"/>
  <c r="K511" i="1"/>
  <c r="L511" i="1"/>
  <c r="A511" i="1"/>
  <c r="O511" i="1"/>
  <c r="K512" i="1"/>
  <c r="L512" i="1"/>
  <c r="A512" i="1"/>
  <c r="O512" i="1"/>
  <c r="K513" i="1"/>
  <c r="L513" i="1"/>
  <c r="A513" i="1"/>
  <c r="O513" i="1"/>
  <c r="K514" i="1"/>
  <c r="L514" i="1"/>
  <c r="A514" i="1"/>
  <c r="O514" i="1"/>
  <c r="K515" i="1"/>
  <c r="L515" i="1"/>
  <c r="A515" i="1"/>
  <c r="O515" i="1"/>
  <c r="K516" i="1"/>
  <c r="L516" i="1"/>
  <c r="A516" i="1"/>
  <c r="O516" i="1"/>
  <c r="K517" i="1"/>
  <c r="L517" i="1"/>
  <c r="A517" i="1"/>
  <c r="O517" i="1"/>
  <c r="K518" i="1"/>
  <c r="L518" i="1"/>
  <c r="A518" i="1"/>
  <c r="O518" i="1"/>
  <c r="K519" i="1"/>
  <c r="L519" i="1"/>
  <c r="A519" i="1"/>
  <c r="O519" i="1"/>
  <c r="K520" i="1"/>
  <c r="L520" i="1"/>
  <c r="A520" i="1"/>
  <c r="O520" i="1"/>
  <c r="K521" i="1"/>
  <c r="L521" i="1"/>
  <c r="A521" i="1"/>
  <c r="O521" i="1"/>
  <c r="K522" i="1"/>
  <c r="L522" i="1"/>
  <c r="A522" i="1"/>
  <c r="O522" i="1"/>
  <c r="K523" i="1"/>
  <c r="L523" i="1"/>
  <c r="A523" i="1"/>
  <c r="O523" i="1"/>
  <c r="K524" i="1"/>
  <c r="L524" i="1"/>
  <c r="A524" i="1"/>
  <c r="O524" i="1"/>
  <c r="K525" i="1"/>
  <c r="L525" i="1"/>
  <c r="A525" i="1"/>
  <c r="O525" i="1"/>
  <c r="K526" i="1"/>
  <c r="L526" i="1"/>
  <c r="A526" i="1"/>
  <c r="O526" i="1"/>
  <c r="K527" i="1"/>
  <c r="L527" i="1"/>
  <c r="A527" i="1"/>
  <c r="O527" i="1"/>
  <c r="K528" i="1"/>
  <c r="L528" i="1"/>
  <c r="A528" i="1"/>
  <c r="O528" i="1"/>
  <c r="K529" i="1"/>
  <c r="L529" i="1"/>
  <c r="A529" i="1"/>
  <c r="O529" i="1"/>
  <c r="K530" i="1"/>
  <c r="L530" i="1"/>
  <c r="A530" i="1"/>
  <c r="O530" i="1"/>
  <c r="K531" i="1"/>
  <c r="L531" i="1"/>
  <c r="A531" i="1"/>
  <c r="O531" i="1"/>
  <c r="K532" i="1"/>
  <c r="L532" i="1"/>
  <c r="A532" i="1"/>
  <c r="O532" i="1"/>
  <c r="K533" i="1"/>
  <c r="L533" i="1"/>
  <c r="A533" i="1"/>
  <c r="O533" i="1"/>
  <c r="K534" i="1"/>
  <c r="L534" i="1"/>
  <c r="A534" i="1"/>
  <c r="O534" i="1"/>
  <c r="K535" i="1"/>
  <c r="L535" i="1"/>
  <c r="A535" i="1"/>
  <c r="O535" i="1"/>
  <c r="K536" i="1"/>
  <c r="L536" i="1"/>
  <c r="A536" i="1"/>
  <c r="O536" i="1"/>
  <c r="K537" i="1"/>
  <c r="L537" i="1"/>
  <c r="A537" i="1"/>
  <c r="O537" i="1"/>
  <c r="K538" i="1"/>
  <c r="L538" i="1"/>
  <c r="A538" i="1"/>
  <c r="O538" i="1"/>
  <c r="K539" i="1"/>
  <c r="L539" i="1"/>
  <c r="A539" i="1"/>
  <c r="O539" i="1"/>
  <c r="K540" i="1"/>
  <c r="L540" i="1"/>
  <c r="A540" i="1"/>
  <c r="O540" i="1"/>
  <c r="K541" i="1"/>
  <c r="L541" i="1"/>
  <c r="A541" i="1"/>
  <c r="O541" i="1"/>
  <c r="K542" i="1"/>
  <c r="L542" i="1"/>
  <c r="A542" i="1"/>
  <c r="O542" i="1"/>
  <c r="K543" i="1"/>
  <c r="L543" i="1"/>
  <c r="A543" i="1"/>
  <c r="O543" i="1"/>
  <c r="K544" i="1"/>
  <c r="L544" i="1"/>
  <c r="A544" i="1"/>
  <c r="O544" i="1"/>
  <c r="K545" i="1"/>
  <c r="L545" i="1"/>
  <c r="A545" i="1"/>
  <c r="O545" i="1"/>
  <c r="K546" i="1"/>
  <c r="L546" i="1"/>
  <c r="A546" i="1"/>
  <c r="O546" i="1"/>
  <c r="K547" i="1"/>
  <c r="L547" i="1"/>
  <c r="A547" i="1"/>
  <c r="O547" i="1"/>
  <c r="K548" i="1"/>
  <c r="L548" i="1"/>
  <c r="A548" i="1"/>
  <c r="O548" i="1"/>
  <c r="K549" i="1"/>
  <c r="L549" i="1"/>
  <c r="A549" i="1"/>
  <c r="O549" i="1"/>
  <c r="K550" i="1"/>
  <c r="L550" i="1"/>
  <c r="A550" i="1"/>
  <c r="O550" i="1"/>
  <c r="K551" i="1"/>
  <c r="L551" i="1"/>
  <c r="A551" i="1"/>
  <c r="O551" i="1"/>
  <c r="K552" i="1"/>
  <c r="L552" i="1"/>
  <c r="A552" i="1"/>
  <c r="O552" i="1"/>
  <c r="K553" i="1"/>
  <c r="L553" i="1"/>
  <c r="A553" i="1"/>
  <c r="O553" i="1"/>
  <c r="K554" i="1"/>
  <c r="L554" i="1"/>
  <c r="A554" i="1"/>
  <c r="O554" i="1"/>
  <c r="K555" i="1"/>
  <c r="L555" i="1"/>
  <c r="A555" i="1"/>
  <c r="O555" i="1"/>
  <c r="K556" i="1"/>
  <c r="L556" i="1"/>
  <c r="A556" i="1"/>
  <c r="O556" i="1"/>
  <c r="K557" i="1"/>
  <c r="L557" i="1"/>
  <c r="A557" i="1"/>
  <c r="O557" i="1"/>
  <c r="K558" i="1"/>
  <c r="L558" i="1"/>
  <c r="A558" i="1"/>
  <c r="O558" i="1"/>
  <c r="K559" i="1"/>
  <c r="L559" i="1"/>
  <c r="A559" i="1"/>
  <c r="O559" i="1"/>
  <c r="K560" i="1"/>
  <c r="L560" i="1"/>
  <c r="A560" i="1"/>
  <c r="O560" i="1"/>
  <c r="K561" i="1"/>
  <c r="L561" i="1"/>
  <c r="A561" i="1"/>
  <c r="O561" i="1"/>
  <c r="K562" i="1"/>
  <c r="L562" i="1"/>
  <c r="A562" i="1"/>
  <c r="O562" i="1"/>
  <c r="K563" i="1"/>
  <c r="L563" i="1"/>
  <c r="A563" i="1"/>
  <c r="O563" i="1"/>
  <c r="K564" i="1"/>
  <c r="L564" i="1"/>
  <c r="A564" i="1"/>
  <c r="O564" i="1"/>
  <c r="K565" i="1"/>
  <c r="L565" i="1"/>
  <c r="A565" i="1"/>
  <c r="O565" i="1"/>
  <c r="K566" i="1"/>
  <c r="L566" i="1"/>
  <c r="A566" i="1"/>
  <c r="O566" i="1"/>
  <c r="K567" i="1"/>
  <c r="L567" i="1"/>
  <c r="A567" i="1"/>
  <c r="O567" i="1"/>
  <c r="K568" i="1"/>
  <c r="L568" i="1"/>
  <c r="A568" i="1"/>
  <c r="O568" i="1"/>
  <c r="K569" i="1"/>
  <c r="L569" i="1"/>
  <c r="A569" i="1"/>
  <c r="O569" i="1"/>
  <c r="K570" i="1"/>
  <c r="L570" i="1"/>
  <c r="A570" i="1"/>
  <c r="O570" i="1"/>
  <c r="K571" i="1"/>
  <c r="L571" i="1"/>
  <c r="A571" i="1"/>
  <c r="O571" i="1"/>
  <c r="K572" i="1"/>
  <c r="L572" i="1"/>
  <c r="A572" i="1"/>
  <c r="O572" i="1"/>
  <c r="K573" i="1"/>
  <c r="L573" i="1"/>
  <c r="A573" i="1"/>
  <c r="O573" i="1"/>
  <c r="K574" i="1"/>
  <c r="L574" i="1"/>
  <c r="A574" i="1"/>
  <c r="O574" i="1"/>
  <c r="K575" i="1"/>
  <c r="L575" i="1"/>
  <c r="A575" i="1"/>
  <c r="O575" i="1"/>
  <c r="K576" i="1"/>
  <c r="L576" i="1"/>
  <c r="A576" i="1"/>
  <c r="O576" i="1"/>
  <c r="K577" i="1"/>
  <c r="L577" i="1"/>
  <c r="A577" i="1"/>
  <c r="O577" i="1"/>
  <c r="K578" i="1"/>
  <c r="L578" i="1"/>
  <c r="A578" i="1"/>
  <c r="O578" i="1"/>
  <c r="K579" i="1"/>
  <c r="L579" i="1"/>
  <c r="A579" i="1"/>
  <c r="O579" i="1"/>
  <c r="K580" i="1"/>
  <c r="L580" i="1"/>
  <c r="A580" i="1"/>
  <c r="O580" i="1"/>
  <c r="K581" i="1"/>
  <c r="L581" i="1"/>
  <c r="A581" i="1"/>
  <c r="O581" i="1"/>
  <c r="K582" i="1"/>
  <c r="L582" i="1"/>
  <c r="A582" i="1"/>
  <c r="O582" i="1"/>
  <c r="K583" i="1"/>
  <c r="L583" i="1"/>
  <c r="A583" i="1"/>
  <c r="O583" i="1"/>
  <c r="K584" i="1"/>
  <c r="L584" i="1"/>
  <c r="A584" i="1"/>
  <c r="O584" i="1"/>
  <c r="K585" i="1"/>
  <c r="L585" i="1"/>
  <c r="A585" i="1"/>
  <c r="O585" i="1"/>
  <c r="K586" i="1"/>
  <c r="L586" i="1"/>
  <c r="A586" i="1"/>
  <c r="O586" i="1"/>
  <c r="K587" i="1"/>
  <c r="L587" i="1"/>
  <c r="A587" i="1"/>
  <c r="O587" i="1"/>
  <c r="K588" i="1"/>
  <c r="L588" i="1"/>
  <c r="A588" i="1"/>
  <c r="O588" i="1"/>
  <c r="K589" i="1"/>
  <c r="L589" i="1"/>
  <c r="A589" i="1"/>
  <c r="O589" i="1"/>
  <c r="K590" i="1"/>
  <c r="L590" i="1"/>
  <c r="A590" i="1"/>
  <c r="O590" i="1"/>
  <c r="K591" i="1"/>
  <c r="L591" i="1"/>
  <c r="A591" i="1"/>
  <c r="O591" i="1"/>
  <c r="K592" i="1"/>
  <c r="L592" i="1"/>
  <c r="A592" i="1"/>
  <c r="O592" i="1"/>
  <c r="K593" i="1"/>
  <c r="L593" i="1"/>
  <c r="A593" i="1"/>
  <c r="O593" i="1"/>
  <c r="K594" i="1"/>
  <c r="L594" i="1"/>
  <c r="A594" i="1"/>
  <c r="O594" i="1"/>
  <c r="K595" i="1"/>
  <c r="L595" i="1"/>
  <c r="A595" i="1"/>
  <c r="O595" i="1"/>
  <c r="K596" i="1"/>
  <c r="L596" i="1"/>
  <c r="A596" i="1"/>
  <c r="O596" i="1"/>
  <c r="K597" i="1"/>
  <c r="L597" i="1"/>
  <c r="A597" i="1"/>
  <c r="O597" i="1"/>
  <c r="K598" i="1"/>
  <c r="L598" i="1"/>
  <c r="A598" i="1"/>
  <c r="O598" i="1"/>
  <c r="K599" i="1"/>
  <c r="L599" i="1"/>
  <c r="A599" i="1"/>
  <c r="O599" i="1"/>
  <c r="K600" i="1"/>
  <c r="L600" i="1"/>
  <c r="A600" i="1"/>
  <c r="O600" i="1"/>
  <c r="K601" i="1"/>
  <c r="L601" i="1"/>
  <c r="A601" i="1"/>
  <c r="O601" i="1"/>
  <c r="K602" i="1"/>
  <c r="L602" i="1"/>
  <c r="A602" i="1"/>
  <c r="O602" i="1"/>
  <c r="K603" i="1"/>
  <c r="L603" i="1"/>
  <c r="A603" i="1"/>
  <c r="O603" i="1"/>
  <c r="K604" i="1"/>
  <c r="L604" i="1"/>
  <c r="A604" i="1"/>
  <c r="O604" i="1"/>
  <c r="K605" i="1"/>
  <c r="L605" i="1"/>
  <c r="A605" i="1"/>
  <c r="O605" i="1"/>
  <c r="K606" i="1"/>
  <c r="L606" i="1"/>
  <c r="A606" i="1"/>
  <c r="O606" i="1"/>
  <c r="K607" i="1"/>
  <c r="L607" i="1"/>
  <c r="A607" i="1"/>
  <c r="O607" i="1"/>
  <c r="K608" i="1"/>
  <c r="L608" i="1"/>
  <c r="A608" i="1"/>
  <c r="O608" i="1"/>
  <c r="K609" i="1"/>
  <c r="L609" i="1"/>
  <c r="A609" i="1"/>
  <c r="O609" i="1"/>
  <c r="K610" i="1"/>
  <c r="L610" i="1"/>
  <c r="A610" i="1"/>
  <c r="O610" i="1"/>
  <c r="K611" i="1"/>
  <c r="L611" i="1"/>
  <c r="A611" i="1"/>
  <c r="O611" i="1"/>
  <c r="K612" i="1"/>
  <c r="L612" i="1"/>
  <c r="A612" i="1"/>
  <c r="O612" i="1"/>
  <c r="K613" i="1"/>
  <c r="L613" i="1"/>
  <c r="A613" i="1"/>
  <c r="O613" i="1"/>
  <c r="K614" i="1"/>
  <c r="L614" i="1"/>
  <c r="A614" i="1"/>
  <c r="O614" i="1"/>
  <c r="K615" i="1"/>
  <c r="L615" i="1"/>
  <c r="A615" i="1"/>
  <c r="O615" i="1"/>
  <c r="K616" i="1"/>
  <c r="L616" i="1"/>
  <c r="A616" i="1"/>
  <c r="O616" i="1"/>
  <c r="K617" i="1"/>
  <c r="L617" i="1"/>
  <c r="A617" i="1"/>
  <c r="O617" i="1"/>
  <c r="K618" i="1"/>
  <c r="L618" i="1"/>
  <c r="A618" i="1"/>
  <c r="O618" i="1"/>
  <c r="K619" i="1"/>
  <c r="L619" i="1"/>
  <c r="A619" i="1"/>
  <c r="O619" i="1"/>
  <c r="K620" i="1"/>
  <c r="L620" i="1"/>
  <c r="A620" i="1"/>
  <c r="O620" i="1"/>
  <c r="K621" i="1"/>
  <c r="L621" i="1"/>
  <c r="A621" i="1"/>
  <c r="O621" i="1"/>
  <c r="K622" i="1"/>
  <c r="L622" i="1"/>
  <c r="A622" i="1"/>
  <c r="O622" i="1"/>
  <c r="K623" i="1"/>
  <c r="L623" i="1"/>
  <c r="A623" i="1"/>
  <c r="O623" i="1"/>
  <c r="K624" i="1"/>
  <c r="L624" i="1"/>
  <c r="A624" i="1"/>
  <c r="O624" i="1"/>
  <c r="K625" i="1"/>
  <c r="L625" i="1"/>
  <c r="A625" i="1"/>
  <c r="O625" i="1"/>
  <c r="K626" i="1"/>
  <c r="L626" i="1"/>
  <c r="A626" i="1"/>
  <c r="O626" i="1"/>
  <c r="K627" i="1"/>
  <c r="L627" i="1"/>
  <c r="A627" i="1"/>
  <c r="O627" i="1"/>
  <c r="K628" i="1"/>
  <c r="L628" i="1"/>
  <c r="A628" i="1"/>
  <c r="O628" i="1"/>
  <c r="K629" i="1"/>
  <c r="L629" i="1"/>
  <c r="A629" i="1"/>
  <c r="O629" i="1"/>
  <c r="K630" i="1"/>
  <c r="L630" i="1"/>
  <c r="A630" i="1"/>
  <c r="O630" i="1"/>
  <c r="K631" i="1"/>
  <c r="L631" i="1"/>
  <c r="A631" i="1"/>
  <c r="O631" i="1"/>
  <c r="K632" i="1"/>
  <c r="L632" i="1"/>
  <c r="A632" i="1"/>
  <c r="O632" i="1"/>
  <c r="K633" i="1"/>
  <c r="L633" i="1"/>
  <c r="A633" i="1"/>
  <c r="O633" i="1"/>
  <c r="K634" i="1"/>
  <c r="L634" i="1"/>
  <c r="A634" i="1"/>
  <c r="O634" i="1"/>
  <c r="K635" i="1"/>
  <c r="L635" i="1"/>
  <c r="A635" i="1"/>
  <c r="O635" i="1"/>
  <c r="K636" i="1"/>
  <c r="L636" i="1"/>
  <c r="A636" i="1"/>
  <c r="O636" i="1"/>
  <c r="K637" i="1"/>
  <c r="L637" i="1"/>
  <c r="A637" i="1"/>
  <c r="O637" i="1"/>
  <c r="K638" i="1"/>
  <c r="L638" i="1"/>
  <c r="A638" i="1"/>
  <c r="O638" i="1"/>
  <c r="K639" i="1"/>
  <c r="L639" i="1"/>
  <c r="A639" i="1"/>
  <c r="O639" i="1"/>
  <c r="K640" i="1"/>
  <c r="L640" i="1"/>
  <c r="A640" i="1"/>
  <c r="O640" i="1"/>
  <c r="K641" i="1"/>
  <c r="L641" i="1"/>
  <c r="A641" i="1"/>
  <c r="O641" i="1"/>
  <c r="K642" i="1"/>
  <c r="L642" i="1"/>
  <c r="A642" i="1"/>
  <c r="O642" i="1"/>
  <c r="K643" i="1"/>
  <c r="L643" i="1"/>
  <c r="A643" i="1"/>
  <c r="O643" i="1"/>
  <c r="K644" i="1"/>
  <c r="L644" i="1"/>
  <c r="A644" i="1"/>
  <c r="O644" i="1"/>
  <c r="K645" i="1"/>
  <c r="L645" i="1"/>
  <c r="A645" i="1"/>
  <c r="O645" i="1"/>
  <c r="K646" i="1"/>
  <c r="L646" i="1"/>
  <c r="A646" i="1"/>
  <c r="O646" i="1"/>
  <c r="K647" i="1"/>
  <c r="L647" i="1"/>
  <c r="A647" i="1"/>
  <c r="O647" i="1"/>
  <c r="K648" i="1"/>
  <c r="L648" i="1"/>
  <c r="A648" i="1"/>
  <c r="O648" i="1"/>
  <c r="K649" i="1"/>
  <c r="L649" i="1"/>
  <c r="A649" i="1"/>
  <c r="O649" i="1"/>
  <c r="K650" i="1"/>
  <c r="L650" i="1"/>
  <c r="A650" i="1"/>
  <c r="O650" i="1"/>
  <c r="K651" i="1"/>
  <c r="L651" i="1"/>
  <c r="A651" i="1"/>
  <c r="O651" i="1"/>
  <c r="K652" i="1"/>
  <c r="L652" i="1"/>
  <c r="A652" i="1"/>
  <c r="O652" i="1"/>
  <c r="K653" i="1"/>
  <c r="L653" i="1"/>
  <c r="A653" i="1"/>
  <c r="O653" i="1"/>
  <c r="K654" i="1"/>
  <c r="L654" i="1"/>
  <c r="A654" i="1"/>
  <c r="O654" i="1"/>
  <c r="K655" i="1"/>
  <c r="L655" i="1"/>
  <c r="A655" i="1"/>
  <c r="O655" i="1"/>
  <c r="K656" i="1"/>
  <c r="L656" i="1"/>
  <c r="A656" i="1"/>
  <c r="O656" i="1"/>
  <c r="K657" i="1"/>
  <c r="L657" i="1"/>
  <c r="A657" i="1"/>
  <c r="O657" i="1"/>
  <c r="K658" i="1"/>
  <c r="L658" i="1"/>
  <c r="A658" i="1"/>
  <c r="O658" i="1"/>
  <c r="K659" i="1"/>
  <c r="L659" i="1"/>
  <c r="A659" i="1"/>
  <c r="O659" i="1"/>
  <c r="K660" i="1"/>
  <c r="L660" i="1"/>
  <c r="A660" i="1"/>
  <c r="O660" i="1"/>
  <c r="K661" i="1"/>
  <c r="L661" i="1"/>
  <c r="A661" i="1"/>
  <c r="O661" i="1"/>
  <c r="K662" i="1"/>
  <c r="L662" i="1"/>
  <c r="A662" i="1"/>
  <c r="O662" i="1"/>
  <c r="K663" i="1"/>
  <c r="L663" i="1"/>
  <c r="A663" i="1"/>
  <c r="O663" i="1"/>
  <c r="K664" i="1"/>
  <c r="L664" i="1"/>
  <c r="A664" i="1"/>
  <c r="O664" i="1"/>
  <c r="K665" i="1"/>
  <c r="L665" i="1"/>
  <c r="A665" i="1"/>
  <c r="O665" i="1"/>
  <c r="K666" i="1"/>
  <c r="L666" i="1"/>
  <c r="A666" i="1"/>
  <c r="O666" i="1"/>
  <c r="K667" i="1"/>
  <c r="L667" i="1"/>
  <c r="A667" i="1"/>
  <c r="O667" i="1"/>
  <c r="K668" i="1"/>
  <c r="L668" i="1"/>
  <c r="A668" i="1"/>
  <c r="O668" i="1"/>
  <c r="K669" i="1"/>
  <c r="L669" i="1"/>
  <c r="A669" i="1"/>
  <c r="O669" i="1"/>
  <c r="K670" i="1"/>
  <c r="L670" i="1"/>
  <c r="A670" i="1"/>
  <c r="O670" i="1"/>
  <c r="K671" i="1"/>
  <c r="L671" i="1"/>
  <c r="A671" i="1"/>
  <c r="O671" i="1"/>
  <c r="K672" i="1"/>
  <c r="L672" i="1"/>
  <c r="A672" i="1"/>
  <c r="O672" i="1"/>
  <c r="K673" i="1"/>
  <c r="L673" i="1"/>
  <c r="A673" i="1"/>
  <c r="O673" i="1"/>
  <c r="K674" i="1"/>
  <c r="L674" i="1"/>
  <c r="A674" i="1"/>
  <c r="O674" i="1"/>
  <c r="K675" i="1"/>
  <c r="L675" i="1"/>
  <c r="A675" i="1"/>
  <c r="O675" i="1"/>
  <c r="K676" i="1"/>
  <c r="L676" i="1"/>
  <c r="A676" i="1"/>
  <c r="O676" i="1"/>
  <c r="K677" i="1"/>
  <c r="L677" i="1"/>
  <c r="A677" i="1"/>
  <c r="O677" i="1"/>
  <c r="K678" i="1"/>
  <c r="L678" i="1"/>
  <c r="A678" i="1"/>
  <c r="O678" i="1"/>
  <c r="K679" i="1"/>
  <c r="L679" i="1"/>
  <c r="A679" i="1"/>
  <c r="O679" i="1"/>
  <c r="K680" i="1"/>
  <c r="L680" i="1"/>
  <c r="A680" i="1"/>
  <c r="O680" i="1"/>
  <c r="K681" i="1"/>
  <c r="L681" i="1"/>
  <c r="A681" i="1"/>
  <c r="O681" i="1"/>
  <c r="K682" i="1"/>
  <c r="L682" i="1"/>
  <c r="A682" i="1"/>
  <c r="O682" i="1"/>
  <c r="K683" i="1"/>
  <c r="L683" i="1"/>
  <c r="A683" i="1"/>
  <c r="O683" i="1"/>
  <c r="K684" i="1"/>
  <c r="L684" i="1"/>
  <c r="A684" i="1"/>
  <c r="O684" i="1"/>
  <c r="K685" i="1"/>
  <c r="L685" i="1"/>
  <c r="A685" i="1"/>
  <c r="O685" i="1"/>
  <c r="K686" i="1"/>
  <c r="L686" i="1"/>
  <c r="A686" i="1"/>
  <c r="O686" i="1"/>
  <c r="K687" i="1"/>
  <c r="L687" i="1"/>
  <c r="A687" i="1"/>
  <c r="O687" i="1"/>
  <c r="K688" i="1"/>
  <c r="L688" i="1"/>
  <c r="A688" i="1"/>
  <c r="O688" i="1"/>
  <c r="K689" i="1"/>
  <c r="L689" i="1"/>
  <c r="A689" i="1"/>
  <c r="O689" i="1"/>
  <c r="K690" i="1"/>
  <c r="L690" i="1"/>
  <c r="A690" i="1"/>
  <c r="O690" i="1"/>
  <c r="K691" i="1"/>
  <c r="L691" i="1"/>
  <c r="A691" i="1"/>
  <c r="O691" i="1"/>
  <c r="K692" i="1"/>
  <c r="L692" i="1"/>
  <c r="A692" i="1"/>
  <c r="O692" i="1"/>
  <c r="K693" i="1"/>
  <c r="L693" i="1"/>
  <c r="A693" i="1"/>
  <c r="O693" i="1"/>
  <c r="K694" i="1"/>
  <c r="L694" i="1"/>
  <c r="A694" i="1"/>
  <c r="O694" i="1"/>
  <c r="K695" i="1"/>
  <c r="L695" i="1"/>
  <c r="A695" i="1"/>
  <c r="O695" i="1"/>
  <c r="K696" i="1"/>
  <c r="L696" i="1"/>
  <c r="A696" i="1"/>
  <c r="O696" i="1"/>
  <c r="K697" i="1"/>
  <c r="L697" i="1"/>
  <c r="A697" i="1"/>
  <c r="O697" i="1"/>
  <c r="K698" i="1"/>
  <c r="L698" i="1"/>
  <c r="A698" i="1"/>
  <c r="O698" i="1"/>
  <c r="K699" i="1"/>
  <c r="L699" i="1"/>
  <c r="A699" i="1"/>
  <c r="O699" i="1"/>
  <c r="K700" i="1"/>
  <c r="L700" i="1"/>
  <c r="A700" i="1"/>
  <c r="O700" i="1"/>
  <c r="K701" i="1"/>
  <c r="L701" i="1"/>
  <c r="A701" i="1"/>
  <c r="O701" i="1"/>
  <c r="K702" i="1"/>
  <c r="L702" i="1"/>
  <c r="A702" i="1"/>
  <c r="O702" i="1"/>
  <c r="K703" i="1"/>
  <c r="L703" i="1"/>
  <c r="A703" i="1"/>
  <c r="O703" i="1"/>
  <c r="K704" i="1"/>
  <c r="L704" i="1"/>
  <c r="A704" i="1"/>
  <c r="O704" i="1"/>
  <c r="K705" i="1"/>
  <c r="L705" i="1"/>
  <c r="A705" i="1"/>
  <c r="O705" i="1"/>
  <c r="K706" i="1"/>
  <c r="L706" i="1"/>
  <c r="A706" i="1"/>
  <c r="O706" i="1"/>
  <c r="K707" i="1"/>
  <c r="L707" i="1"/>
  <c r="A707" i="1"/>
  <c r="O707" i="1"/>
  <c r="K708" i="1"/>
  <c r="L708" i="1"/>
  <c r="A708" i="1"/>
  <c r="O708" i="1"/>
  <c r="K709" i="1"/>
  <c r="L709" i="1"/>
  <c r="A709" i="1"/>
  <c r="O709" i="1"/>
  <c r="K710" i="1"/>
  <c r="L710" i="1"/>
  <c r="A710" i="1"/>
  <c r="O710" i="1"/>
  <c r="K711" i="1"/>
  <c r="L711" i="1"/>
  <c r="A711" i="1"/>
  <c r="O711" i="1"/>
  <c r="K712" i="1"/>
  <c r="L712" i="1"/>
  <c r="A712" i="1"/>
  <c r="O712" i="1"/>
  <c r="K713" i="1"/>
  <c r="L713" i="1"/>
  <c r="A713" i="1"/>
  <c r="O713" i="1"/>
  <c r="K714" i="1"/>
  <c r="L714" i="1"/>
  <c r="A714" i="1"/>
  <c r="O714" i="1"/>
  <c r="K715" i="1"/>
  <c r="L715" i="1"/>
  <c r="A715" i="1"/>
  <c r="O715" i="1"/>
  <c r="K716" i="1"/>
  <c r="L716" i="1"/>
  <c r="A716" i="1"/>
  <c r="O716" i="1"/>
  <c r="K717" i="1"/>
  <c r="L717" i="1"/>
  <c r="A717" i="1"/>
  <c r="O717" i="1"/>
  <c r="K718" i="1"/>
  <c r="L718" i="1"/>
  <c r="A718" i="1"/>
  <c r="O718" i="1"/>
  <c r="K719" i="1"/>
  <c r="L719" i="1"/>
  <c r="A719" i="1"/>
  <c r="O719" i="1"/>
  <c r="K720" i="1"/>
  <c r="L720" i="1"/>
  <c r="A720" i="1"/>
  <c r="O720" i="1"/>
  <c r="K721" i="1"/>
  <c r="L721" i="1"/>
  <c r="A721" i="1"/>
  <c r="O721" i="1"/>
  <c r="K722" i="1"/>
  <c r="L722" i="1"/>
  <c r="A722" i="1"/>
  <c r="O722" i="1"/>
  <c r="K723" i="1"/>
  <c r="L723" i="1"/>
  <c r="A723" i="1"/>
  <c r="O723" i="1"/>
  <c r="K724" i="1"/>
  <c r="L724" i="1"/>
  <c r="A724" i="1"/>
  <c r="O724" i="1"/>
  <c r="K725" i="1"/>
  <c r="L725" i="1"/>
  <c r="A725" i="1"/>
  <c r="O725" i="1"/>
  <c r="K726" i="1"/>
  <c r="L726" i="1"/>
  <c r="A726" i="1"/>
  <c r="O726" i="1"/>
  <c r="K727" i="1"/>
  <c r="L727" i="1"/>
  <c r="A727" i="1"/>
  <c r="O727" i="1"/>
  <c r="K728" i="1"/>
  <c r="L728" i="1"/>
  <c r="A728" i="1"/>
  <c r="O728" i="1"/>
  <c r="K729" i="1"/>
  <c r="L729" i="1"/>
  <c r="A729" i="1"/>
  <c r="O729" i="1"/>
  <c r="K730" i="1"/>
  <c r="L730" i="1"/>
  <c r="A730" i="1"/>
  <c r="O730" i="1"/>
  <c r="K731" i="1"/>
  <c r="L731" i="1"/>
  <c r="A731" i="1"/>
  <c r="O731" i="1"/>
  <c r="K732" i="1"/>
  <c r="L732" i="1"/>
  <c r="A732" i="1"/>
  <c r="O732" i="1"/>
  <c r="K733" i="1"/>
  <c r="L733" i="1"/>
  <c r="A733" i="1"/>
  <c r="O733" i="1"/>
  <c r="K734" i="1"/>
  <c r="L734" i="1"/>
  <c r="A734" i="1"/>
  <c r="O734" i="1"/>
  <c r="K735" i="1"/>
  <c r="L735" i="1"/>
  <c r="A735" i="1"/>
  <c r="O735" i="1"/>
  <c r="K736" i="1"/>
  <c r="L736" i="1"/>
  <c r="A736" i="1"/>
  <c r="O736" i="1"/>
  <c r="K737" i="1"/>
  <c r="L737" i="1"/>
  <c r="A737" i="1"/>
  <c r="O737" i="1"/>
  <c r="K738" i="1"/>
  <c r="L738" i="1"/>
  <c r="A738" i="1"/>
  <c r="O738" i="1"/>
  <c r="K739" i="1"/>
  <c r="L739" i="1"/>
  <c r="A739" i="1"/>
  <c r="O739" i="1"/>
  <c r="K740" i="1"/>
  <c r="L740" i="1"/>
  <c r="A740" i="1"/>
  <c r="O740" i="1"/>
  <c r="K741" i="1"/>
  <c r="L741" i="1"/>
  <c r="A741" i="1"/>
  <c r="O741" i="1"/>
  <c r="K742" i="1"/>
  <c r="L742" i="1"/>
  <c r="A742" i="1"/>
  <c r="O742" i="1"/>
  <c r="K743" i="1"/>
  <c r="L743" i="1"/>
  <c r="A743" i="1"/>
  <c r="O743" i="1"/>
  <c r="K744" i="1"/>
  <c r="L744" i="1"/>
  <c r="A744" i="1"/>
  <c r="O744" i="1"/>
  <c r="K745" i="1"/>
  <c r="L745" i="1"/>
  <c r="A745" i="1"/>
  <c r="O745" i="1"/>
  <c r="K746" i="1"/>
  <c r="L746" i="1"/>
  <c r="A746" i="1"/>
  <c r="O746" i="1"/>
  <c r="K747" i="1"/>
  <c r="L747" i="1"/>
  <c r="A747" i="1"/>
  <c r="O747" i="1"/>
  <c r="K748" i="1"/>
  <c r="L748" i="1"/>
  <c r="A748" i="1"/>
  <c r="O748" i="1"/>
  <c r="K749" i="1"/>
  <c r="L749" i="1"/>
  <c r="A749" i="1"/>
  <c r="O749" i="1"/>
  <c r="K750" i="1"/>
  <c r="L750" i="1"/>
  <c r="A750" i="1"/>
  <c r="O750" i="1"/>
  <c r="K751" i="1"/>
  <c r="L751" i="1"/>
  <c r="A751" i="1"/>
  <c r="O751" i="1"/>
  <c r="K752" i="1"/>
  <c r="L752" i="1"/>
  <c r="A752" i="1"/>
  <c r="O752" i="1"/>
  <c r="K753" i="1"/>
  <c r="L753" i="1"/>
  <c r="A753" i="1"/>
  <c r="O753" i="1"/>
  <c r="K754" i="1"/>
  <c r="L754" i="1"/>
  <c r="A754" i="1"/>
  <c r="O754" i="1"/>
  <c r="K755" i="1"/>
  <c r="L755" i="1"/>
  <c r="A755" i="1"/>
  <c r="O755" i="1"/>
  <c r="K756" i="1"/>
  <c r="L756" i="1"/>
  <c r="A756" i="1"/>
  <c r="O756" i="1"/>
  <c r="K757" i="1"/>
  <c r="L757" i="1"/>
  <c r="A757" i="1"/>
  <c r="O757" i="1"/>
  <c r="K758" i="1"/>
  <c r="L758" i="1"/>
  <c r="A758" i="1"/>
  <c r="O758" i="1"/>
  <c r="K759" i="1"/>
  <c r="L759" i="1"/>
  <c r="A759" i="1"/>
  <c r="O759" i="1"/>
  <c r="K760" i="1"/>
  <c r="L760" i="1"/>
  <c r="A760" i="1"/>
  <c r="O760" i="1"/>
  <c r="K761" i="1"/>
  <c r="L761" i="1"/>
  <c r="A761" i="1"/>
  <c r="O761" i="1"/>
  <c r="K762" i="1"/>
  <c r="L762" i="1"/>
  <c r="A762" i="1"/>
  <c r="O762" i="1"/>
  <c r="K763" i="1"/>
  <c r="L763" i="1"/>
  <c r="A763" i="1"/>
  <c r="O763" i="1"/>
  <c r="K764" i="1"/>
  <c r="L764" i="1"/>
  <c r="A764" i="1"/>
  <c r="O764" i="1"/>
  <c r="K765" i="1"/>
  <c r="L765" i="1"/>
  <c r="A765" i="1"/>
  <c r="O765" i="1"/>
  <c r="K766" i="1"/>
  <c r="L766" i="1"/>
  <c r="A766" i="1"/>
  <c r="O766" i="1"/>
  <c r="K767" i="1"/>
  <c r="L767" i="1"/>
  <c r="A767" i="1"/>
  <c r="O767" i="1"/>
  <c r="K768" i="1"/>
  <c r="L768" i="1"/>
  <c r="A768" i="1"/>
  <c r="O768" i="1"/>
  <c r="K769" i="1"/>
  <c r="L769" i="1"/>
  <c r="A769" i="1"/>
  <c r="O769" i="1"/>
  <c r="K770" i="1"/>
  <c r="L770" i="1"/>
  <c r="A770" i="1"/>
  <c r="O770" i="1"/>
  <c r="K771" i="1"/>
  <c r="L771" i="1"/>
  <c r="A771" i="1"/>
  <c r="O771" i="1"/>
  <c r="K772" i="1"/>
  <c r="L772" i="1"/>
  <c r="A772" i="1"/>
  <c r="O772" i="1"/>
  <c r="K773" i="1"/>
  <c r="L773" i="1"/>
  <c r="A773" i="1"/>
  <c r="O773" i="1"/>
  <c r="K774" i="1"/>
  <c r="L774" i="1"/>
  <c r="A774" i="1"/>
  <c r="O774" i="1"/>
  <c r="K775" i="1"/>
  <c r="L775" i="1"/>
  <c r="A775" i="1"/>
  <c r="O775" i="1"/>
  <c r="K776" i="1"/>
  <c r="L776" i="1"/>
  <c r="A776" i="1"/>
  <c r="O776" i="1"/>
  <c r="K777" i="1"/>
  <c r="L777" i="1"/>
  <c r="A777" i="1"/>
  <c r="O777" i="1"/>
  <c r="K778" i="1"/>
  <c r="L778" i="1"/>
  <c r="A778" i="1"/>
  <c r="O778" i="1"/>
  <c r="K779" i="1"/>
  <c r="L779" i="1"/>
  <c r="A779" i="1"/>
  <c r="O779" i="1"/>
  <c r="K780" i="1"/>
  <c r="L780" i="1"/>
  <c r="A780" i="1"/>
  <c r="O780" i="1"/>
  <c r="K781" i="1"/>
  <c r="L781" i="1"/>
  <c r="A781" i="1"/>
  <c r="O781" i="1"/>
  <c r="K782" i="1"/>
  <c r="L782" i="1"/>
  <c r="A782" i="1"/>
  <c r="O782" i="1"/>
  <c r="K783" i="1"/>
  <c r="L783" i="1"/>
  <c r="A783" i="1"/>
  <c r="O783" i="1"/>
  <c r="K784" i="1"/>
  <c r="L784" i="1"/>
  <c r="A784" i="1"/>
  <c r="O784" i="1"/>
  <c r="K785" i="1"/>
  <c r="L785" i="1"/>
  <c r="A785" i="1"/>
  <c r="O785" i="1"/>
  <c r="K786" i="1"/>
  <c r="L786" i="1"/>
  <c r="A786" i="1"/>
  <c r="O786" i="1"/>
  <c r="K787" i="1"/>
  <c r="L787" i="1"/>
  <c r="A787" i="1"/>
  <c r="O787" i="1"/>
  <c r="K788" i="1"/>
  <c r="L788" i="1"/>
  <c r="A788" i="1"/>
  <c r="O788" i="1"/>
  <c r="K789" i="1"/>
  <c r="L789" i="1"/>
  <c r="A789" i="1"/>
  <c r="O789" i="1"/>
  <c r="K790" i="1"/>
  <c r="L790" i="1"/>
  <c r="A790" i="1"/>
  <c r="O790" i="1"/>
  <c r="K791" i="1"/>
  <c r="L791" i="1"/>
  <c r="A791" i="1"/>
  <c r="O791" i="1"/>
  <c r="K792" i="1"/>
  <c r="L792" i="1"/>
  <c r="A792" i="1"/>
  <c r="O792" i="1"/>
  <c r="K793" i="1"/>
  <c r="L793" i="1"/>
  <c r="A793" i="1"/>
  <c r="O793" i="1"/>
  <c r="K794" i="1"/>
  <c r="L794" i="1"/>
  <c r="A794" i="1"/>
  <c r="O794" i="1"/>
  <c r="K795" i="1"/>
  <c r="L795" i="1"/>
  <c r="A795" i="1"/>
  <c r="O795" i="1"/>
  <c r="K796" i="1"/>
  <c r="L796" i="1"/>
  <c r="A796" i="1"/>
  <c r="O796" i="1"/>
  <c r="K797" i="1"/>
  <c r="L797" i="1"/>
  <c r="A797" i="1"/>
  <c r="O797" i="1"/>
  <c r="K798" i="1"/>
  <c r="L798" i="1"/>
  <c r="A798" i="1"/>
  <c r="O798" i="1"/>
  <c r="K799" i="1"/>
  <c r="L799" i="1"/>
  <c r="A799" i="1"/>
  <c r="O799" i="1"/>
  <c r="K800" i="1"/>
  <c r="L800" i="1"/>
  <c r="A800" i="1"/>
  <c r="O800" i="1"/>
  <c r="K801" i="1"/>
  <c r="L801" i="1"/>
  <c r="A801" i="1"/>
  <c r="O801" i="1"/>
  <c r="K802" i="1"/>
  <c r="L802" i="1"/>
  <c r="A802" i="1"/>
  <c r="O802" i="1"/>
  <c r="K803" i="1"/>
  <c r="L803" i="1"/>
  <c r="A803" i="1"/>
  <c r="O803" i="1"/>
  <c r="K804" i="1"/>
  <c r="L804" i="1"/>
  <c r="A804" i="1"/>
  <c r="O804" i="1"/>
  <c r="K805" i="1"/>
  <c r="L805" i="1"/>
  <c r="A805" i="1"/>
  <c r="O805" i="1"/>
  <c r="K806" i="1"/>
  <c r="L806" i="1"/>
  <c r="A806" i="1"/>
  <c r="O806" i="1"/>
  <c r="K807" i="1"/>
  <c r="L807" i="1"/>
  <c r="A807" i="1"/>
  <c r="O807" i="1"/>
  <c r="K808" i="1"/>
  <c r="L808" i="1"/>
  <c r="A808" i="1"/>
  <c r="O808" i="1"/>
  <c r="K809" i="1"/>
  <c r="L809" i="1"/>
  <c r="A809" i="1"/>
  <c r="O809" i="1"/>
  <c r="K810" i="1"/>
  <c r="L810" i="1"/>
  <c r="A810" i="1"/>
  <c r="O810" i="1"/>
  <c r="K811" i="1"/>
  <c r="L811" i="1"/>
  <c r="A811" i="1"/>
  <c r="O811" i="1"/>
  <c r="K812" i="1"/>
  <c r="L812" i="1"/>
  <c r="A812" i="1"/>
  <c r="O812" i="1"/>
  <c r="K813" i="1"/>
  <c r="L813" i="1"/>
  <c r="A813" i="1"/>
  <c r="O813" i="1"/>
  <c r="K814" i="1"/>
  <c r="L814" i="1"/>
  <c r="A814" i="1"/>
  <c r="O814" i="1"/>
  <c r="K815" i="1"/>
  <c r="L815" i="1"/>
  <c r="A815" i="1"/>
  <c r="O815" i="1"/>
  <c r="K816" i="1"/>
  <c r="L816" i="1"/>
  <c r="A816" i="1"/>
  <c r="O816" i="1"/>
  <c r="K817" i="1"/>
  <c r="L817" i="1"/>
  <c r="A817" i="1"/>
  <c r="O817" i="1"/>
  <c r="K818" i="1"/>
  <c r="L818" i="1"/>
  <c r="A818" i="1"/>
  <c r="O818" i="1"/>
  <c r="K819" i="1"/>
  <c r="L819" i="1"/>
  <c r="A819" i="1"/>
  <c r="O819" i="1"/>
  <c r="K820" i="1"/>
  <c r="L820" i="1"/>
  <c r="A820" i="1"/>
  <c r="O820" i="1"/>
  <c r="K821" i="1"/>
  <c r="L821" i="1"/>
  <c r="A821" i="1"/>
  <c r="O821" i="1"/>
  <c r="K822" i="1"/>
  <c r="L822" i="1"/>
  <c r="A822" i="1"/>
  <c r="O822" i="1"/>
  <c r="K823" i="1"/>
  <c r="L823" i="1"/>
  <c r="A823" i="1"/>
  <c r="O823" i="1"/>
  <c r="K824" i="1"/>
  <c r="L824" i="1"/>
  <c r="A824" i="1"/>
  <c r="O824" i="1"/>
  <c r="K825" i="1"/>
  <c r="L825" i="1"/>
  <c r="A825" i="1"/>
  <c r="O825" i="1"/>
  <c r="K826" i="1"/>
  <c r="L826" i="1"/>
  <c r="A826" i="1"/>
  <c r="O826" i="1"/>
  <c r="K827" i="1"/>
  <c r="L827" i="1"/>
  <c r="A827" i="1"/>
  <c r="O827" i="1"/>
  <c r="K828" i="1"/>
  <c r="L828" i="1"/>
  <c r="A828" i="1"/>
  <c r="O828" i="1"/>
  <c r="K829" i="1"/>
  <c r="L829" i="1"/>
  <c r="A829" i="1"/>
  <c r="O829" i="1"/>
  <c r="K830" i="1"/>
  <c r="L830" i="1"/>
  <c r="A830" i="1"/>
  <c r="O830" i="1"/>
  <c r="K831" i="1"/>
  <c r="L831" i="1"/>
  <c r="A831" i="1"/>
  <c r="O831" i="1"/>
  <c r="K832" i="1"/>
  <c r="L832" i="1"/>
  <c r="A832" i="1"/>
  <c r="O832" i="1"/>
  <c r="K833" i="1"/>
  <c r="L833" i="1"/>
  <c r="A833" i="1"/>
  <c r="O833" i="1"/>
  <c r="K834" i="1"/>
  <c r="L834" i="1"/>
  <c r="A834" i="1"/>
  <c r="O834" i="1"/>
  <c r="K835" i="1"/>
  <c r="L835" i="1"/>
  <c r="A835" i="1"/>
  <c r="O835" i="1"/>
  <c r="K836" i="1"/>
  <c r="L836" i="1"/>
  <c r="A836" i="1"/>
  <c r="O836" i="1"/>
  <c r="K837" i="1"/>
  <c r="L837" i="1"/>
  <c r="A837" i="1"/>
  <c r="O837" i="1"/>
  <c r="K838" i="1"/>
  <c r="L838" i="1"/>
  <c r="A838" i="1"/>
  <c r="O838" i="1"/>
  <c r="K839" i="1"/>
  <c r="L839" i="1"/>
  <c r="A839" i="1"/>
  <c r="O839" i="1"/>
  <c r="K840" i="1"/>
  <c r="L840" i="1"/>
  <c r="A840" i="1"/>
  <c r="O840" i="1"/>
  <c r="K841" i="1"/>
  <c r="L841" i="1"/>
  <c r="A841" i="1"/>
  <c r="O841" i="1"/>
  <c r="K842" i="1"/>
  <c r="L842" i="1"/>
  <c r="A842" i="1"/>
  <c r="O842" i="1"/>
  <c r="K843" i="1"/>
  <c r="L843" i="1"/>
  <c r="A843" i="1"/>
  <c r="O843" i="1"/>
  <c r="K844" i="1"/>
  <c r="L844" i="1"/>
  <c r="A844" i="1"/>
  <c r="O844" i="1"/>
  <c r="K845" i="1"/>
  <c r="L845" i="1"/>
  <c r="A845" i="1"/>
  <c r="O845" i="1"/>
  <c r="K846" i="1"/>
  <c r="L846" i="1"/>
  <c r="A846" i="1"/>
  <c r="O846" i="1"/>
  <c r="K847" i="1"/>
  <c r="L847" i="1"/>
  <c r="A847" i="1"/>
  <c r="O847" i="1"/>
  <c r="K848" i="1"/>
  <c r="L848" i="1"/>
  <c r="A848" i="1"/>
  <c r="O848" i="1"/>
  <c r="K849" i="1"/>
  <c r="L849" i="1"/>
  <c r="A849" i="1"/>
  <c r="O849" i="1"/>
  <c r="K850" i="1"/>
  <c r="L850" i="1"/>
  <c r="A850" i="1"/>
  <c r="O850" i="1"/>
  <c r="K851" i="1"/>
  <c r="L851" i="1"/>
  <c r="A851" i="1"/>
  <c r="O851" i="1"/>
  <c r="K852" i="1"/>
  <c r="L852" i="1"/>
  <c r="A852" i="1"/>
  <c r="O852" i="1"/>
  <c r="K853" i="1"/>
  <c r="L853" i="1"/>
  <c r="A853" i="1"/>
  <c r="O853" i="1"/>
  <c r="K854" i="1"/>
  <c r="L854" i="1"/>
  <c r="A854" i="1"/>
  <c r="O854" i="1"/>
  <c r="K855" i="1"/>
  <c r="L855" i="1"/>
  <c r="A855" i="1"/>
  <c r="O855" i="1"/>
  <c r="K856" i="1"/>
  <c r="L856" i="1"/>
  <c r="A856" i="1"/>
  <c r="O856" i="1"/>
  <c r="K857" i="1"/>
  <c r="L857" i="1"/>
  <c r="A857" i="1"/>
  <c r="O857" i="1"/>
  <c r="K858" i="1"/>
  <c r="L858" i="1"/>
  <c r="A858" i="1"/>
  <c r="O858" i="1"/>
  <c r="K859" i="1"/>
  <c r="L859" i="1"/>
  <c r="A859" i="1"/>
  <c r="O859" i="1"/>
  <c r="K860" i="1"/>
  <c r="L860" i="1"/>
  <c r="A860" i="1"/>
  <c r="O860" i="1"/>
  <c r="K861" i="1"/>
  <c r="L861" i="1"/>
  <c r="A861" i="1"/>
  <c r="O861" i="1"/>
  <c r="K862" i="1"/>
  <c r="L862" i="1"/>
  <c r="A862" i="1"/>
  <c r="O862" i="1"/>
  <c r="K863" i="1"/>
  <c r="L863" i="1"/>
  <c r="A863" i="1"/>
  <c r="O863" i="1"/>
  <c r="K864" i="1"/>
  <c r="L864" i="1"/>
  <c r="A864" i="1"/>
  <c r="O864" i="1"/>
  <c r="K865" i="1"/>
  <c r="L865" i="1"/>
  <c r="A865" i="1"/>
  <c r="O865" i="1"/>
  <c r="K866" i="1"/>
  <c r="L866" i="1"/>
  <c r="A866" i="1"/>
  <c r="O866" i="1"/>
  <c r="K867" i="1"/>
  <c r="L867" i="1"/>
  <c r="A867" i="1"/>
  <c r="O867" i="1"/>
  <c r="K868" i="1"/>
  <c r="L868" i="1"/>
  <c r="A868" i="1"/>
  <c r="O868" i="1"/>
  <c r="K869" i="1"/>
  <c r="L869" i="1"/>
  <c r="A869" i="1"/>
  <c r="O869" i="1"/>
  <c r="K870" i="1"/>
  <c r="L870" i="1"/>
  <c r="A870" i="1"/>
  <c r="O870" i="1"/>
  <c r="K871" i="1"/>
  <c r="L871" i="1"/>
  <c r="A871" i="1"/>
  <c r="O871" i="1"/>
  <c r="K872" i="1"/>
  <c r="L872" i="1"/>
  <c r="A872" i="1"/>
  <c r="O872" i="1"/>
  <c r="K873" i="1"/>
  <c r="L873" i="1"/>
  <c r="A873" i="1"/>
  <c r="O873" i="1"/>
  <c r="K874" i="1"/>
  <c r="L874" i="1"/>
  <c r="A874" i="1"/>
  <c r="O874" i="1"/>
  <c r="K875" i="1"/>
  <c r="L875" i="1"/>
  <c r="A875" i="1"/>
  <c r="O875" i="1"/>
  <c r="K876" i="1"/>
  <c r="L876" i="1"/>
  <c r="A876" i="1"/>
  <c r="O876" i="1"/>
  <c r="K877" i="1"/>
  <c r="L877" i="1"/>
  <c r="A877" i="1"/>
  <c r="O877" i="1"/>
  <c r="K878" i="1"/>
  <c r="L878" i="1"/>
  <c r="A878" i="1"/>
  <c r="O878" i="1"/>
  <c r="K879" i="1"/>
  <c r="L879" i="1"/>
  <c r="A879" i="1"/>
  <c r="O879" i="1"/>
  <c r="K880" i="1"/>
  <c r="L880" i="1"/>
  <c r="A880" i="1"/>
  <c r="O880" i="1"/>
  <c r="K881" i="1"/>
  <c r="L881" i="1"/>
  <c r="A881" i="1"/>
  <c r="O881" i="1"/>
  <c r="K882" i="1"/>
  <c r="L882" i="1"/>
  <c r="A882" i="1"/>
  <c r="O882" i="1"/>
  <c r="K883" i="1"/>
  <c r="L883" i="1"/>
  <c r="A883" i="1"/>
  <c r="O883" i="1"/>
  <c r="K884" i="1"/>
  <c r="L884" i="1"/>
  <c r="A884" i="1"/>
  <c r="O884" i="1"/>
  <c r="K885" i="1"/>
  <c r="L885" i="1"/>
  <c r="A885" i="1"/>
  <c r="O885" i="1"/>
  <c r="K886" i="1"/>
  <c r="L886" i="1"/>
  <c r="A886" i="1"/>
  <c r="O886" i="1"/>
  <c r="K887" i="1"/>
  <c r="L887" i="1"/>
  <c r="A887" i="1"/>
  <c r="O887" i="1"/>
  <c r="K888" i="1"/>
  <c r="L888" i="1"/>
  <c r="A888" i="1"/>
  <c r="O888" i="1"/>
  <c r="K889" i="1"/>
  <c r="L889" i="1"/>
  <c r="A889" i="1"/>
  <c r="O889" i="1"/>
  <c r="K890" i="1"/>
  <c r="L890" i="1"/>
  <c r="A890" i="1"/>
  <c r="O890" i="1"/>
  <c r="K891" i="1"/>
  <c r="L891" i="1"/>
  <c r="A891" i="1"/>
  <c r="O891" i="1"/>
  <c r="K892" i="1"/>
  <c r="L892" i="1"/>
  <c r="A892" i="1"/>
  <c r="O892" i="1"/>
  <c r="K893" i="1"/>
  <c r="L893" i="1"/>
  <c r="A893" i="1"/>
  <c r="O893" i="1"/>
  <c r="K894" i="1"/>
  <c r="L894" i="1"/>
  <c r="A894" i="1"/>
  <c r="O894" i="1"/>
  <c r="K895" i="1"/>
  <c r="L895" i="1"/>
  <c r="A895" i="1"/>
  <c r="O895" i="1"/>
  <c r="K896" i="1"/>
  <c r="L896" i="1"/>
  <c r="A896" i="1"/>
  <c r="O896" i="1"/>
  <c r="K897" i="1"/>
  <c r="L897" i="1"/>
  <c r="A897" i="1"/>
  <c r="O897" i="1"/>
  <c r="K898" i="1"/>
  <c r="L898" i="1"/>
  <c r="A898" i="1"/>
  <c r="O898" i="1"/>
  <c r="K899" i="1"/>
  <c r="L899" i="1"/>
  <c r="A899" i="1"/>
  <c r="O899" i="1"/>
  <c r="K900" i="1"/>
  <c r="L900" i="1"/>
  <c r="A900" i="1"/>
  <c r="O900" i="1"/>
  <c r="K901" i="1"/>
  <c r="L901" i="1"/>
  <c r="A901" i="1"/>
  <c r="O901" i="1"/>
  <c r="K902" i="1"/>
  <c r="L902" i="1"/>
  <c r="A902" i="1"/>
  <c r="O902" i="1"/>
  <c r="K3" i="1"/>
  <c r="L3" i="1"/>
  <c r="O3" i="1"/>
  <c r="K4" i="1"/>
  <c r="L4" i="1"/>
  <c r="O4" i="1"/>
  <c r="K5" i="1"/>
  <c r="L5" i="1"/>
  <c r="O5" i="1"/>
  <c r="K6" i="1"/>
  <c r="L6" i="1"/>
  <c r="O6" i="1"/>
  <c r="K7" i="1"/>
  <c r="L7" i="1"/>
  <c r="O7" i="1"/>
  <c r="K8" i="1"/>
  <c r="L8" i="1"/>
  <c r="O8" i="1"/>
  <c r="K9" i="1"/>
  <c r="L9" i="1"/>
  <c r="O9" i="1"/>
  <c r="C2" i="1"/>
  <c r="E2" i="1"/>
  <c r="C5" i="1"/>
  <c r="E5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F2" i="1"/>
  <c r="E3" i="1"/>
  <c r="F3" i="1"/>
  <c r="E4" i="1"/>
  <c r="F4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G410" i="1"/>
  <c r="H412" i="1"/>
  <c r="G412" i="1"/>
  <c r="G409" i="1"/>
  <c r="H411" i="1"/>
  <c r="G411" i="1"/>
  <c r="G408" i="1"/>
  <c r="H410" i="1"/>
  <c r="G407" i="1"/>
  <c r="H409" i="1"/>
  <c r="G406" i="1"/>
  <c r="H408" i="1"/>
  <c r="G405" i="1"/>
  <c r="H407" i="1"/>
  <c r="G404" i="1"/>
  <c r="H406" i="1"/>
  <c r="G403" i="1"/>
  <c r="H405" i="1"/>
  <c r="G402" i="1"/>
  <c r="H404" i="1"/>
  <c r="G401" i="1"/>
  <c r="H403" i="1"/>
  <c r="G400" i="1"/>
  <c r="H402" i="1"/>
  <c r="G399" i="1"/>
  <c r="H401" i="1"/>
  <c r="G398" i="1"/>
  <c r="H400" i="1"/>
  <c r="G397" i="1"/>
  <c r="H399" i="1"/>
  <c r="G396" i="1"/>
  <c r="H398" i="1"/>
  <c r="G395" i="1"/>
  <c r="H397" i="1"/>
  <c r="G394" i="1"/>
  <c r="H396" i="1"/>
  <c r="G393" i="1"/>
  <c r="H395" i="1"/>
  <c r="G392" i="1"/>
  <c r="H394" i="1"/>
  <c r="G391" i="1"/>
  <c r="H393" i="1"/>
  <c r="G390" i="1"/>
  <c r="H392" i="1"/>
  <c r="G389" i="1"/>
  <c r="H391" i="1"/>
  <c r="G388" i="1"/>
  <c r="H390" i="1"/>
  <c r="G387" i="1"/>
  <c r="H389" i="1"/>
  <c r="G386" i="1"/>
  <c r="H388" i="1"/>
  <c r="G385" i="1"/>
  <c r="H387" i="1"/>
  <c r="G384" i="1"/>
  <c r="H386" i="1"/>
  <c r="G383" i="1"/>
  <c r="H385" i="1"/>
  <c r="G382" i="1"/>
  <c r="H384" i="1"/>
  <c r="G381" i="1"/>
  <c r="H383" i="1"/>
  <c r="G380" i="1"/>
  <c r="H382" i="1"/>
  <c r="G379" i="1"/>
  <c r="H381" i="1"/>
  <c r="G378" i="1"/>
  <c r="H380" i="1"/>
  <c r="G377" i="1"/>
  <c r="H379" i="1"/>
  <c r="G376" i="1"/>
  <c r="H378" i="1"/>
  <c r="G375" i="1"/>
  <c r="H377" i="1"/>
  <c r="G374" i="1"/>
  <c r="H376" i="1"/>
  <c r="G373" i="1"/>
  <c r="H375" i="1"/>
  <c r="G372" i="1"/>
  <c r="H374" i="1"/>
  <c r="G371" i="1"/>
  <c r="H373" i="1"/>
  <c r="G370" i="1"/>
  <c r="H372" i="1"/>
  <c r="G369" i="1"/>
  <c r="H371" i="1"/>
  <c r="G368" i="1"/>
  <c r="H370" i="1"/>
  <c r="G367" i="1"/>
  <c r="H369" i="1"/>
  <c r="G366" i="1"/>
  <c r="H368" i="1"/>
  <c r="G365" i="1"/>
  <c r="H367" i="1"/>
  <c r="G364" i="1"/>
  <c r="H366" i="1"/>
  <c r="G363" i="1"/>
  <c r="H365" i="1"/>
  <c r="G362" i="1"/>
  <c r="H364" i="1"/>
  <c r="G361" i="1"/>
  <c r="H363" i="1"/>
  <c r="G360" i="1"/>
  <c r="H362" i="1"/>
  <c r="G359" i="1"/>
  <c r="H361" i="1"/>
  <c r="G358" i="1"/>
  <c r="H360" i="1"/>
  <c r="G357" i="1"/>
  <c r="H359" i="1"/>
  <c r="G356" i="1"/>
  <c r="H358" i="1"/>
  <c r="G355" i="1"/>
  <c r="H357" i="1"/>
  <c r="G354" i="1"/>
  <c r="H356" i="1"/>
  <c r="G353" i="1"/>
  <c r="H355" i="1"/>
  <c r="G352" i="1"/>
  <c r="H354" i="1"/>
  <c r="G351" i="1"/>
  <c r="H353" i="1"/>
  <c r="G350" i="1"/>
  <c r="H352" i="1"/>
  <c r="G349" i="1"/>
  <c r="H351" i="1"/>
  <c r="G348" i="1"/>
  <c r="H350" i="1"/>
  <c r="G347" i="1"/>
  <c r="H349" i="1"/>
  <c r="G346" i="1"/>
  <c r="H348" i="1"/>
  <c r="G345" i="1"/>
  <c r="H347" i="1"/>
  <c r="G344" i="1"/>
  <c r="H346" i="1"/>
  <c r="G343" i="1"/>
  <c r="H345" i="1"/>
  <c r="G342" i="1"/>
  <c r="H344" i="1"/>
  <c r="G341" i="1"/>
  <c r="H343" i="1"/>
  <c r="G340" i="1"/>
  <c r="H342" i="1"/>
  <c r="G339" i="1"/>
  <c r="H341" i="1"/>
  <c r="G338" i="1"/>
  <c r="H340" i="1"/>
  <c r="G337" i="1"/>
  <c r="H339" i="1"/>
  <c r="G336" i="1"/>
  <c r="H338" i="1"/>
  <c r="G335" i="1"/>
  <c r="H337" i="1"/>
  <c r="G334" i="1"/>
  <c r="H336" i="1"/>
  <c r="G333" i="1"/>
  <c r="H335" i="1"/>
  <c r="G332" i="1"/>
  <c r="H334" i="1"/>
  <c r="G331" i="1"/>
  <c r="H333" i="1"/>
  <c r="G330" i="1"/>
  <c r="H332" i="1"/>
  <c r="G329" i="1"/>
  <c r="H331" i="1"/>
  <c r="G328" i="1"/>
  <c r="H330" i="1"/>
  <c r="G327" i="1"/>
  <c r="H329" i="1"/>
  <c r="G326" i="1"/>
  <c r="H328" i="1"/>
  <c r="G325" i="1"/>
  <c r="H327" i="1"/>
  <c r="G324" i="1"/>
  <c r="H326" i="1"/>
  <c r="G323" i="1"/>
  <c r="H325" i="1"/>
  <c r="G322" i="1"/>
  <c r="H324" i="1"/>
  <c r="G321" i="1"/>
  <c r="H323" i="1"/>
  <c r="G320" i="1"/>
  <c r="H322" i="1"/>
  <c r="G319" i="1"/>
  <c r="H321" i="1"/>
  <c r="G318" i="1"/>
  <c r="H320" i="1"/>
  <c r="G317" i="1"/>
  <c r="H319" i="1"/>
  <c r="G316" i="1"/>
  <c r="H318" i="1"/>
  <c r="G315" i="1"/>
  <c r="H317" i="1"/>
  <c r="G314" i="1"/>
  <c r="H316" i="1"/>
  <c r="G313" i="1"/>
  <c r="H315" i="1"/>
  <c r="G312" i="1"/>
  <c r="H314" i="1"/>
  <c r="G311" i="1"/>
  <c r="H313" i="1"/>
  <c r="G310" i="1"/>
  <c r="H312" i="1"/>
  <c r="G309" i="1"/>
  <c r="H311" i="1"/>
  <c r="G308" i="1"/>
  <c r="H310" i="1"/>
  <c r="G307" i="1"/>
  <c r="H309" i="1"/>
  <c r="G306" i="1"/>
  <c r="H308" i="1"/>
  <c r="G305" i="1"/>
  <c r="H307" i="1"/>
  <c r="G304" i="1"/>
  <c r="H306" i="1"/>
  <c r="G303" i="1"/>
  <c r="H305" i="1"/>
  <c r="G302" i="1"/>
  <c r="H304" i="1"/>
  <c r="G301" i="1"/>
  <c r="H303" i="1"/>
  <c r="G300" i="1"/>
  <c r="H302" i="1"/>
  <c r="G299" i="1"/>
  <c r="H301" i="1"/>
  <c r="G298" i="1"/>
  <c r="H300" i="1"/>
  <c r="G297" i="1"/>
  <c r="H299" i="1"/>
  <c r="G296" i="1"/>
  <c r="H298" i="1"/>
  <c r="G295" i="1"/>
  <c r="H297" i="1"/>
  <c r="G294" i="1"/>
  <c r="H296" i="1"/>
  <c r="G293" i="1"/>
  <c r="H295" i="1"/>
  <c r="G292" i="1"/>
  <c r="H294" i="1"/>
  <c r="G291" i="1"/>
  <c r="H293" i="1"/>
  <c r="G290" i="1"/>
  <c r="H292" i="1"/>
  <c r="G289" i="1"/>
  <c r="H291" i="1"/>
  <c r="G288" i="1"/>
  <c r="H290" i="1"/>
  <c r="G287" i="1"/>
  <c r="H289" i="1"/>
  <c r="G286" i="1"/>
  <c r="H288" i="1"/>
  <c r="G285" i="1"/>
  <c r="H287" i="1"/>
  <c r="G284" i="1"/>
  <c r="H286" i="1"/>
  <c r="G283" i="1"/>
  <c r="H285" i="1"/>
  <c r="G282" i="1"/>
  <c r="H284" i="1"/>
  <c r="G281" i="1"/>
  <c r="H283" i="1"/>
  <c r="G280" i="1"/>
  <c r="H282" i="1"/>
  <c r="G279" i="1"/>
  <c r="H281" i="1"/>
  <c r="G278" i="1"/>
  <c r="H280" i="1"/>
  <c r="G277" i="1"/>
  <c r="H279" i="1"/>
  <c r="G276" i="1"/>
  <c r="H278" i="1"/>
  <c r="G275" i="1"/>
  <c r="H277" i="1"/>
  <c r="G274" i="1"/>
  <c r="H276" i="1"/>
  <c r="G273" i="1"/>
  <c r="H275" i="1"/>
  <c r="G272" i="1"/>
  <c r="H274" i="1"/>
  <c r="G271" i="1"/>
  <c r="H273" i="1"/>
  <c r="G270" i="1"/>
  <c r="H272" i="1"/>
  <c r="G269" i="1"/>
  <c r="H271" i="1"/>
  <c r="G268" i="1"/>
  <c r="H270" i="1"/>
  <c r="G267" i="1"/>
  <c r="H269" i="1"/>
  <c r="G266" i="1"/>
  <c r="H268" i="1"/>
  <c r="G265" i="1"/>
  <c r="H267" i="1"/>
  <c r="G264" i="1"/>
  <c r="H266" i="1"/>
  <c r="G263" i="1"/>
  <c r="H265" i="1"/>
  <c r="G262" i="1"/>
  <c r="H264" i="1"/>
  <c r="G261" i="1"/>
  <c r="H263" i="1"/>
  <c r="G260" i="1"/>
  <c r="H262" i="1"/>
  <c r="G259" i="1"/>
  <c r="H261" i="1"/>
  <c r="G258" i="1"/>
  <c r="H260" i="1"/>
  <c r="G257" i="1"/>
  <c r="H259" i="1"/>
  <c r="G256" i="1"/>
  <c r="H258" i="1"/>
  <c r="G255" i="1"/>
  <c r="H257" i="1"/>
  <c r="G254" i="1"/>
  <c r="H256" i="1"/>
  <c r="G253" i="1"/>
  <c r="H255" i="1"/>
  <c r="G252" i="1"/>
  <c r="H254" i="1"/>
  <c r="G251" i="1"/>
  <c r="H253" i="1"/>
  <c r="G250" i="1"/>
  <c r="H252" i="1"/>
  <c r="G249" i="1"/>
  <c r="H251" i="1"/>
  <c r="G248" i="1"/>
  <c r="H250" i="1"/>
  <c r="G247" i="1"/>
  <c r="H249" i="1"/>
  <c r="G246" i="1"/>
  <c r="H248" i="1"/>
  <c r="G245" i="1"/>
  <c r="H247" i="1"/>
  <c r="G244" i="1"/>
  <c r="H246" i="1"/>
  <c r="G243" i="1"/>
  <c r="H245" i="1"/>
  <c r="G242" i="1"/>
  <c r="H244" i="1"/>
  <c r="G241" i="1"/>
  <c r="H243" i="1"/>
  <c r="G240" i="1"/>
  <c r="H242" i="1"/>
  <c r="G239" i="1"/>
  <c r="H241" i="1"/>
  <c r="G238" i="1"/>
  <c r="H240" i="1"/>
  <c r="G237" i="1"/>
  <c r="H239" i="1"/>
  <c r="G236" i="1"/>
  <c r="H238" i="1"/>
  <c r="G235" i="1"/>
  <c r="H237" i="1"/>
  <c r="G234" i="1"/>
  <c r="H236" i="1"/>
  <c r="G233" i="1"/>
  <c r="H235" i="1"/>
  <c r="G232" i="1"/>
  <c r="H234" i="1"/>
  <c r="G231" i="1"/>
  <c r="H233" i="1"/>
  <c r="G230" i="1"/>
  <c r="H232" i="1"/>
  <c r="G229" i="1"/>
  <c r="H231" i="1"/>
  <c r="G228" i="1"/>
  <c r="H230" i="1"/>
  <c r="G227" i="1"/>
  <c r="H229" i="1"/>
  <c r="G226" i="1"/>
  <c r="H228" i="1"/>
  <c r="G225" i="1"/>
  <c r="H227" i="1"/>
  <c r="G224" i="1"/>
  <c r="H226" i="1"/>
  <c r="G223" i="1"/>
  <c r="H225" i="1"/>
  <c r="G222" i="1"/>
  <c r="H224" i="1"/>
  <c r="G221" i="1"/>
  <c r="H223" i="1"/>
  <c r="G220" i="1"/>
  <c r="H222" i="1"/>
  <c r="G219" i="1"/>
  <c r="H221" i="1"/>
  <c r="G218" i="1"/>
  <c r="H220" i="1"/>
  <c r="G217" i="1"/>
  <c r="H219" i="1"/>
  <c r="G216" i="1"/>
  <c r="H218" i="1"/>
  <c r="G215" i="1"/>
  <c r="H217" i="1"/>
  <c r="G214" i="1"/>
  <c r="H216" i="1"/>
  <c r="G213" i="1"/>
  <c r="H215" i="1"/>
  <c r="G212" i="1"/>
  <c r="H214" i="1"/>
  <c r="G211" i="1"/>
  <c r="H213" i="1"/>
  <c r="G210" i="1"/>
  <c r="H212" i="1"/>
  <c r="G209" i="1"/>
  <c r="H211" i="1"/>
  <c r="G208" i="1"/>
  <c r="H210" i="1"/>
  <c r="G207" i="1"/>
  <c r="H209" i="1"/>
  <c r="G206" i="1"/>
  <c r="H208" i="1"/>
  <c r="G205" i="1"/>
  <c r="H207" i="1"/>
  <c r="G204" i="1"/>
  <c r="H206" i="1"/>
  <c r="G203" i="1"/>
  <c r="H205" i="1"/>
  <c r="G202" i="1"/>
  <c r="H204" i="1"/>
  <c r="G201" i="1"/>
  <c r="H203" i="1"/>
  <c r="G200" i="1"/>
  <c r="H202" i="1"/>
  <c r="G199" i="1"/>
  <c r="H201" i="1"/>
  <c r="G198" i="1"/>
  <c r="H200" i="1"/>
  <c r="G197" i="1"/>
  <c r="H199" i="1"/>
  <c r="G196" i="1"/>
  <c r="H198" i="1"/>
  <c r="G195" i="1"/>
  <c r="H197" i="1"/>
  <c r="G194" i="1"/>
  <c r="H196" i="1"/>
  <c r="G193" i="1"/>
  <c r="H195" i="1"/>
  <c r="G192" i="1"/>
  <c r="H194" i="1"/>
  <c r="G191" i="1"/>
  <c r="H193" i="1"/>
  <c r="G190" i="1"/>
  <c r="H192" i="1"/>
  <c r="G189" i="1"/>
  <c r="H191" i="1"/>
  <c r="G188" i="1"/>
  <c r="H190" i="1"/>
  <c r="G187" i="1"/>
  <c r="H189" i="1"/>
  <c r="G186" i="1"/>
  <c r="H188" i="1"/>
  <c r="G185" i="1"/>
  <c r="H187" i="1"/>
  <c r="G184" i="1"/>
  <c r="H186" i="1"/>
  <c r="G183" i="1"/>
  <c r="H185" i="1"/>
  <c r="G182" i="1"/>
  <c r="H184" i="1"/>
  <c r="G181" i="1"/>
  <c r="H183" i="1"/>
  <c r="G180" i="1"/>
  <c r="H182" i="1"/>
  <c r="G179" i="1"/>
  <c r="H181" i="1"/>
  <c r="G178" i="1"/>
  <c r="H180" i="1"/>
  <c r="G177" i="1"/>
  <c r="H179" i="1"/>
  <c r="G176" i="1"/>
  <c r="H178" i="1"/>
  <c r="G175" i="1"/>
  <c r="H177" i="1"/>
  <c r="G174" i="1"/>
  <c r="H176" i="1"/>
  <c r="G173" i="1"/>
  <c r="H175" i="1"/>
  <c r="G172" i="1"/>
  <c r="H174" i="1"/>
  <c r="G171" i="1"/>
  <c r="H173" i="1"/>
  <c r="G170" i="1"/>
  <c r="H172" i="1"/>
  <c r="G169" i="1"/>
  <c r="H171" i="1"/>
  <c r="G168" i="1"/>
  <c r="H170" i="1"/>
  <c r="G167" i="1"/>
  <c r="H169" i="1"/>
  <c r="G166" i="1"/>
  <c r="H168" i="1"/>
  <c r="G165" i="1"/>
  <c r="H167" i="1"/>
  <c r="G164" i="1"/>
  <c r="H166" i="1"/>
  <c r="G163" i="1"/>
  <c r="H165" i="1"/>
  <c r="G162" i="1"/>
  <c r="H164" i="1"/>
  <c r="G161" i="1"/>
  <c r="H163" i="1"/>
  <c r="G160" i="1"/>
  <c r="H162" i="1"/>
  <c r="G159" i="1"/>
  <c r="H161" i="1"/>
  <c r="G158" i="1"/>
  <c r="H160" i="1"/>
  <c r="G157" i="1"/>
  <c r="H159" i="1"/>
  <c r="G156" i="1"/>
  <c r="H158" i="1"/>
  <c r="G155" i="1"/>
  <c r="H157" i="1"/>
  <c r="G154" i="1"/>
  <c r="H156" i="1"/>
  <c r="G153" i="1"/>
  <c r="H155" i="1"/>
  <c r="G152" i="1"/>
  <c r="H154" i="1"/>
  <c r="G151" i="1"/>
  <c r="H153" i="1"/>
  <c r="G150" i="1"/>
  <c r="H152" i="1"/>
  <c r="G149" i="1"/>
  <c r="H151" i="1"/>
  <c r="G148" i="1"/>
  <c r="H150" i="1"/>
  <c r="G147" i="1"/>
  <c r="H149" i="1"/>
  <c r="G146" i="1"/>
  <c r="H148" i="1"/>
  <c r="G145" i="1"/>
  <c r="H147" i="1"/>
  <c r="G144" i="1"/>
  <c r="H146" i="1"/>
  <c r="G143" i="1"/>
  <c r="H145" i="1"/>
  <c r="G142" i="1"/>
  <c r="H144" i="1"/>
  <c r="G141" i="1"/>
  <c r="H143" i="1"/>
  <c r="G140" i="1"/>
  <c r="H142" i="1"/>
  <c r="G139" i="1"/>
  <c r="H141" i="1"/>
  <c r="G138" i="1"/>
  <c r="H140" i="1"/>
  <c r="G137" i="1"/>
  <c r="H139" i="1"/>
  <c r="G136" i="1"/>
  <c r="H138" i="1"/>
  <c r="G135" i="1"/>
  <c r="H137" i="1"/>
  <c r="G134" i="1"/>
  <c r="H136" i="1"/>
  <c r="G133" i="1"/>
  <c r="H135" i="1"/>
  <c r="G132" i="1"/>
  <c r="H134" i="1"/>
  <c r="G131" i="1"/>
  <c r="H133" i="1"/>
  <c r="G130" i="1"/>
  <c r="H132" i="1"/>
  <c r="G129" i="1"/>
  <c r="H131" i="1"/>
  <c r="G128" i="1"/>
  <c r="H130" i="1"/>
  <c r="G127" i="1"/>
  <c r="H129" i="1"/>
  <c r="G126" i="1"/>
  <c r="H128" i="1"/>
  <c r="G125" i="1"/>
  <c r="H127" i="1"/>
  <c r="G124" i="1"/>
  <c r="H126" i="1"/>
  <c r="G123" i="1"/>
  <c r="H125" i="1"/>
  <c r="G122" i="1"/>
  <c r="H124" i="1"/>
  <c r="G121" i="1"/>
  <c r="H123" i="1"/>
  <c r="G120" i="1"/>
  <c r="H122" i="1"/>
  <c r="G119" i="1"/>
  <c r="H121" i="1"/>
  <c r="G118" i="1"/>
  <c r="H120" i="1"/>
  <c r="G117" i="1"/>
  <c r="H119" i="1"/>
  <c r="G116" i="1"/>
  <c r="H118" i="1"/>
  <c r="G115" i="1"/>
  <c r="H117" i="1"/>
  <c r="G114" i="1"/>
  <c r="H116" i="1"/>
  <c r="G113" i="1"/>
  <c r="H115" i="1"/>
  <c r="G112" i="1"/>
  <c r="H114" i="1"/>
  <c r="G111" i="1"/>
  <c r="H113" i="1"/>
  <c r="G110" i="1"/>
  <c r="H112" i="1"/>
  <c r="G109" i="1"/>
  <c r="H111" i="1"/>
  <c r="G108" i="1"/>
  <c r="H110" i="1"/>
  <c r="G107" i="1"/>
  <c r="H109" i="1"/>
  <c r="G106" i="1"/>
  <c r="H108" i="1"/>
  <c r="G105" i="1"/>
  <c r="H107" i="1"/>
  <c r="G104" i="1"/>
  <c r="H106" i="1"/>
  <c r="G103" i="1"/>
  <c r="H105" i="1"/>
  <c r="G102" i="1"/>
  <c r="H104" i="1"/>
  <c r="G101" i="1"/>
  <c r="H103" i="1"/>
  <c r="G100" i="1"/>
  <c r="H102" i="1"/>
  <c r="G99" i="1"/>
  <c r="H101" i="1"/>
  <c r="G98" i="1"/>
  <c r="H100" i="1"/>
  <c r="G97" i="1"/>
  <c r="H99" i="1"/>
  <c r="G96" i="1"/>
  <c r="H98" i="1"/>
  <c r="G95" i="1"/>
  <c r="H97" i="1"/>
  <c r="G94" i="1"/>
  <c r="H96" i="1"/>
  <c r="G93" i="1"/>
  <c r="H95" i="1"/>
  <c r="G92" i="1"/>
  <c r="H94" i="1"/>
  <c r="G91" i="1"/>
  <c r="H93" i="1"/>
  <c r="G90" i="1"/>
  <c r="H92" i="1"/>
  <c r="G89" i="1"/>
  <c r="H91" i="1"/>
  <c r="G88" i="1"/>
  <c r="H90" i="1"/>
  <c r="G87" i="1"/>
  <c r="H89" i="1"/>
  <c r="G86" i="1"/>
  <c r="H88" i="1"/>
  <c r="G85" i="1"/>
  <c r="H87" i="1"/>
  <c r="G84" i="1"/>
  <c r="H86" i="1"/>
  <c r="G83" i="1"/>
  <c r="H85" i="1"/>
  <c r="G82" i="1"/>
  <c r="H84" i="1"/>
  <c r="G81" i="1"/>
  <c r="H83" i="1"/>
  <c r="G80" i="1"/>
  <c r="H82" i="1"/>
  <c r="G79" i="1"/>
  <c r="H81" i="1"/>
  <c r="G78" i="1"/>
  <c r="H80" i="1"/>
  <c r="G77" i="1"/>
  <c r="H79" i="1"/>
  <c r="G76" i="1"/>
  <c r="H78" i="1"/>
  <c r="G75" i="1"/>
  <c r="H77" i="1"/>
  <c r="G74" i="1"/>
  <c r="H76" i="1"/>
  <c r="G73" i="1"/>
  <c r="H75" i="1"/>
  <c r="G72" i="1"/>
  <c r="H74" i="1"/>
  <c r="G71" i="1"/>
  <c r="H73" i="1"/>
  <c r="G70" i="1"/>
  <c r="H72" i="1"/>
  <c r="G69" i="1"/>
  <c r="H71" i="1"/>
  <c r="G68" i="1"/>
  <c r="H70" i="1"/>
  <c r="G67" i="1"/>
  <c r="H69" i="1"/>
  <c r="G66" i="1"/>
  <c r="H68" i="1"/>
  <c r="G65" i="1"/>
  <c r="H67" i="1"/>
  <c r="G64" i="1"/>
  <c r="H66" i="1"/>
  <c r="G63" i="1"/>
  <c r="H65" i="1"/>
  <c r="G62" i="1"/>
  <c r="H64" i="1"/>
  <c r="G61" i="1"/>
  <c r="H63" i="1"/>
  <c r="G60" i="1"/>
  <c r="H62" i="1"/>
  <c r="G59" i="1"/>
  <c r="H61" i="1"/>
  <c r="G58" i="1"/>
  <c r="H60" i="1"/>
  <c r="G57" i="1"/>
  <c r="H59" i="1"/>
  <c r="G56" i="1"/>
  <c r="H58" i="1"/>
  <c r="G55" i="1"/>
  <c r="H57" i="1"/>
  <c r="G54" i="1"/>
  <c r="H56" i="1"/>
  <c r="G53" i="1"/>
  <c r="H55" i="1"/>
  <c r="G52" i="1"/>
  <c r="H54" i="1"/>
  <c r="G51" i="1"/>
  <c r="H53" i="1"/>
  <c r="G50" i="1"/>
  <c r="H52" i="1"/>
  <c r="G49" i="1"/>
  <c r="H51" i="1"/>
  <c r="G48" i="1"/>
  <c r="H50" i="1"/>
  <c r="G47" i="1"/>
  <c r="H49" i="1"/>
  <c r="G46" i="1"/>
  <c r="H48" i="1"/>
  <c r="G45" i="1"/>
  <c r="H47" i="1"/>
  <c r="G44" i="1"/>
  <c r="H46" i="1"/>
  <c r="G43" i="1"/>
  <c r="H45" i="1"/>
  <c r="G42" i="1"/>
  <c r="H44" i="1"/>
  <c r="G41" i="1"/>
  <c r="H43" i="1"/>
  <c r="G40" i="1"/>
  <c r="H42" i="1"/>
  <c r="G39" i="1"/>
  <c r="H41" i="1"/>
  <c r="G38" i="1"/>
  <c r="H40" i="1"/>
  <c r="G37" i="1"/>
  <c r="H39" i="1"/>
  <c r="G36" i="1"/>
  <c r="H38" i="1"/>
  <c r="G35" i="1"/>
  <c r="H37" i="1"/>
  <c r="G34" i="1"/>
  <c r="H36" i="1"/>
  <c r="G33" i="1"/>
  <c r="H35" i="1"/>
  <c r="G32" i="1"/>
  <c r="H34" i="1"/>
  <c r="G31" i="1"/>
  <c r="H33" i="1"/>
  <c r="G30" i="1"/>
  <c r="H32" i="1"/>
  <c r="G29" i="1"/>
  <c r="H31" i="1"/>
  <c r="G28" i="1"/>
  <c r="H30" i="1"/>
  <c r="G27" i="1"/>
  <c r="H29" i="1"/>
  <c r="G26" i="1"/>
  <c r="H28" i="1"/>
  <c r="G25" i="1"/>
  <c r="H27" i="1"/>
  <c r="G24" i="1"/>
  <c r="H26" i="1"/>
  <c r="G23" i="1"/>
  <c r="H25" i="1"/>
  <c r="G22" i="1"/>
  <c r="H24" i="1"/>
  <c r="G21" i="1"/>
  <c r="H23" i="1"/>
  <c r="G20" i="1"/>
  <c r="H22" i="1"/>
  <c r="G19" i="1"/>
  <c r="H21" i="1"/>
  <c r="G18" i="1"/>
  <c r="H20" i="1"/>
  <c r="G17" i="1"/>
  <c r="H19" i="1"/>
  <c r="G16" i="1"/>
  <c r="H18" i="1"/>
  <c r="G15" i="1"/>
  <c r="H17" i="1"/>
  <c r="G14" i="1"/>
  <c r="H16" i="1"/>
  <c r="G13" i="1"/>
  <c r="H15" i="1"/>
  <c r="G12" i="1"/>
  <c r="H14" i="1"/>
  <c r="G11" i="1"/>
  <c r="H13" i="1"/>
  <c r="G10" i="1"/>
  <c r="H12" i="1"/>
  <c r="G9" i="1"/>
  <c r="H11" i="1"/>
  <c r="G8" i="1"/>
  <c r="H10" i="1"/>
  <c r="G7" i="1"/>
  <c r="H9" i="1"/>
  <c r="G6" i="1"/>
  <c r="H8" i="1"/>
  <c r="G5" i="1"/>
  <c r="H7" i="1"/>
  <c r="G4" i="1"/>
  <c r="H6" i="1"/>
  <c r="G3" i="1"/>
  <c r="H5" i="1"/>
  <c r="G2" i="1"/>
  <c r="H4" i="1"/>
  <c r="H3" i="1"/>
  <c r="H2" i="1"/>
  <c r="D2" i="1"/>
</calcChain>
</file>

<file path=xl/connections.xml><?xml version="1.0" encoding="utf-8"?>
<connections xmlns="http://schemas.openxmlformats.org/spreadsheetml/2006/main">
  <connection id="1" name="Vweight" type="6" refreshedVersion="0" background="1" saveData="1">
    <textPr fileType="mac" sourceFile="/Users/Yuding/Dropbox/WangL2D/Vweight.txt">
      <textFields>
        <textField/>
      </textFields>
    </textPr>
  </connection>
  <connection id="2" name="VWeight_function 2" type="6" refreshedVersion="0" background="1" saveData="1">
    <textPr fileType="mac" sourceFile="/Users/Yuding/Dropbox/HR_Oldfiles/Old_WangL2D/WangL2D_2/data&amp;plots/K = 8,L = 64, bin = 4, 1E-7, z=14/VWeight_function 2.txt">
      <textFields>
        <textField/>
      </textFields>
    </textPr>
  </connection>
  <connection id="3" name="Weight_function" type="6" refreshedVersion="0" background="1" saveData="1">
    <textPr fileType="mac" sourceFile="/Users/Yuding/Dropbox/WangL2DE+/Weight_function.txt">
      <textFields>
        <textField/>
      </textFields>
    </textPr>
  </connection>
  <connection id="4" name="Weight_function1" type="6" refreshedVersion="0" background="1" saveData="1">
    <textPr fileType="mac" sourceFile="/Users/Yuding/Dropbox/WangL2DE+/Weight_function.txt">
      <textFields>
        <textField/>
      </textFields>
    </textPr>
  </connection>
  <connection id="5" name="Weight_function2" type="6" refreshedVersion="0" background="1" saveData="1">
    <textPr fileType="mac" sourceFile="/Users/Yuding/Dropbox/WangL2DE+/Weight_function.txt">
      <textFields>
        <textField/>
      </textFields>
    </textPr>
  </connection>
  <connection id="6" name="Weight_function3" type="6" refreshedVersion="0" background="1" saveData="1">
    <textPr fileType="mac" sourceFile="/Users/Yuding/Dropbox/WangL2DE+/Weight_function.txt">
      <textFields>
        <textField/>
      </textFields>
    </textPr>
  </connection>
  <connection id="7" name="Weight_function4" type="6" refreshedVersion="0" background="1" saveData="1">
    <textPr fileType="mac" sourceFile="/Users/Yuding/Dropbox/WangL2DE+/Weight_function.txt">
      <textFields>
        <textField/>
      </textFields>
    </textPr>
  </connection>
  <connection id="8" name="Weight_function5" type="6" refreshedVersion="0" background="1" saveData="1">
    <textPr fileType="mac" sourceFile="/Users/Yuding/Dropbox/WangL2D+/Weight_function.txt">
      <textFields>
        <textField/>
      </textFields>
    </textPr>
  </connection>
  <connection id="9" name="Weight_function6" type="6" refreshedVersion="0" background="1" saveData="1">
    <textPr fileType="mac" sourceFile="/Users/Yuding/Dropbox/WangL2DE+/Weight_function.txt">
      <textFields>
        <textField/>
      </textFields>
    </textPr>
  </connection>
  <connection id="10" name="Weight_function7" type="6" refreshedVersion="0" background="1" saveData="1">
    <textPr fileType="mac" sourceFile="/Users/Yuding/Dropbox/WangL2DE+/Weight_function.txt">
      <textFields>
        <textField/>
      </textFields>
    </textPr>
  </connection>
  <connection id="11" name="Weight_function8" type="6" refreshedVersion="0" background="1" saveData="1">
    <textPr fileType="mac" sourceFile="/Users/Yuding/Dropbox/WangL2DE+/Weight_function.txt">
      <textFields>
        <textField/>
      </textFields>
    </textPr>
  </connection>
  <connection id="12" name="Weight_function9" type="6" refreshedVersion="0" background="1" saveData="1">
    <textPr fileType="mac" sourceFile="/Users/Yuding/Dropbox/WangL2D+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<sst xmlns="http://schemas.openxmlformats.org/spreadsheetml/2006/main" count="39" uniqueCount="30">
  <si>
    <t>idx</t>
  </si>
  <si>
    <t>WF(z=1)</t>
  </si>
  <si>
    <t>WFN</t>
  </si>
  <si>
    <t>DOS</t>
  </si>
  <si>
    <t>LN(F(N=14))</t>
  </si>
  <si>
    <t>F(N = 14)</t>
  </si>
  <si>
    <t>P(N;Z=14_extrapolate by Z=1)</t>
  </si>
  <si>
    <t>z=1</t>
  </si>
  <si>
    <t>WFN(Z=1)</t>
  </si>
  <si>
    <t>DOS(Z=1)</t>
  </si>
  <si>
    <t>F(Z=exp(-3.6))</t>
  </si>
  <si>
    <t>F(Z=14)</t>
  </si>
  <si>
    <t>NEWWFV(Z=exp(1.8*-1.9))</t>
  </si>
  <si>
    <t>NWFV</t>
  </si>
  <si>
    <t>DOS(Z=exp(1.8*-1.9)</t>
  </si>
  <si>
    <t>LNF(z=..)</t>
  </si>
  <si>
    <t>NWF</t>
  </si>
  <si>
    <t>NEWWF(z=exp(1.8*-1.9)</t>
  </si>
  <si>
    <t>WFNew(z=exp(1.8*-2.0))</t>
  </si>
  <si>
    <t>Wfnew(z=14_8_642d)</t>
  </si>
  <si>
    <t>NEWWFV(K=8_z=1)</t>
  </si>
  <si>
    <t>Reweight_for_z=14.0255</t>
  </si>
  <si>
    <t>Reweight_for_z=14.05</t>
  </si>
  <si>
    <t>Reweight_for_z=14.02</t>
  </si>
  <si>
    <t>LNF(Z=14.2)</t>
  </si>
  <si>
    <t>DOS(z=14)</t>
  </si>
  <si>
    <t>P(Nv;z=14)</t>
  </si>
  <si>
    <t>P(Nv;z=14.05,reweight)</t>
  </si>
  <si>
    <t>P(Nv;z=14.0255,reweight)</t>
  </si>
  <si>
    <t>P(Nv;z=14.02,reweight)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</si>
</sst>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16" fontId="0" fillId="0" borderId="0" xfId="0" applyNumberForma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P(Nv)</a:t>
            </a:r>
            <a:r>
              <a:rPr lang="en-US" baseline="0"/>
              <a:t> VS Nv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Sheet1!$BC$1</c:f>
              <c:strCache>
                <c:ptCount val="1"/>
                <c:pt idx="0">
                  <c:v>P(Nv;z=14)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Sheet1!$AY$2:$AY$4098</c:f>
              <c:numCache>
                <c:formatCode>General</c:formatCode>
                <c:ptCount val="40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</c:numCache>
            </c:numRef>
          </c:xVal>
          <c:yVal>
            <c:numRef>
              <c:f>Sheet1!$BC$2:$BC$4098</c:f>
              <c:numCache>
                <c:formatCode>General</c:formatCode>
                <c:ptCount val="4097"/>
                <c:pt idx="0">
                  <c:v>0.00342800654133911</c:v>
                </c:pt>
                <c:pt idx="1">
                  <c:v>0.00382047895998717</c:v>
                </c:pt>
                <c:pt idx="2">
                  <c:v>0.00458553232311229</c:v>
                </c:pt>
                <c:pt idx="3">
                  <c:v>0.00510176578387338</c:v>
                </c:pt>
                <c:pt idx="4">
                  <c:v>0.00567101316775419</c:v>
                </c:pt>
                <c:pt idx="5">
                  <c:v>0.00617747072545357</c:v>
                </c:pt>
                <c:pt idx="6">
                  <c:v>0.00651473547333802</c:v>
                </c:pt>
                <c:pt idx="7">
                  <c:v>0.0069844317747651</c:v>
                </c:pt>
                <c:pt idx="8">
                  <c:v>0.00765061655509091</c:v>
                </c:pt>
                <c:pt idx="9">
                  <c:v>0.00800300385430625</c:v>
                </c:pt>
                <c:pt idx="10">
                  <c:v>0.00838887489666403</c:v>
                </c:pt>
                <c:pt idx="11">
                  <c:v>0.00864979660628425</c:v>
                </c:pt>
                <c:pt idx="12">
                  <c:v>0.00864476097678237</c:v>
                </c:pt>
                <c:pt idx="13">
                  <c:v>0.00873871791301876</c:v>
                </c:pt>
                <c:pt idx="14">
                  <c:v>0.00870332595256739</c:v>
                </c:pt>
                <c:pt idx="15">
                  <c:v>0.00873043691397257</c:v>
                </c:pt>
                <c:pt idx="16">
                  <c:v>0.00871849208538043</c:v>
                </c:pt>
                <c:pt idx="17">
                  <c:v>0.00860420177966431</c:v>
                </c:pt>
                <c:pt idx="18">
                  <c:v>0.00852206740884813</c:v>
                </c:pt>
                <c:pt idx="19">
                  <c:v>0.00822940597420044</c:v>
                </c:pt>
                <c:pt idx="20">
                  <c:v>0.00825758490947432</c:v>
                </c:pt>
                <c:pt idx="21">
                  <c:v>0.00813152659471419</c:v>
                </c:pt>
                <c:pt idx="22">
                  <c:v>0.00793569435866419</c:v>
                </c:pt>
                <c:pt idx="23">
                  <c:v>0.00782576847322049</c:v>
                </c:pt>
                <c:pt idx="24">
                  <c:v>0.00757229787049595</c:v>
                </c:pt>
                <c:pt idx="25">
                  <c:v>0.00739735666514937</c:v>
                </c:pt>
                <c:pt idx="26">
                  <c:v>0.00708773744857724</c:v>
                </c:pt>
                <c:pt idx="27">
                  <c:v>0.00694748291129718</c:v>
                </c:pt>
                <c:pt idx="28">
                  <c:v>0.00672463459714698</c:v>
                </c:pt>
                <c:pt idx="29">
                  <c:v>0.00661341847230683</c:v>
                </c:pt>
                <c:pt idx="30">
                  <c:v>0.00647754191281973</c:v>
                </c:pt>
                <c:pt idx="31">
                  <c:v>0.00639929123723122</c:v>
                </c:pt>
                <c:pt idx="32">
                  <c:v>0.00626987586347972</c:v>
                </c:pt>
                <c:pt idx="33">
                  <c:v>0.00619952798646099</c:v>
                </c:pt>
                <c:pt idx="34">
                  <c:v>0.00603815619140338</c:v>
                </c:pt>
                <c:pt idx="35">
                  <c:v>0.00589448677406735</c:v>
                </c:pt>
                <c:pt idx="36">
                  <c:v>0.00586300755758411</c:v>
                </c:pt>
                <c:pt idx="37">
                  <c:v>0.00574344479594285</c:v>
                </c:pt>
                <c:pt idx="38">
                  <c:v>0.00567702903144807</c:v>
                </c:pt>
                <c:pt idx="39">
                  <c:v>0.00547434515434154</c:v>
                </c:pt>
                <c:pt idx="40">
                  <c:v>0.00548912934121978</c:v>
                </c:pt>
                <c:pt idx="41">
                  <c:v>0.0054139201535887</c:v>
                </c:pt>
                <c:pt idx="42">
                  <c:v>0.00524489482372832</c:v>
                </c:pt>
                <c:pt idx="43">
                  <c:v>0.00521187273901887</c:v>
                </c:pt>
                <c:pt idx="44">
                  <c:v>0.00505600615368871</c:v>
                </c:pt>
                <c:pt idx="45">
                  <c:v>0.00493563442100526</c:v>
                </c:pt>
                <c:pt idx="46">
                  <c:v>0.00483234080524582</c:v>
                </c:pt>
                <c:pt idx="47">
                  <c:v>0.0047214909786803</c:v>
                </c:pt>
                <c:pt idx="48">
                  <c:v>0.00457834256830467</c:v>
                </c:pt>
                <c:pt idx="49">
                  <c:v>0.00443024529540083</c:v>
                </c:pt>
                <c:pt idx="50">
                  <c:v>0.0042742762936356</c:v>
                </c:pt>
                <c:pt idx="51">
                  <c:v>0.00414679999809964</c:v>
                </c:pt>
                <c:pt idx="52">
                  <c:v>0.00404305681788064</c:v>
                </c:pt>
                <c:pt idx="53">
                  <c:v>0.00393337154267577</c:v>
                </c:pt>
                <c:pt idx="54">
                  <c:v>0.00387616127182732</c:v>
                </c:pt>
                <c:pt idx="55">
                  <c:v>0.00380807846102236</c:v>
                </c:pt>
                <c:pt idx="56">
                  <c:v>0.00372937020295262</c:v>
                </c:pt>
                <c:pt idx="57">
                  <c:v>0.00363097932336037</c:v>
                </c:pt>
                <c:pt idx="58">
                  <c:v>0.00357910498168851</c:v>
                </c:pt>
                <c:pt idx="59">
                  <c:v>0.00352927153971579</c:v>
                </c:pt>
                <c:pt idx="60">
                  <c:v>0.00349016035802527</c:v>
                </c:pt>
                <c:pt idx="61">
                  <c:v>0.00343245554032589</c:v>
                </c:pt>
                <c:pt idx="62">
                  <c:v>0.00336277385691621</c:v>
                </c:pt>
                <c:pt idx="63">
                  <c:v>0.003334830635063</c:v>
                </c:pt>
                <c:pt idx="64">
                  <c:v>0.00327876359632554</c:v>
                </c:pt>
                <c:pt idx="65">
                  <c:v>0.00322116532396221</c:v>
                </c:pt>
                <c:pt idx="66">
                  <c:v>0.00316739024734151</c:v>
                </c:pt>
                <c:pt idx="67">
                  <c:v>0.00310517257309514</c:v>
                </c:pt>
                <c:pt idx="68">
                  <c:v>0.00305724999681549</c:v>
                </c:pt>
                <c:pt idx="69">
                  <c:v>0.00297798169053344</c:v>
                </c:pt>
                <c:pt idx="70">
                  <c:v>0.00297285276881358</c:v>
                </c:pt>
                <c:pt idx="71">
                  <c:v>0.00292745281063531</c:v>
                </c:pt>
                <c:pt idx="72">
                  <c:v>0.00286957230213798</c:v>
                </c:pt>
                <c:pt idx="73">
                  <c:v>0.00279652492724803</c:v>
                </c:pt>
                <c:pt idx="74">
                  <c:v>0.00270434524935491</c:v>
                </c:pt>
                <c:pt idx="75">
                  <c:v>0.00263929052613017</c:v>
                </c:pt>
                <c:pt idx="76">
                  <c:v>0.00257735891934516</c:v>
                </c:pt>
                <c:pt idx="77">
                  <c:v>0.00252106412196348</c:v>
                </c:pt>
                <c:pt idx="78">
                  <c:v>0.0024531419682612</c:v>
                </c:pt>
                <c:pt idx="79">
                  <c:v>0.00239315193904587</c:v>
                </c:pt>
                <c:pt idx="80">
                  <c:v>0.00232492391097551</c:v>
                </c:pt>
                <c:pt idx="81">
                  <c:v>0.00228963114590582</c:v>
                </c:pt>
                <c:pt idx="82">
                  <c:v>0.00225880636791352</c:v>
                </c:pt>
                <c:pt idx="83">
                  <c:v>0.002204418120237</c:v>
                </c:pt>
                <c:pt idx="84">
                  <c:v>0.00216550217044506</c:v>
                </c:pt>
                <c:pt idx="85">
                  <c:v>0.00213442532758347</c:v>
                </c:pt>
                <c:pt idx="86">
                  <c:v>0.00209667176986445</c:v>
                </c:pt>
                <c:pt idx="87">
                  <c:v>0.0020598681193378</c:v>
                </c:pt>
                <c:pt idx="88">
                  <c:v>0.00202183110416048</c:v>
                </c:pt>
                <c:pt idx="89">
                  <c:v>0.00196715917531561</c:v>
                </c:pt>
                <c:pt idx="90">
                  <c:v>0.00194247554750338</c:v>
                </c:pt>
                <c:pt idx="91">
                  <c:v>0.00192420729858685</c:v>
                </c:pt>
                <c:pt idx="92">
                  <c:v>0.00188897821131395</c:v>
                </c:pt>
                <c:pt idx="93">
                  <c:v>0.00185886226491354</c:v>
                </c:pt>
                <c:pt idx="94">
                  <c:v>0.00181639929666387</c:v>
                </c:pt>
                <c:pt idx="95">
                  <c:v>0.00176836941047979</c:v>
                </c:pt>
                <c:pt idx="96">
                  <c:v>0.00174011741524267</c:v>
                </c:pt>
                <c:pt idx="97">
                  <c:v>0.00168445299497695</c:v>
                </c:pt>
                <c:pt idx="98">
                  <c:v>0.0016441321291565</c:v>
                </c:pt>
                <c:pt idx="99">
                  <c:v>0.00162697212766619</c:v>
                </c:pt>
                <c:pt idx="100">
                  <c:v>0.0015929758073694</c:v>
                </c:pt>
                <c:pt idx="101">
                  <c:v>0.00157080715703846</c:v>
                </c:pt>
                <c:pt idx="102">
                  <c:v>0.00155141034309602</c:v>
                </c:pt>
                <c:pt idx="103">
                  <c:v>0.00152662800816936</c:v>
                </c:pt>
                <c:pt idx="104">
                  <c:v>0.00151337290229678</c:v>
                </c:pt>
                <c:pt idx="105">
                  <c:v>0.00150637163269091</c:v>
                </c:pt>
                <c:pt idx="106">
                  <c:v>0.0014922394646529</c:v>
                </c:pt>
                <c:pt idx="107">
                  <c:v>0.00146260835023476</c:v>
                </c:pt>
                <c:pt idx="108">
                  <c:v>0.00144277500069743</c:v>
                </c:pt>
                <c:pt idx="109">
                  <c:v>0.00141408900494179</c:v>
                </c:pt>
                <c:pt idx="110">
                  <c:v>0.00139783664372771</c:v>
                </c:pt>
                <c:pt idx="111">
                  <c:v>0.00138038416798352</c:v>
                </c:pt>
                <c:pt idx="112">
                  <c:v>0.00134983237490549</c:v>
                </c:pt>
                <c:pt idx="113">
                  <c:v>0.00132681142230255</c:v>
                </c:pt>
                <c:pt idx="114">
                  <c:v>0.00131319421714503</c:v>
                </c:pt>
                <c:pt idx="115">
                  <c:v>0.00128981538282328</c:v>
                </c:pt>
                <c:pt idx="116">
                  <c:v>0.00126904415217336</c:v>
                </c:pt>
                <c:pt idx="117">
                  <c:v>0.00126320227507171</c:v>
                </c:pt>
                <c:pt idx="118">
                  <c:v>0.001250969749348</c:v>
                </c:pt>
                <c:pt idx="119">
                  <c:v>0.00123897752394323</c:v>
                </c:pt>
                <c:pt idx="120">
                  <c:v>0.00122922127608382</c:v>
                </c:pt>
                <c:pt idx="121">
                  <c:v>0.00122881163377178</c:v>
                </c:pt>
                <c:pt idx="122">
                  <c:v>0.00121855453629565</c:v>
                </c:pt>
                <c:pt idx="123">
                  <c:v>0.00121748528781215</c:v>
                </c:pt>
                <c:pt idx="124">
                  <c:v>0.00120735310147497</c:v>
                </c:pt>
                <c:pt idx="125">
                  <c:v>0.00120655586209425</c:v>
                </c:pt>
                <c:pt idx="126">
                  <c:v>0.00119155735833299</c:v>
                </c:pt>
                <c:pt idx="127">
                  <c:v>0.00117960344090146</c:v>
                </c:pt>
                <c:pt idx="128">
                  <c:v>0.0011762419451788</c:v>
                </c:pt>
                <c:pt idx="129">
                  <c:v>0.00115545167832817</c:v>
                </c:pt>
                <c:pt idx="130">
                  <c:v>0.00115279565312161</c:v>
                </c:pt>
                <c:pt idx="131">
                  <c:v>0.00113790045473221</c:v>
                </c:pt>
                <c:pt idx="132">
                  <c:v>0.00113109331114123</c:v>
                </c:pt>
                <c:pt idx="133">
                  <c:v>0.00112391428540538</c:v>
                </c:pt>
                <c:pt idx="134">
                  <c:v>0.00111142839455282</c:v>
                </c:pt>
                <c:pt idx="135">
                  <c:v>0.00110296627603992</c:v>
                </c:pt>
                <c:pt idx="136">
                  <c:v>0.00109792844343121</c:v>
                </c:pt>
                <c:pt idx="137">
                  <c:v>0.00109396761700242</c:v>
                </c:pt>
                <c:pt idx="138">
                  <c:v>0.00109347803277021</c:v>
                </c:pt>
                <c:pt idx="139">
                  <c:v>0.00108808629224151</c:v>
                </c:pt>
                <c:pt idx="140">
                  <c:v>0.0010802369346596</c:v>
                </c:pt>
                <c:pt idx="141">
                  <c:v>0.00106617846889655</c:v>
                </c:pt>
                <c:pt idx="142">
                  <c:v>0.00106518476887168</c:v>
                </c:pt>
                <c:pt idx="143">
                  <c:v>0.00106396113185618</c:v>
                </c:pt>
                <c:pt idx="144">
                  <c:v>0.00105581787336423</c:v>
                </c:pt>
                <c:pt idx="145">
                  <c:v>0.00105006854179492</c:v>
                </c:pt>
                <c:pt idx="146">
                  <c:v>0.00104813657278404</c:v>
                </c:pt>
                <c:pt idx="147">
                  <c:v>0.00104095729322925</c:v>
                </c:pt>
                <c:pt idx="148">
                  <c:v>0.00104345850860605</c:v>
                </c:pt>
                <c:pt idx="149">
                  <c:v>0.00103768208983806</c:v>
                </c:pt>
                <c:pt idx="150">
                  <c:v>0.00103997296642907</c:v>
                </c:pt>
                <c:pt idx="151">
                  <c:v>0.00104656753192116</c:v>
                </c:pt>
                <c:pt idx="152">
                  <c:v>0.00103987800670804</c:v>
                </c:pt>
                <c:pt idx="153">
                  <c:v>0.00103513339040571</c:v>
                </c:pt>
                <c:pt idx="154">
                  <c:v>0.00103062270243375</c:v>
                </c:pt>
                <c:pt idx="155">
                  <c:v>0.00102578041457271</c:v>
                </c:pt>
                <c:pt idx="156">
                  <c:v>0.0010218079507216</c:v>
                </c:pt>
                <c:pt idx="157">
                  <c:v>0.00101171786649607</c:v>
                </c:pt>
                <c:pt idx="158">
                  <c:v>0.00100700869673902</c:v>
                </c:pt>
                <c:pt idx="159">
                  <c:v>0.00100385682141495</c:v>
                </c:pt>
                <c:pt idx="160">
                  <c:v>0.00100082027327967</c:v>
                </c:pt>
                <c:pt idx="161">
                  <c:v>0.000997261601229761</c:v>
                </c:pt>
                <c:pt idx="162">
                  <c:v>0.00099353470952112</c:v>
                </c:pt>
                <c:pt idx="163">
                  <c:v>0.000989302465043052</c:v>
                </c:pt>
                <c:pt idx="164">
                  <c:v>0.00099603037883214</c:v>
                </c:pt>
                <c:pt idx="165">
                  <c:v>0.000992367591881301</c:v>
                </c:pt>
                <c:pt idx="166">
                  <c:v>0.000994576567169199</c:v>
                </c:pt>
                <c:pt idx="167">
                  <c:v>0.00100007929309979</c:v>
                </c:pt>
                <c:pt idx="168">
                  <c:v>0.00100097526528516</c:v>
                </c:pt>
                <c:pt idx="169">
                  <c:v>0.00101045807535379</c:v>
                </c:pt>
                <c:pt idx="170">
                  <c:v>0.00101516655434181</c:v>
                </c:pt>
                <c:pt idx="171">
                  <c:v>0.00101981965106148</c:v>
                </c:pt>
                <c:pt idx="172">
                  <c:v>0.0010260477585913</c:v>
                </c:pt>
                <c:pt idx="173">
                  <c:v>0.00103577957837318</c:v>
                </c:pt>
                <c:pt idx="174">
                  <c:v>0.00103680690136037</c:v>
                </c:pt>
                <c:pt idx="175">
                  <c:v>0.00104336459842186</c:v>
                </c:pt>
                <c:pt idx="176">
                  <c:v>0.00105314377576665</c:v>
                </c:pt>
                <c:pt idx="177">
                  <c:v>0.00106008796445288</c:v>
                </c:pt>
                <c:pt idx="178">
                  <c:v>0.00106516876989398</c:v>
                </c:pt>
                <c:pt idx="179">
                  <c:v>0.00105959649016355</c:v>
                </c:pt>
                <c:pt idx="180">
                  <c:v>0.00105996602216551</c:v>
                </c:pt>
                <c:pt idx="181">
                  <c:v>0.00106616169167032</c:v>
                </c:pt>
                <c:pt idx="182">
                  <c:v>0.00107168417563875</c:v>
                </c:pt>
                <c:pt idx="183">
                  <c:v>0.00107279084691825</c:v>
                </c:pt>
                <c:pt idx="184">
                  <c:v>0.00107912927163418</c:v>
                </c:pt>
                <c:pt idx="185">
                  <c:v>0.00108583866769225</c:v>
                </c:pt>
                <c:pt idx="186">
                  <c:v>0.00110013381347324</c:v>
                </c:pt>
                <c:pt idx="187">
                  <c:v>0.00110930207018031</c:v>
                </c:pt>
                <c:pt idx="188">
                  <c:v>0.00111494965224591</c:v>
                </c:pt>
                <c:pt idx="189">
                  <c:v>0.00112426175216088</c:v>
                </c:pt>
                <c:pt idx="190">
                  <c:v>0.00113277719250972</c:v>
                </c:pt>
                <c:pt idx="191">
                  <c:v>0.00114376535078161</c:v>
                </c:pt>
                <c:pt idx="192">
                  <c:v>0.0011546931146185</c:v>
                </c:pt>
                <c:pt idx="193">
                  <c:v>0.00117109639993199</c:v>
                </c:pt>
                <c:pt idx="194">
                  <c:v>0.00117987135223873</c:v>
                </c:pt>
                <c:pt idx="195">
                  <c:v>0.0011856993923112</c:v>
                </c:pt>
                <c:pt idx="196">
                  <c:v>0.00119322470821288</c:v>
                </c:pt>
                <c:pt idx="197">
                  <c:v>0.00120986307127272</c:v>
                </c:pt>
                <c:pt idx="198">
                  <c:v>0.00122748401843894</c:v>
                </c:pt>
                <c:pt idx="199">
                  <c:v>0.00124071714605975</c:v>
                </c:pt>
                <c:pt idx="200">
                  <c:v>0.00125420327073381</c:v>
                </c:pt>
                <c:pt idx="201">
                  <c:v>0.00127334677480313</c:v>
                </c:pt>
                <c:pt idx="202">
                  <c:v>0.00129005280668637</c:v>
                </c:pt>
                <c:pt idx="203">
                  <c:v>0.00130490871221682</c:v>
                </c:pt>
                <c:pt idx="204">
                  <c:v>0.00132695425591721</c:v>
                </c:pt>
                <c:pt idx="205">
                  <c:v>0.00134369324265984</c:v>
                </c:pt>
                <c:pt idx="206">
                  <c:v>0.00136182634685864</c:v>
                </c:pt>
                <c:pt idx="207">
                  <c:v>0.00137498289085461</c:v>
                </c:pt>
                <c:pt idx="208">
                  <c:v>0.00139456443287829</c:v>
                </c:pt>
                <c:pt idx="209">
                  <c:v>0.00141660735873431</c:v>
                </c:pt>
                <c:pt idx="210">
                  <c:v>0.00143492401273417</c:v>
                </c:pt>
                <c:pt idx="211">
                  <c:v>0.0014569633216084</c:v>
                </c:pt>
                <c:pt idx="212">
                  <c:v>0.0014720423892683</c:v>
                </c:pt>
                <c:pt idx="213">
                  <c:v>0.00150277405021422</c:v>
                </c:pt>
                <c:pt idx="214">
                  <c:v>0.00153122666495258</c:v>
                </c:pt>
                <c:pt idx="215">
                  <c:v>0.00155195231897844</c:v>
                </c:pt>
                <c:pt idx="216">
                  <c:v>0.00157081745681798</c:v>
                </c:pt>
                <c:pt idx="217">
                  <c:v>0.00158621143860511</c:v>
                </c:pt>
                <c:pt idx="218">
                  <c:v>0.0016084908739339</c:v>
                </c:pt>
                <c:pt idx="219">
                  <c:v>0.00161521315264209</c:v>
                </c:pt>
                <c:pt idx="220">
                  <c:v>0.00163131211082051</c:v>
                </c:pt>
                <c:pt idx="221">
                  <c:v>0.0016480191984876</c:v>
                </c:pt>
                <c:pt idx="222">
                  <c:v>0.0016737516319089</c:v>
                </c:pt>
                <c:pt idx="223">
                  <c:v>0.0016774375514956</c:v>
                </c:pt>
                <c:pt idx="224">
                  <c:v>0.00169475642924172</c:v>
                </c:pt>
                <c:pt idx="225">
                  <c:v>0.00171409766780705</c:v>
                </c:pt>
                <c:pt idx="226">
                  <c:v>0.00173256154446572</c:v>
                </c:pt>
                <c:pt idx="227">
                  <c:v>0.00175389662227337</c:v>
                </c:pt>
                <c:pt idx="228">
                  <c:v>0.0017739364778695</c:v>
                </c:pt>
                <c:pt idx="229">
                  <c:v>0.00178731412294037</c:v>
                </c:pt>
                <c:pt idx="230">
                  <c:v>0.00180294967133752</c:v>
                </c:pt>
                <c:pt idx="231">
                  <c:v>0.00182366021925293</c:v>
                </c:pt>
                <c:pt idx="232">
                  <c:v>0.00183910524227516</c:v>
                </c:pt>
                <c:pt idx="233">
                  <c:v>0.00186323656633359</c:v>
                </c:pt>
                <c:pt idx="234">
                  <c:v>0.00188183765417458</c:v>
                </c:pt>
                <c:pt idx="235">
                  <c:v>0.00190306187832945</c:v>
                </c:pt>
                <c:pt idx="236">
                  <c:v>0.00192946137382004</c:v>
                </c:pt>
                <c:pt idx="237">
                  <c:v>0.00195657132213634</c:v>
                </c:pt>
                <c:pt idx="238">
                  <c:v>0.00198585532597355</c:v>
                </c:pt>
                <c:pt idx="239">
                  <c:v>0.00201955016485011</c:v>
                </c:pt>
                <c:pt idx="240">
                  <c:v>0.00205697162039715</c:v>
                </c:pt>
                <c:pt idx="241">
                  <c:v>0.00209832029041317</c:v>
                </c:pt>
                <c:pt idx="242">
                  <c:v>0.00213381373371325</c:v>
                </c:pt>
                <c:pt idx="243">
                  <c:v>0.00218763765874617</c:v>
                </c:pt>
                <c:pt idx="244">
                  <c:v>0.00223343278865697</c:v>
                </c:pt>
                <c:pt idx="245">
                  <c:v>0.0022968485276399</c:v>
                </c:pt>
                <c:pt idx="246">
                  <c:v>0.00233653083461515</c:v>
                </c:pt>
                <c:pt idx="247">
                  <c:v>0.00238581452975578</c:v>
                </c:pt>
                <c:pt idx="248">
                  <c:v>0.00243546583427322</c:v>
                </c:pt>
                <c:pt idx="249">
                  <c:v>0.00249287798171411</c:v>
                </c:pt>
                <c:pt idx="250">
                  <c:v>0.00254974919380819</c:v>
                </c:pt>
                <c:pt idx="251">
                  <c:v>0.00259496926595751</c:v>
                </c:pt>
                <c:pt idx="252">
                  <c:v>0.00266392563104197</c:v>
                </c:pt>
                <c:pt idx="253">
                  <c:v>0.00271047779106348</c:v>
                </c:pt>
                <c:pt idx="254">
                  <c:v>0.00276794565443265</c:v>
                </c:pt>
                <c:pt idx="255">
                  <c:v>0.00282924764369525</c:v>
                </c:pt>
                <c:pt idx="256">
                  <c:v>0.00289962497589822</c:v>
                </c:pt>
                <c:pt idx="257">
                  <c:v>0.00295073529557772</c:v>
                </c:pt>
                <c:pt idx="258">
                  <c:v>0.00300537075890433</c:v>
                </c:pt>
                <c:pt idx="259">
                  <c:v>0.003082597211002</c:v>
                </c:pt>
                <c:pt idx="260">
                  <c:v>0.00315851705487885</c:v>
                </c:pt>
                <c:pt idx="261">
                  <c:v>0.00324071589271976</c:v>
                </c:pt>
                <c:pt idx="262">
                  <c:v>0.00330149741291137</c:v>
                </c:pt>
                <c:pt idx="263">
                  <c:v>0.00337026168596777</c:v>
                </c:pt>
                <c:pt idx="264">
                  <c:v>0.00344089419825223</c:v>
                </c:pt>
                <c:pt idx="265">
                  <c:v>0.00352805670179395</c:v>
                </c:pt>
                <c:pt idx="266">
                  <c:v>0.00361333277580048</c:v>
                </c:pt>
                <c:pt idx="267">
                  <c:v>0.00370263943804769</c:v>
                </c:pt>
                <c:pt idx="268">
                  <c:v>0.00378534020751336</c:v>
                </c:pt>
                <c:pt idx="269">
                  <c:v>0.0038569529977677</c:v>
                </c:pt>
                <c:pt idx="270">
                  <c:v>0.0039427911727261</c:v>
                </c:pt>
                <c:pt idx="271">
                  <c:v>0.00403302887696769</c:v>
                </c:pt>
                <c:pt idx="272">
                  <c:v>0.00411939984885843</c:v>
                </c:pt>
                <c:pt idx="273">
                  <c:v>0.00419187514321365</c:v>
                </c:pt>
                <c:pt idx="274">
                  <c:v>0.00427758597498785</c:v>
                </c:pt>
                <c:pt idx="275">
                  <c:v>0.00434937999046084</c:v>
                </c:pt>
                <c:pt idx="276">
                  <c:v>0.00443336339312396</c:v>
                </c:pt>
                <c:pt idx="277">
                  <c:v>0.00450240789720357</c:v>
                </c:pt>
                <c:pt idx="278">
                  <c:v>0.00457095157323209</c:v>
                </c:pt>
                <c:pt idx="279">
                  <c:v>0.00463141501862032</c:v>
                </c:pt>
                <c:pt idx="280">
                  <c:v>0.00469193877538663</c:v>
                </c:pt>
                <c:pt idx="281">
                  <c:v>0.00476259960184843</c:v>
                </c:pt>
                <c:pt idx="282">
                  <c:v>0.00484612133355734</c:v>
                </c:pt>
                <c:pt idx="283">
                  <c:v>0.0049196665511109</c:v>
                </c:pt>
                <c:pt idx="284">
                  <c:v>0.00496446800631417</c:v>
                </c:pt>
                <c:pt idx="285">
                  <c:v>0.00502921283566577</c:v>
                </c:pt>
                <c:pt idx="286">
                  <c:v>0.00510685938248625</c:v>
                </c:pt>
                <c:pt idx="287">
                  <c:v>0.00517353092177721</c:v>
                </c:pt>
                <c:pt idx="288">
                  <c:v>0.00523688286924456</c:v>
                </c:pt>
                <c:pt idx="289">
                  <c:v>0.00531722030076924</c:v>
                </c:pt>
                <c:pt idx="290">
                  <c:v>0.0054173088610437</c:v>
                </c:pt>
                <c:pt idx="291">
                  <c:v>0.00548940679611836</c:v>
                </c:pt>
                <c:pt idx="292">
                  <c:v>0.00555309463897898</c:v>
                </c:pt>
                <c:pt idx="293">
                  <c:v>0.00559369397320072</c:v>
                </c:pt>
                <c:pt idx="294">
                  <c:v>0.00565569594974176</c:v>
                </c:pt>
                <c:pt idx="295">
                  <c:v>0.0057242465741991</c:v>
                </c:pt>
                <c:pt idx="296">
                  <c:v>0.00576661002177429</c:v>
                </c:pt>
                <c:pt idx="297">
                  <c:v>0.00581948291189253</c:v>
                </c:pt>
                <c:pt idx="298">
                  <c:v>0.00587289379055509</c:v>
                </c:pt>
                <c:pt idx="299">
                  <c:v>0.00588529519508514</c:v>
                </c:pt>
                <c:pt idx="300">
                  <c:v>0.00588804182582943</c:v>
                </c:pt>
                <c:pt idx="301">
                  <c:v>0.00586921729471396</c:v>
                </c:pt>
                <c:pt idx="302">
                  <c:v>0.00584195050699511</c:v>
                </c:pt>
                <c:pt idx="303">
                  <c:v>0.00579318262084318</c:v>
                </c:pt>
                <c:pt idx="304">
                  <c:v>0.00571764014374017</c:v>
                </c:pt>
                <c:pt idx="305">
                  <c:v>0.00563503347502882</c:v>
                </c:pt>
                <c:pt idx="306">
                  <c:v>0.00556295630248781</c:v>
                </c:pt>
                <c:pt idx="307">
                  <c:v>0.00546995757250076</c:v>
                </c:pt>
                <c:pt idx="308">
                  <c:v>0.0053424372623834</c:v>
                </c:pt>
                <c:pt idx="309">
                  <c:v>0.00519059810847687</c:v>
                </c:pt>
                <c:pt idx="310">
                  <c:v>0.00502969008564645</c:v>
                </c:pt>
                <c:pt idx="311">
                  <c:v>0.00486869606591855</c:v>
                </c:pt>
                <c:pt idx="312">
                  <c:v>0.00467792689202978</c:v>
                </c:pt>
                <c:pt idx="313">
                  <c:v>0.00446713556475981</c:v>
                </c:pt>
                <c:pt idx="314">
                  <c:v>0.0042593435580201</c:v>
                </c:pt>
                <c:pt idx="315">
                  <c:v>0.00402016467997479</c:v>
                </c:pt>
                <c:pt idx="316">
                  <c:v>0.00378246369299982</c:v>
                </c:pt>
                <c:pt idx="317">
                  <c:v>0.00354613214896685</c:v>
                </c:pt>
                <c:pt idx="318">
                  <c:v>0.003319202197358</c:v>
                </c:pt>
                <c:pt idx="319">
                  <c:v>0.00307080223260385</c:v>
                </c:pt>
                <c:pt idx="320">
                  <c:v>0.00282352957578031</c:v>
                </c:pt>
                <c:pt idx="321">
                  <c:v>0.00257260653775121</c:v>
                </c:pt>
                <c:pt idx="322">
                  <c:v>0.0023249158735661</c:v>
                </c:pt>
                <c:pt idx="323">
                  <c:v>0.0020830957820243</c:v>
                </c:pt>
                <c:pt idx="324">
                  <c:v>0.00186488650131749</c:v>
                </c:pt>
                <c:pt idx="325">
                  <c:v>0.00165090810632513</c:v>
                </c:pt>
                <c:pt idx="326">
                  <c:v>0.00144068285787798</c:v>
                </c:pt>
                <c:pt idx="327">
                  <c:v>0.00124432193612677</c:v>
                </c:pt>
                <c:pt idx="328">
                  <c:v>0.00106631104049785</c:v>
                </c:pt>
                <c:pt idx="329">
                  <c:v>0.000899637996254417</c:v>
                </c:pt>
                <c:pt idx="330">
                  <c:v>0.000751109579796613</c:v>
                </c:pt>
                <c:pt idx="331">
                  <c:v>0.000618340812505893</c:v>
                </c:pt>
                <c:pt idx="332">
                  <c:v>0.000503207083896438</c:v>
                </c:pt>
                <c:pt idx="333">
                  <c:v>0.000403486813117476</c:v>
                </c:pt>
                <c:pt idx="334">
                  <c:v>0.000316980684224621</c:v>
                </c:pt>
                <c:pt idx="335">
                  <c:v>0.000247008281630985</c:v>
                </c:pt>
                <c:pt idx="336">
                  <c:v>0.000190186866727831</c:v>
                </c:pt>
                <c:pt idx="337">
                  <c:v>0.000144321136470722</c:v>
                </c:pt>
                <c:pt idx="338">
                  <c:v>0.000106834282689972</c:v>
                </c:pt>
                <c:pt idx="339">
                  <c:v>7.79247088986763E-5</c:v>
                </c:pt>
                <c:pt idx="340">
                  <c:v>5.57497801546666E-5</c:v>
                </c:pt>
                <c:pt idx="341">
                  <c:v>3.94273404981548E-5</c:v>
                </c:pt>
                <c:pt idx="342">
                  <c:v>2.74016943756436E-5</c:v>
                </c:pt>
                <c:pt idx="343">
                  <c:v>1.87045090595757E-5</c:v>
                </c:pt>
                <c:pt idx="344">
                  <c:v>1.25258770055131E-5</c:v>
                </c:pt>
                <c:pt idx="345">
                  <c:v>8.25614704269706E-6</c:v>
                </c:pt>
                <c:pt idx="346">
                  <c:v>5.29017409221027E-6</c:v>
                </c:pt>
                <c:pt idx="347">
                  <c:v>3.36264044802958E-6</c:v>
                </c:pt>
                <c:pt idx="348">
                  <c:v>2.08454158130887E-6</c:v>
                </c:pt>
                <c:pt idx="349">
                  <c:v>1.27278786643664E-6</c:v>
                </c:pt>
                <c:pt idx="350">
                  <c:v>7.61021415713428E-7</c:v>
                </c:pt>
                <c:pt idx="351">
                  <c:v>4.44560279614805E-7</c:v>
                </c:pt>
                <c:pt idx="352">
                  <c:v>2.55414935043449E-7</c:v>
                </c:pt>
                <c:pt idx="353">
                  <c:v>1.43481145015046E-7</c:v>
                </c:pt>
                <c:pt idx="354">
                  <c:v>7.89371753221325E-8</c:v>
                </c:pt>
                <c:pt idx="355">
                  <c:v>4.26380277356633E-8</c:v>
                </c:pt>
                <c:pt idx="356">
                  <c:v>2.23983308384592E-8</c:v>
                </c:pt>
                <c:pt idx="357">
                  <c:v>1.14930209693041E-8</c:v>
                </c:pt>
                <c:pt idx="358">
                  <c:v>5.79844282411032E-9</c:v>
                </c:pt>
                <c:pt idx="359">
                  <c:v>2.84761021641209E-9</c:v>
                </c:pt>
                <c:pt idx="360">
                  <c:v>1.37423883731071E-9</c:v>
                </c:pt>
                <c:pt idx="361">
                  <c:v>6.43988134940296E-10</c:v>
                </c:pt>
                <c:pt idx="362">
                  <c:v>2.95769915013955E-10</c:v>
                </c:pt>
                <c:pt idx="363">
                  <c:v>1.3223026252465E-10</c:v>
                </c:pt>
                <c:pt idx="364">
                  <c:v>5.76300683796265E-11</c:v>
                </c:pt>
                <c:pt idx="365">
                  <c:v>2.48542527311127E-11</c:v>
                </c:pt>
                <c:pt idx="366">
                  <c:v>1.03413396524301E-11</c:v>
                </c:pt>
                <c:pt idx="367">
                  <c:v>4.21421132310194E-12</c:v>
                </c:pt>
                <c:pt idx="368">
                  <c:v>1.67435662330001E-12</c:v>
                </c:pt>
                <c:pt idx="369">
                  <c:v>6.47911683332024E-13</c:v>
                </c:pt>
                <c:pt idx="370">
                  <c:v>2.4214610457461E-13</c:v>
                </c:pt>
                <c:pt idx="371">
                  <c:v>8.87803864136521E-14</c:v>
                </c:pt>
                <c:pt idx="372">
                  <c:v>3.169540196258E-14</c:v>
                </c:pt>
                <c:pt idx="373">
                  <c:v>1.10892235112803E-14</c:v>
                </c:pt>
                <c:pt idx="374">
                  <c:v>3.75615817435072E-15</c:v>
                </c:pt>
                <c:pt idx="375">
                  <c:v>1.23491804169843E-15</c:v>
                </c:pt>
                <c:pt idx="376">
                  <c:v>3.98688168170436E-16</c:v>
                </c:pt>
                <c:pt idx="377">
                  <c:v>1.25563859262239E-16</c:v>
                </c:pt>
                <c:pt idx="378">
                  <c:v>3.80923498225051E-17</c:v>
                </c:pt>
                <c:pt idx="379">
                  <c:v>1.12460024297953E-17</c:v>
                </c:pt>
                <c:pt idx="380">
                  <c:v>3.26298555908833E-18</c:v>
                </c:pt>
                <c:pt idx="381">
                  <c:v>9.18728649705541E-19</c:v>
                </c:pt>
                <c:pt idx="382">
                  <c:v>2.51135328930597E-19</c:v>
                </c:pt>
                <c:pt idx="383">
                  <c:v>6.69561508955517E-20</c:v>
                </c:pt>
                <c:pt idx="384">
                  <c:v>1.72603045774142E-20</c:v>
                </c:pt>
                <c:pt idx="385">
                  <c:v>4.29594655665911E-21</c:v>
                </c:pt>
                <c:pt idx="386">
                  <c:v>1.04640999225438E-21</c:v>
                </c:pt>
                <c:pt idx="387">
                  <c:v>2.45165943806228E-22</c:v>
                </c:pt>
                <c:pt idx="388">
                  <c:v>5.62460123996435E-23</c:v>
                </c:pt>
                <c:pt idx="389">
                  <c:v>1.24159107466829E-23</c:v>
                </c:pt>
                <c:pt idx="390">
                  <c:v>2.6765013677828E-24</c:v>
                </c:pt>
                <c:pt idx="391">
                  <c:v>5.59139198645055E-25</c:v>
                </c:pt>
                <c:pt idx="392">
                  <c:v>1.13054062881561E-25</c:v>
                </c:pt>
                <c:pt idx="393">
                  <c:v>2.2286420011016E-26</c:v>
                </c:pt>
                <c:pt idx="394">
                  <c:v>4.21708838114479E-27</c:v>
                </c:pt>
                <c:pt idx="395">
                  <c:v>7.81100268897966E-28</c:v>
                </c:pt>
                <c:pt idx="396">
                  <c:v>1.38762164087111E-28</c:v>
                </c:pt>
                <c:pt idx="397">
                  <c:v>2.37287943897086E-29</c:v>
                </c:pt>
                <c:pt idx="398">
                  <c:v>3.94665555295591E-30</c:v>
                </c:pt>
                <c:pt idx="399">
                  <c:v>6.3202282297895E-31</c:v>
                </c:pt>
                <c:pt idx="400">
                  <c:v>9.81474414652071E-32</c:v>
                </c:pt>
                <c:pt idx="401">
                  <c:v>1.47725553020498E-32</c:v>
                </c:pt>
                <c:pt idx="402">
                  <c:v>2.14874306833635E-33</c:v>
                </c:pt>
                <c:pt idx="403">
                  <c:v>3.00359988759545E-34</c:v>
                </c:pt>
                <c:pt idx="404">
                  <c:v>4.15069394461173E-35</c:v>
                </c:pt>
                <c:pt idx="405">
                  <c:v>5.43502420867858E-36</c:v>
                </c:pt>
                <c:pt idx="406">
                  <c:v>6.90052813380076E-37</c:v>
                </c:pt>
                <c:pt idx="407">
                  <c:v>8.42651790473642E-38</c:v>
                </c:pt>
                <c:pt idx="408">
                  <c:v>9.91458476710306E-39</c:v>
                </c:pt>
                <c:pt idx="409">
                  <c:v>1.11508992929261E-39</c:v>
                </c:pt>
                <c:pt idx="410">
                  <c:v>1.21382382147131E-40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Sheet1!$BE$1</c:f>
              <c:strCache>
                <c:ptCount val="1"/>
                <c:pt idx="0">
                  <c:v>P(Nv;z=14.02,reweight)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Sheet1!$AY$2:$AY$4098</c:f>
              <c:numCache>
                <c:formatCode>General</c:formatCode>
                <c:ptCount val="40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</c:numCache>
            </c:numRef>
          </c:xVal>
          <c:yVal>
            <c:numRef>
              <c:f>Sheet1!$BE$2:$BE$4098</c:f>
              <c:numCache>
                <c:formatCode>General</c:formatCode>
                <c:ptCount val="4097"/>
                <c:pt idx="0">
                  <c:v>0.00272792434241317</c:v>
                </c:pt>
                <c:pt idx="1">
                  <c:v>0.00304458756660162</c:v>
                </c:pt>
                <c:pt idx="2">
                  <c:v>0.00365948856346996</c:v>
                </c:pt>
                <c:pt idx="3">
                  <c:v>0.00407728556719443</c:v>
                </c:pt>
                <c:pt idx="4">
                  <c:v>0.00453869758739878</c:v>
                </c:pt>
                <c:pt idx="5">
                  <c:v>0.00495109506249989</c:v>
                </c:pt>
                <c:pt idx="6">
                  <c:v>0.00522886384236421</c:v>
                </c:pt>
                <c:pt idx="7">
                  <c:v>0.0056138603421451</c:v>
                </c:pt>
                <c:pt idx="8">
                  <c:v>0.00615810286033156</c:v>
                </c:pt>
                <c:pt idx="9">
                  <c:v>0.00645094749099499</c:v>
                </c:pt>
                <c:pt idx="10">
                  <c:v>0.00677164490964203</c:v>
                </c:pt>
                <c:pt idx="11">
                  <c:v>0.0069922400914156</c:v>
                </c:pt>
                <c:pt idx="12">
                  <c:v>0.00699815253645747</c:v>
                </c:pt>
                <c:pt idx="13">
                  <c:v>0.00708431907006702</c:v>
                </c:pt>
                <c:pt idx="14">
                  <c:v>0.0070657069216683</c:v>
                </c:pt>
                <c:pt idx="15">
                  <c:v>0.00709784199032018</c:v>
                </c:pt>
                <c:pt idx="16">
                  <c:v>0.0070982567502943</c:v>
                </c:pt>
                <c:pt idx="17">
                  <c:v>0.00701521347113494</c:v>
                </c:pt>
                <c:pt idx="18">
                  <c:v>0.00695817340298417</c:v>
                </c:pt>
                <c:pt idx="19">
                  <c:v>0.00672881747525995</c:v>
                </c:pt>
                <c:pt idx="20">
                  <c:v>0.00676150364287229</c:v>
                </c:pt>
                <c:pt idx="21">
                  <c:v>0.00666779598113354</c:v>
                </c:pt>
                <c:pt idx="22">
                  <c:v>0.00651651091332194</c:v>
                </c:pt>
                <c:pt idx="23">
                  <c:v>0.00643542402080705</c:v>
                </c:pt>
                <c:pt idx="24">
                  <c:v>0.00623588129586637</c:v>
                </c:pt>
                <c:pt idx="25">
                  <c:v>0.00610051763452907</c:v>
                </c:pt>
                <c:pt idx="26">
                  <c:v>0.00585352837025915</c:v>
                </c:pt>
                <c:pt idx="27">
                  <c:v>0.00574589348784634</c:v>
                </c:pt>
                <c:pt idx="28">
                  <c:v>0.00556953262845352</c:v>
                </c:pt>
                <c:pt idx="29">
                  <c:v>0.00548524517343034</c:v>
                </c:pt>
                <c:pt idx="30">
                  <c:v>0.00538022266372977</c:v>
                </c:pt>
                <c:pt idx="31">
                  <c:v>0.00532282112104273</c:v>
                </c:pt>
                <c:pt idx="32">
                  <c:v>0.00522262587507309</c:v>
                </c:pt>
                <c:pt idx="33">
                  <c:v>0.00517140530421247</c:v>
                </c:pt>
                <c:pt idx="34">
                  <c:v>0.00504399064617272</c:v>
                </c:pt>
                <c:pt idx="35">
                  <c:v>0.00493101024838736</c:v>
                </c:pt>
                <c:pt idx="36">
                  <c:v>0.00491168311148158</c:v>
                </c:pt>
                <c:pt idx="37">
                  <c:v>0.00481839405818196</c:v>
                </c:pt>
                <c:pt idx="38">
                  <c:v>0.00476947917184715</c:v>
                </c:pt>
                <c:pt idx="39">
                  <c:v>0.00460576733483997</c:v>
                </c:pt>
                <c:pt idx="40">
                  <c:v>0.00462480325030619</c:v>
                </c:pt>
                <c:pt idx="41">
                  <c:v>0.00456795294603485</c:v>
                </c:pt>
                <c:pt idx="42">
                  <c:v>0.00443166105401564</c:v>
                </c:pt>
                <c:pt idx="43">
                  <c:v>0.00441005020876487</c:v>
                </c:pt>
                <c:pt idx="44">
                  <c:v>0.00428427463852738</c:v>
                </c:pt>
                <c:pt idx="45">
                  <c:v>0.00418825071615339</c:v>
                </c:pt>
                <c:pt idx="46">
                  <c:v>0.00410645644407821</c:v>
                </c:pt>
                <c:pt idx="47">
                  <c:v>0.00401798959000867</c:v>
                </c:pt>
                <c:pt idx="48">
                  <c:v>0.00390173622704803</c:v>
                </c:pt>
                <c:pt idx="49">
                  <c:v>0.00378091898742451</c:v>
                </c:pt>
                <c:pt idx="50">
                  <c:v>0.00365302100006272</c:v>
                </c:pt>
                <c:pt idx="51">
                  <c:v>0.00354913602452434</c:v>
                </c:pt>
                <c:pt idx="52">
                  <c:v>0.00346528834085094</c:v>
                </c:pt>
                <c:pt idx="53">
                  <c:v>0.00337609362699418</c:v>
                </c:pt>
                <c:pt idx="54">
                  <c:v>0.00333174171708865</c:v>
                </c:pt>
                <c:pt idx="55">
                  <c:v>0.00327789739071709</c:v>
                </c:pt>
                <c:pt idx="56">
                  <c:v>0.00321473324244861</c:v>
                </c:pt>
                <c:pt idx="57">
                  <c:v>0.0031343911928654</c:v>
                </c:pt>
                <c:pt idx="58">
                  <c:v>0.00309402513672916</c:v>
                </c:pt>
                <c:pt idx="59">
                  <c:v>0.00305530416713423</c:v>
                </c:pt>
                <c:pt idx="60">
                  <c:v>0.00302576181493036</c:v>
                </c:pt>
                <c:pt idx="61">
                  <c:v>0.0029799862142313</c:v>
                </c:pt>
                <c:pt idx="62">
                  <c:v>0.00292366073202328</c:v>
                </c:pt>
                <c:pt idx="63">
                  <c:v>0.00290350830558535</c:v>
                </c:pt>
                <c:pt idx="64">
                  <c:v>0.00285877103192309</c:v>
                </c:pt>
                <c:pt idx="65">
                  <c:v>0.00281256301411747</c:v>
                </c:pt>
                <c:pt idx="66">
                  <c:v>0.00276956013441559</c:v>
                </c:pt>
                <c:pt idx="67">
                  <c:v>0.00271903591178727</c:v>
                </c:pt>
                <c:pt idx="68">
                  <c:v>0.0026808970277898</c:v>
                </c:pt>
                <c:pt idx="69">
                  <c:v>0.00261511734503088</c:v>
                </c:pt>
                <c:pt idx="70">
                  <c:v>0.00261434282541444</c:v>
                </c:pt>
                <c:pt idx="71">
                  <c:v>0.00257809559610792</c:v>
                </c:pt>
                <c:pt idx="72">
                  <c:v>0.00253073262348604</c:v>
                </c:pt>
                <c:pt idx="73">
                  <c:v>0.00246983399841473</c:v>
                </c:pt>
                <c:pt idx="74">
                  <c:v>0.00239183481226751</c:v>
                </c:pt>
                <c:pt idx="75">
                  <c:v>0.00233763243488861</c:v>
                </c:pt>
                <c:pt idx="76">
                  <c:v>0.00228604042333102</c:v>
                </c:pt>
                <c:pt idx="77">
                  <c:v>0.00223930305942339</c:v>
                </c:pt>
                <c:pt idx="78">
                  <c:v>0.00218208488974129</c:v>
                </c:pt>
                <c:pt idx="79">
                  <c:v>0.00213176442268715</c:v>
                </c:pt>
                <c:pt idx="80">
                  <c:v>0.0020739470275307</c:v>
                </c:pt>
                <c:pt idx="81">
                  <c:v>0.00204538194281172</c:v>
                </c:pt>
                <c:pt idx="82">
                  <c:v>0.00202072807205238</c:v>
                </c:pt>
                <c:pt idx="83">
                  <c:v>0.00197488959441327</c:v>
                </c:pt>
                <c:pt idx="84">
                  <c:v>0.00194279711817019</c:v>
                </c:pt>
                <c:pt idx="85">
                  <c:v>0.00191765188153826</c:v>
                </c:pt>
                <c:pt idx="86">
                  <c:v>0.00188642364310609</c:v>
                </c:pt>
                <c:pt idx="87">
                  <c:v>0.00185595814176459</c:v>
                </c:pt>
                <c:pt idx="88">
                  <c:v>0.0018242888870494</c:v>
                </c:pt>
                <c:pt idx="89">
                  <c:v>0.00177749431285036</c:v>
                </c:pt>
                <c:pt idx="90">
                  <c:v>0.00175769798730695</c:v>
                </c:pt>
                <c:pt idx="91">
                  <c:v>0.00174365488370487</c:v>
                </c:pt>
                <c:pt idx="92">
                  <c:v>0.00171417674632473</c:v>
                </c:pt>
                <c:pt idx="93">
                  <c:v>0.00168925743897289</c:v>
                </c:pt>
                <c:pt idx="94">
                  <c:v>0.00165302694130047</c:v>
                </c:pt>
                <c:pt idx="95">
                  <c:v>0.00161161603023205</c:v>
                </c:pt>
                <c:pt idx="96">
                  <c:v>0.00158813389983072</c:v>
                </c:pt>
                <c:pt idx="97">
                  <c:v>0.001539527450663</c:v>
                </c:pt>
                <c:pt idx="98">
                  <c:v>0.00150482235698551</c:v>
                </c:pt>
                <c:pt idx="99">
                  <c:v>0.00149124365713275</c:v>
                </c:pt>
                <c:pt idx="100">
                  <c:v>0.00146216927826124</c:v>
                </c:pt>
                <c:pt idx="101">
                  <c:v>0.00144388074148027</c:v>
                </c:pt>
                <c:pt idx="102">
                  <c:v>0.00142808847035942</c:v>
                </c:pt>
                <c:pt idx="103">
                  <c:v>0.00140728362473004</c:v>
                </c:pt>
                <c:pt idx="104">
                  <c:v>0.00139705768846024</c:v>
                </c:pt>
                <c:pt idx="105">
                  <c:v>0.00139258108788717</c:v>
                </c:pt>
                <c:pt idx="106">
                  <c:v>0.00138148719440976</c:v>
                </c:pt>
                <c:pt idx="107">
                  <c:v>0.00135598963136354</c:v>
                </c:pt>
                <c:pt idx="108">
                  <c:v>0.00133951291946197</c:v>
                </c:pt>
                <c:pt idx="109">
                  <c:v>0.00131475557650221</c:v>
                </c:pt>
                <c:pt idx="110">
                  <c:v>0.00130150150650879</c:v>
                </c:pt>
                <c:pt idx="111">
                  <c:v>0.0012870878824067</c:v>
                </c:pt>
                <c:pt idx="112">
                  <c:v>0.00126039900056736</c:v>
                </c:pt>
                <c:pt idx="113">
                  <c:v>0.00124067316697192</c:v>
                </c:pt>
                <c:pt idx="114">
                  <c:v>0.00122969420779847</c:v>
                </c:pt>
                <c:pt idx="115">
                  <c:v>0.00120952735786226</c:v>
                </c:pt>
                <c:pt idx="116">
                  <c:v>0.00119174915841421</c:v>
                </c:pt>
                <c:pt idx="117">
                  <c:v>0.00118795776017436</c:v>
                </c:pt>
                <c:pt idx="118">
                  <c:v>0.00117813453137161</c:v>
                </c:pt>
                <c:pt idx="119">
                  <c:v>0.00116850744440854</c:v>
                </c:pt>
                <c:pt idx="120">
                  <c:v>0.00116096226018681</c:v>
                </c:pt>
                <c:pt idx="121">
                  <c:v>0.00116223333023956</c:v>
                </c:pt>
                <c:pt idx="122">
                  <c:v>0.00115417844731322</c:v>
                </c:pt>
                <c:pt idx="123">
                  <c:v>0.00115481306665096</c:v>
                </c:pt>
                <c:pt idx="124">
                  <c:v>0.00114683845613494</c:v>
                </c:pt>
                <c:pt idx="125">
                  <c:v>0.00114771843460641</c:v>
                </c:pt>
                <c:pt idx="126">
                  <c:v>0.00113507054572065</c:v>
                </c:pt>
                <c:pt idx="127">
                  <c:v>0.00112528857601605</c:v>
                </c:pt>
                <c:pt idx="128">
                  <c:v>0.00112368483451994</c:v>
                </c:pt>
                <c:pt idx="129">
                  <c:v>0.00110540041385811</c:v>
                </c:pt>
                <c:pt idx="130">
                  <c:v>0.0011044349544793</c:v>
                </c:pt>
                <c:pt idx="131">
                  <c:v>0.00109172199959324</c:v>
                </c:pt>
                <c:pt idx="132">
                  <c:v>0.00108674137758012</c:v>
                </c:pt>
                <c:pt idx="133">
                  <c:v>0.00108138648671992</c:v>
                </c:pt>
                <c:pt idx="134">
                  <c:v>0.00107090072534352</c:v>
                </c:pt>
                <c:pt idx="135">
                  <c:v>0.00106426538391179</c:v>
                </c:pt>
                <c:pt idx="136">
                  <c:v>0.00106091775356706</c:v>
                </c:pt>
                <c:pt idx="137">
                  <c:v>0.00105860057407987</c:v>
                </c:pt>
                <c:pt idx="138">
                  <c:v>0.00105963842742918</c:v>
                </c:pt>
                <c:pt idx="139">
                  <c:v>0.00105591984887846</c:v>
                </c:pt>
                <c:pt idx="140">
                  <c:v>0.00104980011220656</c:v>
                </c:pt>
                <c:pt idx="141">
                  <c:v>0.00103761795543942</c:v>
                </c:pt>
                <c:pt idx="142">
                  <c:v>0.00103813180421473</c:v>
                </c:pt>
                <c:pt idx="143">
                  <c:v>0.00103842058622286</c:v>
                </c:pt>
                <c:pt idx="144">
                  <c:v>0.00103194491187661</c:v>
                </c:pt>
                <c:pt idx="145">
                  <c:v>0.00102779175709712</c:v>
                </c:pt>
                <c:pt idx="146">
                  <c:v>0.00102736634657148</c:v>
                </c:pt>
                <c:pt idx="147">
                  <c:v>0.00102178694736494</c:v>
                </c:pt>
                <c:pt idx="148">
                  <c:v>0.00102570530317616</c:v>
                </c:pt>
                <c:pt idx="149">
                  <c:v>0.00102148434496487</c:v>
                </c:pt>
                <c:pt idx="150">
                  <c:v>0.00102520194696127</c:v>
                </c:pt>
                <c:pt idx="151">
                  <c:v>0.00103317670925394</c:v>
                </c:pt>
                <c:pt idx="152">
                  <c:v>0.00102803930899681</c:v>
                </c:pt>
                <c:pt idx="153">
                  <c:v>0.0010248106354479</c:v>
                </c:pt>
                <c:pt idx="154">
                  <c:v>0.00102180256543433</c:v>
                </c:pt>
                <c:pt idx="155">
                  <c:v>0.0010184545777893</c:v>
                </c:pt>
                <c:pt idx="156">
                  <c:v>0.00101595978485548</c:v>
                </c:pt>
                <c:pt idx="157">
                  <c:v>0.00100736448894055</c:v>
                </c:pt>
                <c:pt idx="158">
                  <c:v>0.00100410797622351</c:v>
                </c:pt>
                <c:pt idx="159">
                  <c:v>0.00100239513023348</c:v>
                </c:pt>
                <c:pt idx="160">
                  <c:v>0.00100079066497474</c:v>
                </c:pt>
                <c:pt idx="161">
                  <c:v>0.000998656715487866</c:v>
                </c:pt>
                <c:pt idx="162">
                  <c:v>0.000996345930933746</c:v>
                </c:pt>
                <c:pt idx="163">
                  <c:v>0.000993518999415172</c:v>
                </c:pt>
                <c:pt idx="164">
                  <c:v>0.00100170455356466</c:v>
                </c:pt>
                <c:pt idx="165">
                  <c:v>0.000999446644633608</c:v>
                </c:pt>
                <c:pt idx="166">
                  <c:v>0.00100310233675438</c:v>
                </c:pt>
                <c:pt idx="167">
                  <c:v>0.00101009316524814</c:v>
                </c:pt>
                <c:pt idx="168">
                  <c:v>0.00101244239188572</c:v>
                </c:pt>
                <c:pt idx="169">
                  <c:v>0.00102349388492834</c:v>
                </c:pt>
                <c:pt idx="170">
                  <c:v>0.00102973205478737</c:v>
                </c:pt>
                <c:pt idx="171">
                  <c:v>0.00103592970208595</c:v>
                </c:pt>
                <c:pt idx="172">
                  <c:v>0.00104374513220724</c:v>
                </c:pt>
                <c:pt idx="173">
                  <c:v>0.00105515001425067</c:v>
                </c:pt>
                <c:pt idx="174">
                  <c:v>0.001057705401738</c:v>
                </c:pt>
                <c:pt idx="175">
                  <c:v>0.00106591584435114</c:v>
                </c:pt>
                <c:pt idx="176">
                  <c:v>0.00107744339761937</c:v>
                </c:pt>
                <c:pt idx="177">
                  <c:v>0.00108609716646061</c:v>
                </c:pt>
                <c:pt idx="178">
                  <c:v>0.00109286163294984</c:v>
                </c:pt>
                <c:pt idx="179">
                  <c:v>0.00108869754546964</c:v>
                </c:pt>
                <c:pt idx="180">
                  <c:v>0.00109063305101133</c:v>
                </c:pt>
                <c:pt idx="181">
                  <c:v>0.00109857512841219</c:v>
                </c:pt>
                <c:pt idx="182">
                  <c:v>0.00110584302903389</c:v>
                </c:pt>
                <c:pt idx="183">
                  <c:v>0.00110856638145168</c:v>
                </c:pt>
                <c:pt idx="184">
                  <c:v>0.00111670920369271</c:v>
                </c:pt>
                <c:pt idx="185">
                  <c:v>0.00112525746733739</c:v>
                </c:pt>
                <c:pt idx="186">
                  <c:v>0.00114170023817336</c:v>
                </c:pt>
                <c:pt idx="187">
                  <c:v>0.00115285949241102</c:v>
                </c:pt>
                <c:pt idx="188">
                  <c:v>0.00116038415713061</c:v>
                </c:pt>
                <c:pt idx="189">
                  <c:v>0.00117174726443131</c:v>
                </c:pt>
                <c:pt idx="190">
                  <c:v>0.00118230897534261</c:v>
                </c:pt>
                <c:pt idx="191">
                  <c:v>0.0011954829980796</c:v>
                </c:pt>
                <c:pt idx="192">
                  <c:v>0.00120862903253645</c:v>
                </c:pt>
                <c:pt idx="193">
                  <c:v>0.00122754965892435</c:v>
                </c:pt>
                <c:pt idx="194">
                  <c:v>0.00123851439428367</c:v>
                </c:pt>
                <c:pt idx="195">
                  <c:v>0.00124641015078344</c:v>
                </c:pt>
                <c:pt idx="196">
                  <c:v>0.00125611266841034</c:v>
                </c:pt>
                <c:pt idx="197">
                  <c:v>0.00127544741166587</c:v>
                </c:pt>
                <c:pt idx="198">
                  <c:v>0.00129587216142579</c:v>
                </c:pt>
                <c:pt idx="199">
                  <c:v>0.00131171376423749</c:v>
                </c:pt>
                <c:pt idx="200">
                  <c:v>0.00132786584035245</c:v>
                </c:pt>
                <c:pt idx="201">
                  <c:v>0.00135005959670832</c:v>
                </c:pt>
                <c:pt idx="202">
                  <c:v>0.00136972604419887</c:v>
                </c:pt>
                <c:pt idx="203">
                  <c:v>0.00138747873049644</c:v>
                </c:pt>
                <c:pt idx="204">
                  <c:v>0.00141293483731535</c:v>
                </c:pt>
                <c:pt idx="205">
                  <c:v>0.00143280237464535</c:v>
                </c:pt>
                <c:pt idx="206">
                  <c:v>0.00145421248704866</c:v>
                </c:pt>
                <c:pt idx="207">
                  <c:v>0.00147035908597926</c:v>
                </c:pt>
                <c:pt idx="208">
                  <c:v>0.00149342933589703</c:v>
                </c:pt>
                <c:pt idx="209">
                  <c:v>0.00151920214442162</c:v>
                </c:pt>
                <c:pt idx="210">
                  <c:v>0.00154104369375864</c:v>
                </c:pt>
                <c:pt idx="211">
                  <c:v>0.00156694822197925</c:v>
                </c:pt>
                <c:pt idx="212">
                  <c:v>0.00158542726054447</c:v>
                </c:pt>
                <c:pt idx="213">
                  <c:v>0.00162083822457017</c:v>
                </c:pt>
                <c:pt idx="214">
                  <c:v>0.00165388551809654</c:v>
                </c:pt>
                <c:pt idx="215">
                  <c:v>0.00167866607326991</c:v>
                </c:pt>
                <c:pt idx="216">
                  <c:v>0.00170149875630854</c:v>
                </c:pt>
                <c:pt idx="217">
                  <c:v>0.00172062794584025</c:v>
                </c:pt>
                <c:pt idx="218">
                  <c:v>0.00174728791865243</c:v>
                </c:pt>
                <c:pt idx="219">
                  <c:v>0.00175709682184546</c:v>
                </c:pt>
                <c:pt idx="220">
                  <c:v>0.00177714510292439</c:v>
                </c:pt>
                <c:pt idx="221">
                  <c:v>0.00179791051922685</c:v>
                </c:pt>
                <c:pt idx="222">
                  <c:v>0.00182859192721347</c:v>
                </c:pt>
                <c:pt idx="223">
                  <c:v>0.00183523686150109</c:v>
                </c:pt>
                <c:pt idx="224">
                  <c:v>0.0018568337902173</c:v>
                </c:pt>
                <c:pt idx="225">
                  <c:v>0.00188070761294281</c:v>
                </c:pt>
                <c:pt idx="226">
                  <c:v>0.00190368184062603</c:v>
                </c:pt>
                <c:pt idx="227">
                  <c:v>0.00192987715933135</c:v>
                </c:pt>
                <c:pt idx="228">
                  <c:v>0.00195471621998339</c:v>
                </c:pt>
                <c:pt idx="229">
                  <c:v>0.00197227067507875</c:v>
                </c:pt>
                <c:pt idx="230">
                  <c:v>0.00199236641375283</c:v>
                </c:pt>
                <c:pt idx="231">
                  <c:v>0.00201813173119096</c:v>
                </c:pt>
                <c:pt idx="232">
                  <c:v>0.00203813124340585</c:v>
                </c:pt>
                <c:pt idx="233">
                  <c:v>0.00206782385357673</c:v>
                </c:pt>
                <c:pt idx="234">
                  <c:v>0.00209145090474804</c:v>
                </c:pt>
                <c:pt idx="235">
                  <c:v>0.00211806072746753</c:v>
                </c:pt>
                <c:pt idx="236">
                  <c:v>0.00215051048727663</c:v>
                </c:pt>
                <c:pt idx="237">
                  <c:v>0.00218384161531119</c:v>
                </c:pt>
                <c:pt idx="238">
                  <c:v>0.00221969364111714</c:v>
                </c:pt>
                <c:pt idx="239">
                  <c:v>0.00226058090705121</c:v>
                </c:pt>
                <c:pt idx="240">
                  <c:v>0.00230575780650534</c:v>
                </c:pt>
                <c:pt idx="241">
                  <c:v>0.00235546766065282</c:v>
                </c:pt>
                <c:pt idx="242">
                  <c:v>0.00239873266786219</c:v>
                </c:pt>
                <c:pt idx="243">
                  <c:v>0.00246275218205006</c:v>
                </c:pt>
                <c:pt idx="244">
                  <c:v>0.00251789831547763</c:v>
                </c:pt>
                <c:pt idx="245">
                  <c:v>0.00259309025402149</c:v>
                </c:pt>
                <c:pt idx="246">
                  <c:v>0.00264165910006547</c:v>
                </c:pt>
                <c:pt idx="247">
                  <c:v>0.00270123216603836</c:v>
                </c:pt>
                <c:pt idx="248">
                  <c:v>0.00276138685354754</c:v>
                </c:pt>
                <c:pt idx="249">
                  <c:v>0.00283051989064556</c:v>
                </c:pt>
                <c:pt idx="250">
                  <c:v>0.00289922973674938</c:v>
                </c:pt>
                <c:pt idx="251">
                  <c:v>0.00295486309462419</c:v>
                </c:pt>
                <c:pt idx="252">
                  <c:v>0.00303771635686158</c:v>
                </c:pt>
                <c:pt idx="253">
                  <c:v>0.00309521594749397</c:v>
                </c:pt>
                <c:pt idx="254">
                  <c:v>0.00316535656096716</c:v>
                </c:pt>
                <c:pt idx="255">
                  <c:v>0.00324008213798676</c:v>
                </c:pt>
                <c:pt idx="256">
                  <c:v>0.00332542277583691</c:v>
                </c:pt>
                <c:pt idx="257">
                  <c:v>0.00338887277280825</c:v>
                </c:pt>
                <c:pt idx="258">
                  <c:v>0.00345655162425282</c:v>
                </c:pt>
                <c:pt idx="259">
                  <c:v>0.00355043650337885</c:v>
                </c:pt>
                <c:pt idx="260">
                  <c:v>0.00364307551155795</c:v>
                </c:pt>
                <c:pt idx="261">
                  <c:v>0.0037432245779499</c:v>
                </c:pt>
                <c:pt idx="262">
                  <c:v>0.00381887870064899</c:v>
                </c:pt>
                <c:pt idx="263">
                  <c:v>0.00390398826864486</c:v>
                </c:pt>
                <c:pt idx="264">
                  <c:v>0.00399150040498881</c:v>
                </c:pt>
                <c:pt idx="265">
                  <c:v>0.00409845709483311</c:v>
                </c:pt>
                <c:pt idx="266">
                  <c:v>0.00420351667969553</c:v>
                </c:pt>
                <c:pt idx="267">
                  <c:v>0.00431356369365439</c:v>
                </c:pt>
                <c:pt idx="268">
                  <c:v>0.00441620970996702</c:v>
                </c:pt>
                <c:pt idx="269">
                  <c:v>0.00450618580193729</c:v>
                </c:pt>
                <c:pt idx="270">
                  <c:v>0.00461305361237608</c:v>
                </c:pt>
                <c:pt idx="271">
                  <c:v>0.00472537235240291</c:v>
                </c:pt>
                <c:pt idx="272">
                  <c:v>0.00483346558856413</c:v>
                </c:pt>
                <c:pt idx="273">
                  <c:v>0.00492553034241092</c:v>
                </c:pt>
                <c:pt idx="274">
                  <c:v>0.00503342249108286</c:v>
                </c:pt>
                <c:pt idx="275">
                  <c:v>0.00512521358113699</c:v>
                </c:pt>
                <c:pt idx="276">
                  <c:v>0.00523164088411764</c:v>
                </c:pt>
                <c:pt idx="277">
                  <c:v>0.00532070780431812</c:v>
                </c:pt>
                <c:pt idx="278">
                  <c:v>0.00540942582697872</c:v>
                </c:pt>
                <c:pt idx="279">
                  <c:v>0.00548881037965651</c:v>
                </c:pt>
                <c:pt idx="280">
                  <c:v>0.00556848228438939</c:v>
                </c:pt>
                <c:pt idx="281">
                  <c:v>0.00566041867578403</c:v>
                </c:pt>
                <c:pt idx="282">
                  <c:v>0.0057679135869251</c:v>
                </c:pt>
                <c:pt idx="283">
                  <c:v>0.00586381294079068</c:v>
                </c:pt>
                <c:pt idx="284">
                  <c:v>0.00592566552382297</c:v>
                </c:pt>
                <c:pt idx="285">
                  <c:v>0.00601152158704406</c:v>
                </c:pt>
                <c:pt idx="286">
                  <c:v>0.00611305457945662</c:v>
                </c:pt>
                <c:pt idx="287">
                  <c:v>0.00620170923675584</c:v>
                </c:pt>
                <c:pt idx="288">
                  <c:v>0.00628661971112284</c:v>
                </c:pt>
                <c:pt idx="289">
                  <c:v>0.00639217949544705</c:v>
                </c:pt>
                <c:pt idx="290">
                  <c:v>0.00652180609764877</c:v>
                </c:pt>
                <c:pt idx="291">
                  <c:v>0.0066180444389926</c:v>
                </c:pt>
                <c:pt idx="292">
                  <c:v>0.00670439072151987</c:v>
                </c:pt>
                <c:pt idx="293">
                  <c:v>0.00676305504283401</c:v>
                </c:pt>
                <c:pt idx="294">
                  <c:v>0.00684778712319891</c:v>
                </c:pt>
                <c:pt idx="295">
                  <c:v>0.00694068777305741</c:v>
                </c:pt>
                <c:pt idx="296">
                  <c:v>0.00700204238860379</c:v>
                </c:pt>
                <c:pt idx="297">
                  <c:v>0.00707633734262545</c:v>
                </c:pt>
                <c:pt idx="298">
                  <c:v>0.00715148539244897</c:v>
                </c:pt>
                <c:pt idx="299">
                  <c:v>0.00717682469600495</c:v>
                </c:pt>
                <c:pt idx="300">
                  <c:v>0.00719043146708878</c:v>
                </c:pt>
                <c:pt idx="301">
                  <c:v>0.00717768229865278</c:v>
                </c:pt>
                <c:pt idx="302">
                  <c:v>0.00715454293363595</c:v>
                </c:pt>
                <c:pt idx="303">
                  <c:v>0.00710495314077148</c:v>
                </c:pt>
                <c:pt idx="304">
                  <c:v>0.00702232289646978</c:v>
                </c:pt>
                <c:pt idx="305">
                  <c:v>0.00693075353344654</c:v>
                </c:pt>
                <c:pt idx="306">
                  <c:v>0.00685187736270974</c:v>
                </c:pt>
                <c:pt idx="307">
                  <c:v>0.00674695585174916</c:v>
                </c:pt>
                <c:pt idx="308">
                  <c:v>0.00659907887727035</c:v>
                </c:pt>
                <c:pt idx="309">
                  <c:v>0.00642068362212544</c:v>
                </c:pt>
                <c:pt idx="310">
                  <c:v>0.00623053113278584</c:v>
                </c:pt>
                <c:pt idx="311">
                  <c:v>0.00603971556629957</c:v>
                </c:pt>
                <c:pt idx="312">
                  <c:v>0.00581135265176817</c:v>
                </c:pt>
                <c:pt idx="313">
                  <c:v>0.00555741604505807</c:v>
                </c:pt>
                <c:pt idx="314">
                  <c:v>0.00530647873155503</c:v>
                </c:pt>
                <c:pt idx="315">
                  <c:v>0.0050156540974683</c:v>
                </c:pt>
                <c:pt idx="316">
                  <c:v>0.00472583419280919</c:v>
                </c:pt>
                <c:pt idx="317">
                  <c:v>0.00443688943024408</c:v>
                </c:pt>
                <c:pt idx="318">
                  <c:v>0.00415888946116142</c:v>
                </c:pt>
                <c:pt idx="319">
                  <c:v>0.00385314625299738</c:v>
                </c:pt>
                <c:pt idx="320">
                  <c:v>0.00354793753661655</c:v>
                </c:pt>
                <c:pt idx="321">
                  <c:v>0.0032372554518535</c:v>
                </c:pt>
                <c:pt idx="322">
                  <c:v>0.00292975175173364</c:v>
                </c:pt>
                <c:pt idx="323">
                  <c:v>0.0026287712561675</c:v>
                </c:pt>
                <c:pt idx="324">
                  <c:v>0.00235676316207591</c:v>
                </c:pt>
                <c:pt idx="325">
                  <c:v>0.00208932698642885</c:v>
                </c:pt>
                <c:pt idx="326">
                  <c:v>0.00182587852379508</c:v>
                </c:pt>
                <c:pt idx="327">
                  <c:v>0.00157926942361646</c:v>
                </c:pt>
                <c:pt idx="328">
                  <c:v>0.00135527476999453</c:v>
                </c:pt>
                <c:pt idx="329">
                  <c:v>0.00114506783418177</c:v>
                </c:pt>
                <c:pt idx="330">
                  <c:v>0.000957385189169054</c:v>
                </c:pt>
                <c:pt idx="331">
                  <c:v>0.000789280355593488</c:v>
                </c:pt>
                <c:pt idx="332">
                  <c:v>0.000643235649142742</c:v>
                </c:pt>
                <c:pt idx="333">
                  <c:v>0.0005165028032444</c:v>
                </c:pt>
                <c:pt idx="334">
                  <c:v>0.000406346116843238</c:v>
                </c:pt>
                <c:pt idx="335">
                  <c:v>0.000317098952738981</c:v>
                </c:pt>
                <c:pt idx="336">
                  <c:v>0.00024450277630942</c:v>
                </c:pt>
                <c:pt idx="337">
                  <c:v>0.000185803199972955</c:v>
                </c:pt>
                <c:pt idx="338">
                  <c:v>0.000137738029481634</c:v>
                </c:pt>
                <c:pt idx="339">
                  <c:v>0.000100609361694844</c:v>
                </c:pt>
                <c:pt idx="340">
                  <c:v>7.20819193397991E-5</c:v>
                </c:pt>
                <c:pt idx="341">
                  <c:v>5.10505757575584E-5</c:v>
                </c:pt>
                <c:pt idx="342">
                  <c:v>3.55304376575575E-5</c:v>
                </c:pt>
                <c:pt idx="343">
                  <c:v>2.42878700516045E-5</c:v>
                </c:pt>
                <c:pt idx="344">
                  <c:v>1.62881304096496E-5</c:v>
                </c:pt>
                <c:pt idx="345">
                  <c:v>1.07512879089204E-5</c:v>
                </c:pt>
                <c:pt idx="346">
                  <c:v>6.89879142796407E-6</c:v>
                </c:pt>
                <c:pt idx="347">
                  <c:v>4.39140469005897E-6</c:v>
                </c:pt>
                <c:pt idx="348">
                  <c:v>2.72617398593285E-6</c:v>
                </c:pt>
                <c:pt idx="349">
                  <c:v>1.66693632701125E-6</c:v>
                </c:pt>
                <c:pt idx="350">
                  <c:v>9.98113295943141E-7</c:v>
                </c:pt>
                <c:pt idx="351">
                  <c:v>5.83893441959659E-7</c:v>
                </c:pt>
                <c:pt idx="352">
                  <c:v>3.35945793066832E-7</c:v>
                </c:pt>
                <c:pt idx="353">
                  <c:v>1.88989523586987E-7</c:v>
                </c:pt>
                <c:pt idx="354">
                  <c:v>1.04122468578048E-7</c:v>
                </c:pt>
                <c:pt idx="355">
                  <c:v>5.63222453479793E-8</c:v>
                </c:pt>
                <c:pt idx="356">
                  <c:v>2.96291017551464E-8</c:v>
                </c:pt>
                <c:pt idx="357">
                  <c:v>1.52249896942815E-8</c:v>
                </c:pt>
                <c:pt idx="358">
                  <c:v>7.69226372440613E-9</c:v>
                </c:pt>
                <c:pt idx="359">
                  <c:v>3.78306067257276E-9</c:v>
                </c:pt>
                <c:pt idx="360">
                  <c:v>1.82828947886723E-9</c:v>
                </c:pt>
                <c:pt idx="361">
                  <c:v>8.57986759612283E-10</c:v>
                </c:pt>
                <c:pt idx="362">
                  <c:v>3.94617821356073E-10</c:v>
                </c:pt>
                <c:pt idx="363">
                  <c:v>1.76674363810137E-10</c:v>
                </c:pt>
                <c:pt idx="364">
                  <c:v>7.71101927642579E-11</c:v>
                </c:pt>
                <c:pt idx="365">
                  <c:v>3.33029988230795E-11</c:v>
                </c:pt>
                <c:pt idx="366">
                  <c:v>1.38764831358402E-11</c:v>
                </c:pt>
                <c:pt idx="367">
                  <c:v>5.66290006341495E-12</c:v>
                </c:pt>
                <c:pt idx="368">
                  <c:v>2.25315220483915E-12</c:v>
                </c:pt>
                <c:pt idx="369">
                  <c:v>8.73128883302328E-13</c:v>
                </c:pt>
                <c:pt idx="370">
                  <c:v>3.26783416163747E-13</c:v>
                </c:pt>
                <c:pt idx="371">
                  <c:v>1.19982948583293E-13</c:v>
                </c:pt>
                <c:pt idx="372">
                  <c:v>4.28961920898233E-14</c:v>
                </c:pt>
                <c:pt idx="373">
                  <c:v>1.50294674631063E-14</c:v>
                </c:pt>
                <c:pt idx="374">
                  <c:v>5.09807600456062E-15</c:v>
                </c:pt>
                <c:pt idx="375">
                  <c:v>1.67849691336209E-15</c:v>
                </c:pt>
                <c:pt idx="376">
                  <c:v>5.42669904036859E-16</c:v>
                </c:pt>
                <c:pt idx="377">
                  <c:v>1.71153987933148E-16</c:v>
                </c:pt>
                <c:pt idx="378">
                  <c:v>5.19972181229003E-17</c:v>
                </c:pt>
                <c:pt idx="379">
                  <c:v>1.5373066159265E-17</c:v>
                </c:pt>
                <c:pt idx="380">
                  <c:v>4.46680972397643E-18</c:v>
                </c:pt>
                <c:pt idx="381">
                  <c:v>1.25947496343557E-18</c:v>
                </c:pt>
                <c:pt idx="382">
                  <c:v>3.44770476626831E-19</c:v>
                </c:pt>
                <c:pt idx="383">
                  <c:v>9.20518909813967E-20</c:v>
                </c:pt>
                <c:pt idx="384">
                  <c:v>2.37635143398079E-20</c:v>
                </c:pt>
                <c:pt idx="385">
                  <c:v>5.92299083783237E-21</c:v>
                </c:pt>
                <c:pt idx="386">
                  <c:v>1.44478773760058E-21</c:v>
                </c:pt>
                <c:pt idx="387">
                  <c:v>3.38986410802116E-22</c:v>
                </c:pt>
                <c:pt idx="388">
                  <c:v>7.78814203034524E-23</c:v>
                </c:pt>
                <c:pt idx="389">
                  <c:v>1.7216334206588E-23</c:v>
                </c:pt>
                <c:pt idx="390">
                  <c:v>3.71663190166571E-24</c:v>
                </c:pt>
                <c:pt idx="391">
                  <c:v>7.77538671687197E-25</c:v>
                </c:pt>
                <c:pt idx="392">
                  <c:v>1.57437509485101E-25</c:v>
                </c:pt>
                <c:pt idx="393">
                  <c:v>3.10800941360231E-26</c:v>
                </c:pt>
                <c:pt idx="394">
                  <c:v>5.88944940875513E-27</c:v>
                </c:pt>
                <c:pt idx="395">
                  <c:v>1.09241777428474E-27</c:v>
                </c:pt>
                <c:pt idx="396">
                  <c:v>1.94344839303688E-28</c:v>
                </c:pt>
                <c:pt idx="397">
                  <c:v>3.32810944413581E-29</c:v>
                </c:pt>
                <c:pt idx="398">
                  <c:v>5.54333505010174E-30</c:v>
                </c:pt>
                <c:pt idx="399">
                  <c:v>8.88985430927016E-31</c:v>
                </c:pt>
                <c:pt idx="400">
                  <c:v>1.38248632132329E-31</c:v>
                </c:pt>
                <c:pt idx="401">
                  <c:v>2.0838068561754E-32</c:v>
                </c:pt>
                <c:pt idx="402">
                  <c:v>3.03533272915456E-33</c:v>
                </c:pt>
                <c:pt idx="403">
                  <c:v>4.24897204196995E-34</c:v>
                </c:pt>
                <c:pt idx="404">
                  <c:v>5.88006982715431E-35</c:v>
                </c:pt>
                <c:pt idx="405">
                  <c:v>7.71051227382441E-36</c:v>
                </c:pt>
                <c:pt idx="406">
                  <c:v>9.80356558943165E-37</c:v>
                </c:pt>
                <c:pt idx="407">
                  <c:v>1.19886381938206E-37</c:v>
                </c:pt>
                <c:pt idx="408">
                  <c:v>1.412590281604E-38</c:v>
                </c:pt>
                <c:pt idx="409">
                  <c:v>1.59100503983102E-39</c:v>
                </c:pt>
                <c:pt idx="410">
                  <c:v>1.73435220201182E-40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Sheet1!$BI$1</c:f>
              <c:strCache>
                <c:ptCount val="1"/>
                <c:pt idx="0">
                  <c:v>P(Nv;z=14.0255,reweight)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Sheet1!$AY$2:$AY$4098</c:f>
              <c:numCache>
                <c:formatCode>General</c:formatCode>
                <c:ptCount val="40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</c:numCache>
            </c:numRef>
          </c:xVal>
          <c:yVal>
            <c:numRef>
              <c:f>Sheet1!$BI$2:$BI$4098</c:f>
              <c:numCache>
                <c:formatCode>General</c:formatCode>
                <c:ptCount val="4097"/>
                <c:pt idx="0">
                  <c:v>0.00254960903389918</c:v>
                </c:pt>
                <c:pt idx="1">
                  <c:v>0.00284668934910435</c:v>
                </c:pt>
                <c:pt idx="2">
                  <c:v>0.00342296406698845</c:v>
                </c:pt>
                <c:pt idx="3">
                  <c:v>0.00381525363337293</c:v>
                </c:pt>
                <c:pt idx="4">
                  <c:v>0.00424867851329296</c:v>
                </c:pt>
                <c:pt idx="5">
                  <c:v>0.00463654231315151</c:v>
                </c:pt>
                <c:pt idx="6">
                  <c:v>0.00489858484453898</c:v>
                </c:pt>
                <c:pt idx="7">
                  <c:v>0.0052613263931198</c:v>
                </c:pt>
                <c:pt idx="8">
                  <c:v>0.00577365617705898</c:v>
                </c:pt>
                <c:pt idx="9">
                  <c:v>0.00605059138869783</c:v>
                </c:pt>
                <c:pt idx="10">
                  <c:v>0.00635387744126292</c:v>
                </c:pt>
                <c:pt idx="11">
                  <c:v>0.00656343710698366</c:v>
                </c:pt>
                <c:pt idx="12">
                  <c:v>0.00657156396010328</c:v>
                </c:pt>
                <c:pt idx="13">
                  <c:v>0.00665508775862937</c:v>
                </c:pt>
                <c:pt idx="14">
                  <c:v>0.00664020721038162</c:v>
                </c:pt>
                <c:pt idx="15">
                  <c:v>0.00667302387109728</c:v>
                </c:pt>
                <c:pt idx="16">
                  <c:v>0.00667603176531042</c:v>
                </c:pt>
                <c:pt idx="17">
                  <c:v>0.00660051648781893</c:v>
                </c:pt>
                <c:pt idx="18">
                  <c:v>0.00654941659054624</c:v>
                </c:pt>
                <c:pt idx="19">
                  <c:v>0.00633601876572434</c:v>
                </c:pt>
                <c:pt idx="20">
                  <c:v>0.00636929453244129</c:v>
                </c:pt>
                <c:pt idx="21">
                  <c:v>0.0062834865202804</c:v>
                </c:pt>
                <c:pt idx="22">
                  <c:v>0.00614333008099274</c:v>
                </c:pt>
                <c:pt idx="23">
                  <c:v>0.00606926680886767</c:v>
                </c:pt>
                <c:pt idx="24">
                  <c:v>0.00588338462139329</c:v>
                </c:pt>
                <c:pt idx="25">
                  <c:v>0.00575793061522744</c:v>
                </c:pt>
                <c:pt idx="26">
                  <c:v>0.00552697890265199</c:v>
                </c:pt>
                <c:pt idx="27">
                  <c:v>0.00542747696962393</c:v>
                </c:pt>
                <c:pt idx="28">
                  <c:v>0.00526295321724733</c:v>
                </c:pt>
                <c:pt idx="29">
                  <c:v>0.00518533882681569</c:v>
                </c:pt>
                <c:pt idx="30">
                  <c:v>0.00508805367772038</c:v>
                </c:pt>
                <c:pt idx="31">
                  <c:v>0.00503574401424553</c:v>
                </c:pt>
                <c:pt idx="32">
                  <c:v>0.00494289094424432</c:v>
                </c:pt>
                <c:pt idx="33">
                  <c:v>0.00489633391841024</c:v>
                </c:pt>
                <c:pt idx="34">
                  <c:v>0.004777570042993</c:v>
                </c:pt>
                <c:pt idx="35">
                  <c:v>0.0046723894472745</c:v>
                </c:pt>
                <c:pt idx="36">
                  <c:v>0.00465590175554949</c:v>
                </c:pt>
                <c:pt idx="37">
                  <c:v>0.00456926263718592</c:v>
                </c:pt>
                <c:pt idx="38">
                  <c:v>0.00452465116781021</c:v>
                </c:pt>
                <c:pt idx="39">
                  <c:v>0.00437105710348238</c:v>
                </c:pt>
                <c:pt idx="40">
                  <c:v>0.00439084478587231</c:v>
                </c:pt>
                <c:pt idx="41">
                  <c:v>0.00433857175152119</c:v>
                </c:pt>
                <c:pt idx="42">
                  <c:v>0.00421077502520103</c:v>
                </c:pt>
                <c:pt idx="43">
                  <c:v>0.00419188514112219</c:v>
                </c:pt>
                <c:pt idx="44">
                  <c:v>0.00407392924738934</c:v>
                </c:pt>
                <c:pt idx="45">
                  <c:v>0.00398418218827129</c:v>
                </c:pt>
                <c:pt idx="46">
                  <c:v>0.00390790572162901</c:v>
                </c:pt>
                <c:pt idx="47">
                  <c:v>0.00382521634787066</c:v>
                </c:pt>
                <c:pt idx="48">
                  <c:v>0.00371599773693691</c:v>
                </c:pt>
                <c:pt idx="49">
                  <c:v>0.00360234452234673</c:v>
                </c:pt>
                <c:pt idx="50">
                  <c:v>0.0034818525968394</c:v>
                </c:pt>
                <c:pt idx="51">
                  <c:v>0.00338416240062256</c:v>
                </c:pt>
                <c:pt idx="52">
                  <c:v>0.0033055084199723</c:v>
                </c:pt>
                <c:pt idx="53">
                  <c:v>0.00322168972060664</c:v>
                </c:pt>
                <c:pt idx="54">
                  <c:v>0.00318061347743691</c:v>
                </c:pt>
                <c:pt idx="55">
                  <c:v>0.00313043911616434</c:v>
                </c:pt>
                <c:pt idx="56">
                  <c:v>0.00307132084341859</c:v>
                </c:pt>
                <c:pt idx="57">
                  <c:v>0.00299573768858139</c:v>
                </c:pt>
                <c:pt idx="58">
                  <c:v>0.00295831735581119</c:v>
                </c:pt>
                <c:pt idx="59">
                  <c:v>0.00292244075031968</c:v>
                </c:pt>
                <c:pt idx="60">
                  <c:v>0.00289531845981657</c:v>
                </c:pt>
                <c:pt idx="61">
                  <c:v>0.00285263492755165</c:v>
                </c:pt>
                <c:pt idx="62">
                  <c:v>0.00279981447192845</c:v>
                </c:pt>
                <c:pt idx="63">
                  <c:v>0.00278160648940278</c:v>
                </c:pt>
                <c:pt idx="64">
                  <c:v>0.00273982188131732</c:v>
                </c:pt>
                <c:pt idx="65">
                  <c:v>0.00269659395956317</c:v>
                </c:pt>
                <c:pt idx="66">
                  <c:v>0.00265640588752633</c:v>
                </c:pt>
                <c:pt idx="67">
                  <c:v>0.0026089689911897</c:v>
                </c:pt>
                <c:pt idx="68">
                  <c:v>0.00257338310795212</c:v>
                </c:pt>
                <c:pt idx="69">
                  <c:v>0.00251122619406412</c:v>
                </c:pt>
                <c:pt idx="70">
                  <c:v>0.00251146729792806</c:v>
                </c:pt>
                <c:pt idx="71">
                  <c:v>0.00247761799312504</c:v>
                </c:pt>
                <c:pt idx="72">
                  <c:v>0.00243305503009864</c:v>
                </c:pt>
                <c:pt idx="73">
                  <c:v>0.00237543839420062</c:v>
                </c:pt>
                <c:pt idx="74">
                  <c:v>0.00230132273845028</c:v>
                </c:pt>
                <c:pt idx="75">
                  <c:v>0.00225005383594466</c:v>
                </c:pt>
                <c:pt idx="76">
                  <c:v>0.00220125790906067</c:v>
                </c:pt>
                <c:pt idx="77">
                  <c:v>0.00215709978781813</c:v>
                </c:pt>
                <c:pt idx="78">
                  <c:v>0.00210280665836521</c:v>
                </c:pt>
                <c:pt idx="79">
                  <c:v>0.00205512030587612</c:v>
                </c:pt>
                <c:pt idx="80">
                  <c:v>0.00200016599182588</c:v>
                </c:pt>
                <c:pt idx="81">
                  <c:v>0.0019733909663167</c:v>
                </c:pt>
                <c:pt idx="82">
                  <c:v>0.00195036965742741</c:v>
                </c:pt>
                <c:pt idx="83">
                  <c:v>0.00190687496733272</c:v>
                </c:pt>
                <c:pt idx="84">
                  <c:v>0.00187662365130803</c:v>
                </c:pt>
                <c:pt idx="85">
                  <c:v>0.00185306154959193</c:v>
                </c:pt>
                <c:pt idx="86">
                  <c:v>0.0018236002522413</c:v>
                </c:pt>
                <c:pt idx="87">
                  <c:v>0.00179485317955277</c:v>
                </c:pt>
                <c:pt idx="88">
                  <c:v>0.00176491869338344</c:v>
                </c:pt>
                <c:pt idx="89">
                  <c:v>0.00172032162744122</c:v>
                </c:pt>
                <c:pt idx="90">
                  <c:v>0.0017018294063297</c:v>
                </c:pt>
                <c:pt idx="91">
                  <c:v>0.00168889495211258</c:v>
                </c:pt>
                <c:pt idx="92">
                  <c:v>0.0016609939301918</c:v>
                </c:pt>
                <c:pt idx="93">
                  <c:v>0.0016374898813682</c:v>
                </c:pt>
                <c:pt idx="94">
                  <c:v>0.00160299827731126</c:v>
                </c:pt>
                <c:pt idx="95">
                  <c:v>0.00156345375981066</c:v>
                </c:pt>
                <c:pt idx="96">
                  <c:v>0.00154127778124439</c:v>
                </c:pt>
                <c:pt idx="97">
                  <c:v>0.00149469154377217</c:v>
                </c:pt>
                <c:pt idx="98">
                  <c:v>0.0014615703165468</c:v>
                </c:pt>
                <c:pt idx="99">
                  <c:v>0.00144895009508877</c:v>
                </c:pt>
                <c:pt idx="100">
                  <c:v>0.00142125763855578</c:v>
                </c:pt>
                <c:pt idx="101">
                  <c:v>0.00140403139774588</c:v>
                </c:pt>
                <c:pt idx="102">
                  <c:v>0.00138921974664247</c:v>
                </c:pt>
                <c:pt idx="103">
                  <c:v>0.00136951819971863</c:v>
                </c:pt>
                <c:pt idx="104">
                  <c:v>0.00136010003703854</c:v>
                </c:pt>
                <c:pt idx="105">
                  <c:v>0.00135627371317949</c:v>
                </c:pt>
                <c:pt idx="106">
                  <c:v>0.00134599688279508</c:v>
                </c:pt>
                <c:pt idx="107">
                  <c:v>0.00132167263491795</c:v>
                </c:pt>
                <c:pt idx="108">
                  <c:v>0.00130612509857387</c:v>
                </c:pt>
                <c:pt idx="109">
                  <c:v>0.00128248775936145</c:v>
                </c:pt>
                <c:pt idx="110">
                  <c:v>0.00127005702552266</c:v>
                </c:pt>
                <c:pt idx="111">
                  <c:v>0.00125648435824281</c:v>
                </c:pt>
                <c:pt idx="112">
                  <c:v>0.00123091276065737</c:v>
                </c:pt>
                <c:pt idx="113">
                  <c:v>0.0012121237261934</c:v>
                </c:pt>
                <c:pt idx="114">
                  <c:v>0.00120186871085826</c:v>
                </c:pt>
                <c:pt idx="115">
                  <c:v>0.00118262195279707</c:v>
                </c:pt>
                <c:pt idx="116">
                  <c:v>0.00116569634111415</c:v>
                </c:pt>
                <c:pt idx="117">
                  <c:v>0.00116244367060792</c:v>
                </c:pt>
                <c:pt idx="118">
                  <c:v>0.00115328366992525</c:v>
                </c:pt>
                <c:pt idx="119">
                  <c:v>0.00114430838333429</c:v>
                </c:pt>
                <c:pt idx="120">
                  <c:v>0.00113736546494837</c:v>
                </c:pt>
                <c:pt idx="121">
                  <c:v>0.00113905737348438</c:v>
                </c:pt>
                <c:pt idx="122">
                  <c:v>0.00113160686359895</c:v>
                </c:pt>
                <c:pt idx="123">
                  <c:v>0.0011326732418126</c:v>
                </c:pt>
                <c:pt idx="124">
                  <c:v>0.00112529279435436</c:v>
                </c:pt>
                <c:pt idx="125">
                  <c:v>0.00112659802806263</c:v>
                </c:pt>
                <c:pt idx="126">
                  <c:v>0.00111461997693176</c:v>
                </c:pt>
                <c:pt idx="127">
                  <c:v>0.00110544774246347</c:v>
                </c:pt>
                <c:pt idx="128">
                  <c:v>0.00110430532324728</c:v>
                </c:pt>
                <c:pt idx="129">
                  <c:v>0.00108676240905017</c:v>
                </c:pt>
                <c:pt idx="130">
                  <c:v>0.00108623918911637</c:v>
                </c:pt>
                <c:pt idx="131">
                  <c:v>0.00107415690544361</c:v>
                </c:pt>
                <c:pt idx="132">
                  <c:v>0.00106967588417133</c:v>
                </c:pt>
                <c:pt idx="133">
                  <c:v>0.00106482264572331</c:v>
                </c:pt>
                <c:pt idx="134">
                  <c:v>0.00105491117302991</c:v>
                </c:pt>
                <c:pt idx="135">
                  <c:v>0.00104878617750446</c:v>
                </c:pt>
                <c:pt idx="136">
                  <c:v>0.00104589737797737</c:v>
                </c:pt>
                <c:pt idx="137">
                  <c:v>0.00104402241086109</c:v>
                </c:pt>
                <c:pt idx="138">
                  <c:v>0.00104545593986653</c:v>
                </c:pt>
                <c:pt idx="139">
                  <c:v>0.00104219582145144</c:v>
                </c:pt>
                <c:pt idx="140">
                  <c:v>0.00103656210482329</c:v>
                </c:pt>
                <c:pt idx="141">
                  <c:v>0.00102493548653372</c:v>
                </c:pt>
                <c:pt idx="142">
                  <c:v>0.00102584533264738</c:v>
                </c:pt>
                <c:pt idx="143">
                  <c:v>0.00102653324457552</c:v>
                </c:pt>
                <c:pt idx="144">
                  <c:v>0.00102053189496754</c:v>
                </c:pt>
                <c:pt idx="145">
                  <c:v>0.00101682341296169</c:v>
                </c:pt>
                <c:pt idx="146">
                  <c:v>0.00101680127369642</c:v>
                </c:pt>
                <c:pt idx="147">
                  <c:v>0.00101167597259409</c:v>
                </c:pt>
                <c:pt idx="148">
                  <c:v>0.00101595395387983</c:v>
                </c:pt>
                <c:pt idx="149">
                  <c:v>0.00101217003946756</c:v>
                </c:pt>
                <c:pt idx="150">
                  <c:v>0.00101625225896258</c:v>
                </c:pt>
                <c:pt idx="151">
                  <c:v>0.00102455917769785</c:v>
                </c:pt>
                <c:pt idx="152">
                  <c:v>0.00101986456015325</c:v>
                </c:pt>
                <c:pt idx="153">
                  <c:v>0.00101706039332071</c:v>
                </c:pt>
                <c:pt idx="154">
                  <c:v>0.00101447289048807</c:v>
                </c:pt>
                <c:pt idx="155">
                  <c:v>0.00101154558929599</c:v>
                </c:pt>
                <c:pt idx="156">
                  <c:v>0.00100946357448546</c:v>
                </c:pt>
                <c:pt idx="157">
                  <c:v>0.00100131589717823</c:v>
                </c:pt>
                <c:pt idx="158">
                  <c:v>0.000998470480869576</c:v>
                </c:pt>
                <c:pt idx="159">
                  <c:v>0.000997158280058212</c:v>
                </c:pt>
                <c:pt idx="160">
                  <c:v>0.00099595275285047</c:v>
                </c:pt>
                <c:pt idx="161">
                  <c:v>0.000994218994970054</c:v>
                </c:pt>
                <c:pt idx="162">
                  <c:v>0.000992307605190089</c:v>
                </c:pt>
                <c:pt idx="163">
                  <c:v>0.00098988030612662</c:v>
                </c:pt>
                <c:pt idx="164">
                  <c:v>0.000998427407462788</c:v>
                </c:pt>
                <c:pt idx="165">
                  <c:v>0.000996567682361481</c:v>
                </c:pt>
                <c:pt idx="166">
                  <c:v>0.00100060522427249</c:v>
                </c:pt>
                <c:pt idx="167">
                  <c:v>0.00100797391966925</c:v>
                </c:pt>
                <c:pt idx="168">
                  <c:v>0.0010107145619881</c:v>
                </c:pt>
                <c:pt idx="169">
                  <c:v>0.00102214802267156</c:v>
                </c:pt>
                <c:pt idx="170">
                  <c:v>0.00102878141884466</c:v>
                </c:pt>
                <c:pt idx="171">
                  <c:v>0.00103537936119892</c:v>
                </c:pt>
                <c:pt idx="172">
                  <c:v>0.00104359987961365</c:v>
                </c:pt>
                <c:pt idx="173">
                  <c:v>0.00105541704878269</c:v>
                </c:pt>
                <c:pt idx="174">
                  <c:v>0.00105838812234984</c:v>
                </c:pt>
                <c:pt idx="175">
                  <c:v>0.00106702228978111</c:v>
                </c:pt>
                <c:pt idx="176">
                  <c:v>0.0010789849251765</c:v>
                </c:pt>
                <c:pt idx="177">
                  <c:v>0.00108807775714826</c:v>
                </c:pt>
                <c:pt idx="178">
                  <c:v>0.0010952840670696</c:v>
                </c:pt>
                <c:pt idx="179">
                  <c:v>0.00109153878865149</c:v>
                </c:pt>
                <c:pt idx="180">
                  <c:v>0.00109390831376448</c:v>
                </c:pt>
                <c:pt idx="181">
                  <c:v>0.00110230650354136</c:v>
                </c:pt>
                <c:pt idx="182">
                  <c:v>0.00111003438209799</c:v>
                </c:pt>
                <c:pt idx="183">
                  <c:v>0.0011132045917912</c:v>
                </c:pt>
                <c:pt idx="184">
                  <c:v>0.00112182139764648</c:v>
                </c:pt>
                <c:pt idx="185">
                  <c:v>0.00113085225013183</c:v>
                </c:pt>
                <c:pt idx="186">
                  <c:v>0.00114782688660741</c:v>
                </c:pt>
                <c:pt idx="187">
                  <c:v>0.00115950071414097</c:v>
                </c:pt>
                <c:pt idx="188">
                  <c:v>0.0011675265630634</c:v>
                </c:pt>
                <c:pt idx="189">
                  <c:v>0.00117942211464175</c:v>
                </c:pt>
                <c:pt idx="190">
                  <c:v>0.00119051985779772</c:v>
                </c:pt>
                <c:pt idx="191">
                  <c:v>0.00120425761235082</c:v>
                </c:pt>
                <c:pt idx="192">
                  <c:v>0.00121797775746989</c:v>
                </c:pt>
                <c:pt idx="193">
                  <c:v>0.0012375300231705</c:v>
                </c:pt>
                <c:pt idx="194">
                  <c:v>0.00124907372064124</c:v>
                </c:pt>
                <c:pt idx="195">
                  <c:v>0.00125752992619412</c:v>
                </c:pt>
                <c:pt idx="196">
                  <c:v>0.00126781616935299</c:v>
                </c:pt>
                <c:pt idx="197">
                  <c:v>0.00128783607476773</c:v>
                </c:pt>
                <c:pt idx="198">
                  <c:v>0.00130897251826025</c:v>
                </c:pt>
                <c:pt idx="199">
                  <c:v>0.00132549405160143</c:v>
                </c:pt>
                <c:pt idx="200">
                  <c:v>0.001342342204259</c:v>
                </c:pt>
                <c:pt idx="201">
                  <c:v>0.00136531331435261</c:v>
                </c:pt>
                <c:pt idx="202">
                  <c:v>0.00138574537439518</c:v>
                </c:pt>
                <c:pt idx="203">
                  <c:v>0.00140425635247132</c:v>
                </c:pt>
                <c:pt idx="204">
                  <c:v>0.00143058127100181</c:v>
                </c:pt>
                <c:pt idx="205">
                  <c:v>0.00145126604173937</c:v>
                </c:pt>
                <c:pt idx="206">
                  <c:v>0.00147352988771139</c:v>
                </c:pt>
                <c:pt idx="207">
                  <c:v>0.00149047545342779</c:v>
                </c:pt>
                <c:pt idx="208">
                  <c:v>0.00151445521630626</c:v>
                </c:pt>
                <c:pt idx="209">
                  <c:v>0.00154119524702969</c:v>
                </c:pt>
                <c:pt idx="210">
                  <c:v>0.00156396628916385</c:v>
                </c:pt>
                <c:pt idx="211">
                  <c:v>0.00159087999228735</c:v>
                </c:pt>
                <c:pt idx="212">
                  <c:v>0.00161027271548196</c:v>
                </c:pt>
                <c:pt idx="213">
                  <c:v>0.00164688442374079</c:v>
                </c:pt>
                <c:pt idx="214">
                  <c:v>0.00168112201362354</c:v>
                </c:pt>
                <c:pt idx="215">
                  <c:v>0.00170698003967986</c:v>
                </c:pt>
                <c:pt idx="216">
                  <c:v>0.0017308765912373</c:v>
                </c:pt>
                <c:pt idx="217">
                  <c:v>0.00175102271372252</c:v>
                </c:pt>
                <c:pt idx="218">
                  <c:v>0.00177885119685709</c:v>
                </c:pt>
                <c:pt idx="219">
                  <c:v>0.00178953904458834</c:v>
                </c:pt>
                <c:pt idx="220">
                  <c:v>0.00181066752823712</c:v>
                </c:pt>
                <c:pt idx="221">
                  <c:v>0.00183254326298851</c:v>
                </c:pt>
                <c:pt idx="222">
                  <c:v>0.00186454684877508</c:v>
                </c:pt>
                <c:pt idx="223">
                  <c:v>0.0018720565535824</c:v>
                </c:pt>
                <c:pt idx="224">
                  <c:v>0.00189482981767969</c:v>
                </c:pt>
                <c:pt idx="225">
                  <c:v>0.00191994505857003</c:v>
                </c:pt>
                <c:pt idx="226">
                  <c:v>0.0019441609894248</c:v>
                </c:pt>
                <c:pt idx="227">
                  <c:v>0.00197168649800574</c:v>
                </c:pt>
                <c:pt idx="228">
                  <c:v>0.00199784711977292</c:v>
                </c:pt>
                <c:pt idx="229">
                  <c:v>0.00201657970207323</c:v>
                </c:pt>
                <c:pt idx="230">
                  <c:v>0.00203792606975484</c:v>
                </c:pt>
                <c:pt idx="231">
                  <c:v>0.00206509037595704</c:v>
                </c:pt>
                <c:pt idx="232">
                  <c:v>0.00208637340079011</c:v>
                </c:pt>
                <c:pt idx="233">
                  <c:v>0.00211759923054952</c:v>
                </c:pt>
                <c:pt idx="234">
                  <c:v>0.00214263523664272</c:v>
                </c:pt>
                <c:pt idx="235">
                  <c:v>0.0021707475279771</c:v>
                </c:pt>
                <c:pt idx="236">
                  <c:v>0.00220486909989756</c:v>
                </c:pt>
                <c:pt idx="237">
                  <c:v>0.0022399211104414</c:v>
                </c:pt>
                <c:pt idx="238">
                  <c:v>0.002277586930204</c:v>
                </c:pt>
                <c:pt idx="239">
                  <c:v>0.0023204505519687</c:v>
                </c:pt>
                <c:pt idx="240">
                  <c:v>0.00236775242208512</c:v>
                </c:pt>
                <c:pt idx="241">
                  <c:v>0.002419747705571</c:v>
                </c:pt>
                <c:pt idx="242">
                  <c:v>0.00246516009755253</c:v>
                </c:pt>
                <c:pt idx="243">
                  <c:v>0.00253194537051253</c:v>
                </c:pt>
                <c:pt idx="244">
                  <c:v>0.00258965639838294</c:v>
                </c:pt>
                <c:pt idx="245">
                  <c:v>0.00266803749879507</c:v>
                </c:pt>
                <c:pt idx="246">
                  <c:v>0.00271907638085983</c:v>
                </c:pt>
                <c:pt idx="247">
                  <c:v>0.00278148605353735</c:v>
                </c:pt>
                <c:pt idx="248">
                  <c:v>0.00284454341049711</c:v>
                </c:pt>
                <c:pt idx="249">
                  <c:v>0.00291690216613452</c:v>
                </c:pt>
                <c:pt idx="250">
                  <c:v>0.00298888097912078</c:v>
                </c:pt>
                <c:pt idx="251">
                  <c:v>0.00304742968373533</c:v>
                </c:pt>
                <c:pt idx="252">
                  <c:v>0.00313410749665333</c:v>
                </c:pt>
                <c:pt idx="253">
                  <c:v>0.00319468440532986</c:v>
                </c:pt>
                <c:pt idx="254">
                  <c:v>0.00326836073551245</c:v>
                </c:pt>
                <c:pt idx="255">
                  <c:v>0.00334683040049493</c:v>
                </c:pt>
                <c:pt idx="256">
                  <c:v>0.0034363302170378</c:v>
                </c:pt>
                <c:pt idx="257">
                  <c:v>0.00350327014146948</c:v>
                </c:pt>
                <c:pt idx="258">
                  <c:v>0.00357463537955722</c:v>
                </c:pt>
                <c:pt idx="259">
                  <c:v>0.00367316798882042</c:v>
                </c:pt>
                <c:pt idx="260">
                  <c:v>0.00377048791213883</c:v>
                </c:pt>
                <c:pt idx="261">
                  <c:v>0.00387565938986409</c:v>
                </c:pt>
                <c:pt idx="262">
                  <c:v>0.00395554128321236</c:v>
                </c:pt>
                <c:pt idx="263">
                  <c:v>0.00404528291533258</c:v>
                </c:pt>
                <c:pt idx="264">
                  <c:v>0.00413758484906223</c:v>
                </c:pt>
                <c:pt idx="265">
                  <c:v>0.00425012268931896</c:v>
                </c:pt>
                <c:pt idx="266">
                  <c:v>0.00436078010913203</c:v>
                </c:pt>
                <c:pt idx="267">
                  <c:v>0.00447669974623203</c:v>
                </c:pt>
                <c:pt idx="268">
                  <c:v>0.00458502575046129</c:v>
                </c:pt>
                <c:pt idx="269">
                  <c:v>0.00468027664661237</c:v>
                </c:pt>
                <c:pt idx="270">
                  <c:v>0.00479315276180142</c:v>
                </c:pt>
                <c:pt idx="271">
                  <c:v>0.00491178268085847</c:v>
                </c:pt>
                <c:pt idx="272">
                  <c:v>0.0050261110205016</c:v>
                </c:pt>
                <c:pt idx="273">
                  <c:v>0.00512385444408473</c:v>
                </c:pt>
                <c:pt idx="274">
                  <c:v>0.00523814491929135</c:v>
                </c:pt>
                <c:pt idx="275">
                  <c:v>0.00533576177352382</c:v>
                </c:pt>
                <c:pt idx="276">
                  <c:v>0.00544869786995164</c:v>
                </c:pt>
                <c:pt idx="277">
                  <c:v>0.00554363400869232</c:v>
                </c:pt>
                <c:pt idx="278">
                  <c:v>0.005638280136966</c:v>
                </c:pt>
                <c:pt idx="279">
                  <c:v>0.00572326751724568</c:v>
                </c:pt>
                <c:pt idx="280">
                  <c:v>0.00580862045433027</c:v>
                </c:pt>
                <c:pt idx="281">
                  <c:v>0.00590683788364048</c:v>
                </c:pt>
                <c:pt idx="282">
                  <c:v>0.00602137368937592</c:v>
                </c:pt>
                <c:pt idx="283">
                  <c:v>0.00612388859911087</c:v>
                </c:pt>
                <c:pt idx="284">
                  <c:v>0.00619091223043929</c:v>
                </c:pt>
                <c:pt idx="285">
                  <c:v>0.00628307527595296</c:v>
                </c:pt>
                <c:pt idx="286">
                  <c:v>0.00639170119770318</c:v>
                </c:pt>
                <c:pt idx="287">
                  <c:v>0.00648694073901942</c:v>
                </c:pt>
                <c:pt idx="288">
                  <c:v>0.0065783360977097</c:v>
                </c:pt>
                <c:pt idx="289">
                  <c:v>0.00669141813736918</c:v>
                </c:pt>
                <c:pt idx="290">
                  <c:v>0.00682979123501676</c:v>
                </c:pt>
                <c:pt idx="291">
                  <c:v>0.00693329316800865</c:v>
                </c:pt>
                <c:pt idx="292">
                  <c:v>0.0070265079270598</c:v>
                </c:pt>
                <c:pt idx="293">
                  <c:v>0.00709077141282545</c:v>
                </c:pt>
                <c:pt idx="294">
                  <c:v>0.00718242588041637</c:v>
                </c:pt>
                <c:pt idx="295">
                  <c:v>0.00728272228181098</c:v>
                </c:pt>
                <c:pt idx="296">
                  <c:v>0.00734998267335575</c:v>
                </c:pt>
                <c:pt idx="297">
                  <c:v>0.00743088340503732</c:v>
                </c:pt>
                <c:pt idx="298">
                  <c:v>0.00751274266969931</c:v>
                </c:pt>
                <c:pt idx="299">
                  <c:v>0.00754231965511948</c:v>
                </c:pt>
                <c:pt idx="300">
                  <c:v>0.00755958381675508</c:v>
                </c:pt>
                <c:pt idx="301">
                  <c:v>0.00754914045551581</c:v>
                </c:pt>
                <c:pt idx="302">
                  <c:v>0.00752775554189217</c:v>
                </c:pt>
                <c:pt idx="303">
                  <c:v>0.00747851157115159</c:v>
                </c:pt>
                <c:pt idx="304">
                  <c:v>0.00739443653692935</c:v>
                </c:pt>
                <c:pt idx="305">
                  <c:v>0.00730087789087908</c:v>
                </c:pt>
                <c:pt idx="306">
                  <c:v>0.00722062099603181</c:v>
                </c:pt>
                <c:pt idx="307">
                  <c:v>0.007112842233538</c:v>
                </c:pt>
                <c:pt idx="308">
                  <c:v>0.00695967510045302</c:v>
                </c:pt>
                <c:pt idx="309">
                  <c:v>0.00677418816855054</c:v>
                </c:pt>
                <c:pt idx="310">
                  <c:v>0.00657614521347075</c:v>
                </c:pt>
                <c:pt idx="311">
                  <c:v>0.00637724569938062</c:v>
                </c:pt>
                <c:pt idx="312">
                  <c:v>0.00613852787961861</c:v>
                </c:pt>
                <c:pt idx="313">
                  <c:v>0.0058725977109179</c:v>
                </c:pt>
                <c:pt idx="314">
                  <c:v>0.00560962858803911</c:v>
                </c:pt>
                <c:pt idx="315">
                  <c:v>0.00530426968244717</c:v>
                </c:pt>
                <c:pt idx="316">
                  <c:v>0.00499973329232426</c:v>
                </c:pt>
                <c:pt idx="317">
                  <c:v>0.00469588337528315</c:v>
                </c:pt>
                <c:pt idx="318">
                  <c:v>0.00440338250681336</c:v>
                </c:pt>
                <c:pt idx="319">
                  <c:v>0.00408126568769263</c:v>
                </c:pt>
                <c:pt idx="320">
                  <c:v>0.00375946181778093</c:v>
                </c:pt>
                <c:pt idx="321">
                  <c:v>0.00343160287456116</c:v>
                </c:pt>
                <c:pt idx="322">
                  <c:v>0.00310685663630125</c:v>
                </c:pt>
                <c:pt idx="323">
                  <c:v>0.0027887753252543</c:v>
                </c:pt>
                <c:pt idx="324">
                  <c:v>0.00250119187888175</c:v>
                </c:pt>
                <c:pt idx="325">
                  <c:v>0.00221823636847351</c:v>
                </c:pt>
                <c:pt idx="326">
                  <c:v>0.00193929387990139</c:v>
                </c:pt>
                <c:pt idx="327">
                  <c:v>0.00167802455772855</c:v>
                </c:pt>
                <c:pt idx="328">
                  <c:v>0.00144058795007149</c:v>
                </c:pt>
                <c:pt idx="329">
                  <c:v>0.00121762618306881</c:v>
                </c:pt>
                <c:pt idx="330">
                  <c:v>0.0010184502207727</c:v>
                </c:pt>
                <c:pt idx="331">
                  <c:v>0.000839952514805497</c:v>
                </c:pt>
                <c:pt idx="332">
                  <c:v>0.000684800211045833</c:v>
                </c:pt>
                <c:pt idx="333">
                  <c:v>0.000550093865243017</c:v>
                </c:pt>
                <c:pt idx="334">
                  <c:v>0.000432942849749633</c:v>
                </c:pt>
                <c:pt idx="335">
                  <c:v>0.000337986694834364</c:v>
                </c:pt>
                <c:pt idx="336">
                  <c:v>0.000260710744749063</c:v>
                </c:pt>
                <c:pt idx="337">
                  <c:v>0.000198197724277963</c:v>
                </c:pt>
                <c:pt idx="338">
                  <c:v>0.000146983870270745</c:v>
                </c:pt>
                <c:pt idx="339">
                  <c:v>0.000107405011445559</c:v>
                </c:pt>
                <c:pt idx="340">
                  <c:v>7.69808732159554E-5</c:v>
                </c:pt>
                <c:pt idx="341">
                  <c:v>5.45415498075039E-5</c:v>
                </c:pt>
                <c:pt idx="342">
                  <c:v>3.7974995039607E-5</c:v>
                </c:pt>
                <c:pt idx="343">
                  <c:v>2.59691023606995E-5</c:v>
                </c:pt>
                <c:pt idx="344">
                  <c:v>1.74224442829891E-5</c:v>
                </c:pt>
                <c:pt idx="345">
                  <c:v>1.15045246081875E-5</c:v>
                </c:pt>
                <c:pt idx="346">
                  <c:v>7.38501767973777E-6</c:v>
                </c:pt>
                <c:pt idx="347">
                  <c:v>4.7027546827891E-6</c:v>
                </c:pt>
                <c:pt idx="348">
                  <c:v>2.92060464350796E-6</c:v>
                </c:pt>
                <c:pt idx="349">
                  <c:v>1.78652275456097E-6</c:v>
                </c:pt>
                <c:pt idx="350">
                  <c:v>1.07013783949068E-6</c:v>
                </c:pt>
                <c:pt idx="351">
                  <c:v>6.26273183846809E-7</c:v>
                </c:pt>
                <c:pt idx="352">
                  <c:v>3.60470529573324E-7</c:v>
                </c:pt>
                <c:pt idx="353">
                  <c:v>2.02865701348165E-7</c:v>
                </c:pt>
                <c:pt idx="354">
                  <c:v>1.11811298577327E-7</c:v>
                </c:pt>
                <c:pt idx="355">
                  <c:v>6.05050374948827E-8</c:v>
                </c:pt>
                <c:pt idx="356">
                  <c:v>3.18420044472884E-8</c:v>
                </c:pt>
                <c:pt idx="357">
                  <c:v>1.63685141970573E-8</c:v>
                </c:pt>
                <c:pt idx="358">
                  <c:v>8.27326158859019E-9</c:v>
                </c:pt>
                <c:pt idx="359">
                  <c:v>4.07039200324868E-9</c:v>
                </c:pt>
                <c:pt idx="360">
                  <c:v>1.96792357670335E-9</c:v>
                </c:pt>
                <c:pt idx="361">
                  <c:v>9.23877081058756E-10</c:v>
                </c:pt>
                <c:pt idx="362">
                  <c:v>4.25089757781145E-10</c:v>
                </c:pt>
                <c:pt idx="363">
                  <c:v>1.90391616652377E-10</c:v>
                </c:pt>
                <c:pt idx="364">
                  <c:v>8.31297382643927E-11</c:v>
                </c:pt>
                <c:pt idx="365">
                  <c:v>3.59168553187277E-11</c:v>
                </c:pt>
                <c:pt idx="366">
                  <c:v>1.4971479304728E-11</c:v>
                </c:pt>
                <c:pt idx="367">
                  <c:v>6.1121575236911E-12</c:v>
                </c:pt>
                <c:pt idx="368">
                  <c:v>2.43285659438827E-12</c:v>
                </c:pt>
                <c:pt idx="369">
                  <c:v>9.43136763057694E-13</c:v>
                </c:pt>
                <c:pt idx="370">
                  <c:v>3.53123537265667E-13</c:v>
                </c:pt>
                <c:pt idx="371">
                  <c:v>1.29704942972218E-13</c:v>
                </c:pt>
                <c:pt idx="372">
                  <c:v>4.63901820536229E-14</c:v>
                </c:pt>
                <c:pt idx="373">
                  <c:v>1.62600271682661E-14</c:v>
                </c:pt>
                <c:pt idx="374">
                  <c:v>5.51765216718321E-15</c:v>
                </c:pt>
                <c:pt idx="375">
                  <c:v>1.81735135476832E-15</c:v>
                </c:pt>
                <c:pt idx="376">
                  <c:v>5.87793024252245E-16</c:v>
                </c:pt>
                <c:pt idx="377">
                  <c:v>1.85458205265031E-16</c:v>
                </c:pt>
                <c:pt idx="378">
                  <c:v>5.63649956832063E-17</c:v>
                </c:pt>
                <c:pt idx="379">
                  <c:v>1.6670944431377E-17</c:v>
                </c:pt>
                <c:pt idx="380">
                  <c:v>4.84582247059992E-18</c:v>
                </c:pt>
                <c:pt idx="381">
                  <c:v>1.36687853714231E-18</c:v>
                </c:pt>
                <c:pt idx="382">
                  <c:v>3.74318070569754E-19</c:v>
                </c:pt>
                <c:pt idx="383">
                  <c:v>9.99801485517442E-20</c:v>
                </c:pt>
                <c:pt idx="384">
                  <c:v>2.5820346744364E-20</c:v>
                </c:pt>
                <c:pt idx="385">
                  <c:v>6.43817536365052E-21</c:v>
                </c:pt>
                <c:pt idx="386">
                  <c:v>1.57107213856542E-21</c:v>
                </c:pt>
                <c:pt idx="387">
                  <c:v>3.68760765188841E-22</c:v>
                </c:pt>
                <c:pt idx="388">
                  <c:v>8.47552522436697E-23</c:v>
                </c:pt>
                <c:pt idx="389">
                  <c:v>1.87432018082004E-23</c:v>
                </c:pt>
                <c:pt idx="390">
                  <c:v>4.04783672025951E-24</c:v>
                </c:pt>
                <c:pt idx="391">
                  <c:v>8.47160645686335E-25</c:v>
                </c:pt>
                <c:pt idx="392">
                  <c:v>1.71601991733673E-25</c:v>
                </c:pt>
                <c:pt idx="393">
                  <c:v>3.38896261263181E-26</c:v>
                </c:pt>
                <c:pt idx="394">
                  <c:v>6.42435433646809E-27</c:v>
                </c:pt>
                <c:pt idx="395">
                  <c:v>1.19210329310858E-27</c:v>
                </c:pt>
                <c:pt idx="396">
                  <c:v>2.12162430297436E-28</c:v>
                </c:pt>
                <c:pt idx="397">
                  <c:v>3.6346567839138E-29</c:v>
                </c:pt>
                <c:pt idx="398">
                  <c:v>6.05629854582448E-30</c:v>
                </c:pt>
                <c:pt idx="399">
                  <c:v>9.71630477718762E-31</c:v>
                </c:pt>
                <c:pt idx="400">
                  <c:v>1.51160272920261E-31</c:v>
                </c:pt>
                <c:pt idx="401">
                  <c:v>2.27931645550645E-32</c:v>
                </c:pt>
                <c:pt idx="402">
                  <c:v>3.32142008051173E-33</c:v>
                </c:pt>
                <c:pt idx="403">
                  <c:v>4.65127175715029E-34</c:v>
                </c:pt>
                <c:pt idx="404">
                  <c:v>6.4393297213365E-35</c:v>
                </c:pt>
                <c:pt idx="405">
                  <c:v>8.44718005941671E-36</c:v>
                </c:pt>
                <c:pt idx="406">
                  <c:v>1.07444185135585E-36</c:v>
                </c:pt>
                <c:pt idx="407">
                  <c:v>1.31443480535798E-37</c:v>
                </c:pt>
                <c:pt idx="408">
                  <c:v>1.54937216540033E-38</c:v>
                </c:pt>
                <c:pt idx="409">
                  <c:v>1.74574750397794E-39</c:v>
                </c:pt>
                <c:pt idx="410">
                  <c:v>1.90378328460452E-40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Sheet1!$BK$1</c:f>
              <c:strCache>
                <c:ptCount val="1"/>
                <c:pt idx="0">
                  <c:v>P(Nv;z=14.05,reweight)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Sheet1!$AY$2:$AY$4098</c:f>
              <c:numCache>
                <c:formatCode>General</c:formatCode>
                <c:ptCount val="40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</c:numCache>
            </c:numRef>
          </c:xVal>
          <c:yVal>
            <c:numRef>
              <c:f>Sheet1!$BK$2:$BK$4098</c:f>
              <c:numCache>
                <c:formatCode>General</c:formatCode>
                <c:ptCount val="4097"/>
                <c:pt idx="0">
                  <c:v>0.00184132390378468</c:v>
                </c:pt>
                <c:pt idx="1">
                  <c:v>0.00205946611142172</c:v>
                </c:pt>
                <c:pt idx="2">
                  <c:v>0.00248070364854128</c:v>
                </c:pt>
                <c:pt idx="3">
                  <c:v>0.00276983520960151</c:v>
                </c:pt>
                <c:pt idx="4">
                  <c:v>0.00308988530628175</c:v>
                </c:pt>
                <c:pt idx="5">
                  <c:v>0.00337785255111072</c:v>
                </c:pt>
                <c:pt idx="6">
                  <c:v>0.00357499193753407</c:v>
                </c:pt>
                <c:pt idx="7">
                  <c:v>0.00384642836406885</c:v>
                </c:pt>
                <c:pt idx="8">
                  <c:v>0.00422835355259541</c:v>
                </c:pt>
                <c:pt idx="9">
                  <c:v>0.00443890828899119</c:v>
                </c:pt>
                <c:pt idx="10">
                  <c:v>0.00466955131774641</c:v>
                </c:pt>
                <c:pt idx="11">
                  <c:v>0.00483198546053203</c:v>
                </c:pt>
                <c:pt idx="12">
                  <c:v>0.00484641948058981</c:v>
                </c:pt>
                <c:pt idx="13">
                  <c:v>0.00491659031109824</c:v>
                </c:pt>
                <c:pt idx="14">
                  <c:v>0.00491416617014824</c:v>
                </c:pt>
                <c:pt idx="15">
                  <c:v>0.00494707911859876</c:v>
                </c:pt>
                <c:pt idx="16">
                  <c:v>0.00495795457936331</c:v>
                </c:pt>
                <c:pt idx="17">
                  <c:v>0.00491043584490732</c:v>
                </c:pt>
                <c:pt idx="18">
                  <c:v>0.00488093145153134</c:v>
                </c:pt>
                <c:pt idx="19">
                  <c:v>0.00473014571216882</c:v>
                </c:pt>
                <c:pt idx="20">
                  <c:v>0.00476329378752047</c:v>
                </c:pt>
                <c:pt idx="21">
                  <c:v>0.00470733055067983</c:v>
                </c:pt>
                <c:pt idx="22">
                  <c:v>0.00461037052731024</c:v>
                </c:pt>
                <c:pt idx="23">
                  <c:v>0.0045627448248389</c:v>
                </c:pt>
                <c:pt idx="24">
                  <c:v>0.00443072875843797</c:v>
                </c:pt>
                <c:pt idx="25">
                  <c:v>0.00434382501566931</c:v>
                </c:pt>
                <c:pt idx="26">
                  <c:v>0.0041768768746272</c:v>
                </c:pt>
                <c:pt idx="27">
                  <c:v>0.00410884565390372</c:v>
                </c:pt>
                <c:pt idx="28">
                  <c:v>0.00399125356599872</c:v>
                </c:pt>
                <c:pt idx="29">
                  <c:v>0.00393926249820648</c:v>
                </c:pt>
                <c:pt idx="30">
                  <c:v>0.00387210778387651</c:v>
                </c:pt>
                <c:pt idx="31">
                  <c:v>0.0038389934430352</c:v>
                </c:pt>
                <c:pt idx="32">
                  <c:v>0.00377478938882295</c:v>
                </c:pt>
                <c:pt idx="33">
                  <c:v>0.00374576646000002</c:v>
                </c:pt>
                <c:pt idx="34">
                  <c:v>0.00366129483715866</c:v>
                </c:pt>
                <c:pt idx="35">
                  <c:v>0.0035869444129044</c:v>
                </c:pt>
                <c:pt idx="36">
                  <c:v>0.00358053061465247</c:v>
                </c:pt>
                <c:pt idx="37">
                  <c:v>0.00352004063631959</c:v>
                </c:pt>
                <c:pt idx="38">
                  <c:v>0.00349176196266432</c:v>
                </c:pt>
                <c:pt idx="39">
                  <c:v>0.00337912283428587</c:v>
                </c:pt>
                <c:pt idx="40">
                  <c:v>0.00340034948641802</c:v>
                </c:pt>
                <c:pt idx="41">
                  <c:v>0.0033657373841615</c:v>
                </c:pt>
                <c:pt idx="42">
                  <c:v>0.00327230256281183</c:v>
                </c:pt>
                <c:pt idx="43">
                  <c:v>0.00326331321861449</c:v>
                </c:pt>
                <c:pt idx="44">
                  <c:v>0.00317702651783112</c:v>
                </c:pt>
                <c:pt idx="45">
                  <c:v>0.00311246530371056</c:v>
                </c:pt>
                <c:pt idx="46">
                  <c:v>0.00305821052599664</c:v>
                </c:pt>
                <c:pt idx="47">
                  <c:v>0.00299872938806998</c:v>
                </c:pt>
                <c:pt idx="48">
                  <c:v>0.00291819752801758</c:v>
                </c:pt>
                <c:pt idx="49">
                  <c:v>0.00283388656183562</c:v>
                </c:pt>
                <c:pt idx="50">
                  <c:v>0.00274388287557399</c:v>
                </c:pt>
                <c:pt idx="51">
                  <c:v>0.0026715564516939</c:v>
                </c:pt>
                <c:pt idx="52">
                  <c:v>0.00261402296719504</c:v>
                </c:pt>
                <c:pt idx="53">
                  <c:v>0.00255218889355465</c:v>
                </c:pt>
                <c:pt idx="54">
                  <c:v>0.00252405009191477</c:v>
                </c:pt>
                <c:pt idx="55">
                  <c:v>0.00248857255971419</c:v>
                </c:pt>
                <c:pt idx="56">
                  <c:v>0.00244584091203248</c:v>
                </c:pt>
                <c:pt idx="57">
                  <c:v>0.00238981769835843</c:v>
                </c:pt>
                <c:pt idx="58">
                  <c:v>0.00236408845997672</c:v>
                </c:pt>
                <c:pt idx="59">
                  <c:v>0.00233949783882609</c:v>
                </c:pt>
                <c:pt idx="60">
                  <c:v>0.00232183441593585</c:v>
                </c:pt>
                <c:pt idx="61">
                  <c:v>0.00229160136436018</c:v>
                </c:pt>
                <c:pt idx="62">
                  <c:v>0.00225309810603783</c:v>
                </c:pt>
                <c:pt idx="63">
                  <c:v>0.00224235573179126</c:v>
                </c:pt>
                <c:pt idx="64">
                  <c:v>0.0022125297638551</c:v>
                </c:pt>
                <c:pt idx="65">
                  <c:v>0.00218142517567548</c:v>
                </c:pt>
                <c:pt idx="66">
                  <c:v>0.00215266856761291</c:v>
                </c:pt>
                <c:pt idx="67">
                  <c:v>0.00211792035550405</c:v>
                </c:pt>
                <c:pt idx="68">
                  <c:v>0.00209268145006854</c:v>
                </c:pt>
                <c:pt idx="69">
                  <c:v>0.00204570253465995</c:v>
                </c:pt>
                <c:pt idx="70">
                  <c:v>0.00204947275710968</c:v>
                </c:pt>
                <c:pt idx="71">
                  <c:v>0.00202538197333924</c:v>
                </c:pt>
                <c:pt idx="72">
                  <c:v>0.00199242736286815</c:v>
                </c:pt>
                <c:pt idx="73">
                  <c:v>0.00194864312270157</c:v>
                </c:pt>
                <c:pt idx="74">
                  <c:v>0.00189114155493191</c:v>
                </c:pt>
                <c:pt idx="75">
                  <c:v>0.00185224056066393</c:v>
                </c:pt>
                <c:pt idx="76">
                  <c:v>0.0018152371953652</c:v>
                </c:pt>
                <c:pt idx="77">
                  <c:v>0.00178193008551018</c:v>
                </c:pt>
                <c:pt idx="78">
                  <c:v>0.00174011415374196</c:v>
                </c:pt>
                <c:pt idx="79">
                  <c:v>0.00170362348401982</c:v>
                </c:pt>
                <c:pt idx="80">
                  <c:v>0.00166096460687535</c:v>
                </c:pt>
                <c:pt idx="81">
                  <c:v>0.00164159283138722</c:v>
                </c:pt>
                <c:pt idx="82">
                  <c:v>0.00162527634590002</c:v>
                </c:pt>
                <c:pt idx="83">
                  <c:v>0.0015918072270554</c:v>
                </c:pt>
                <c:pt idx="84">
                  <c:v>0.00156929073894531</c:v>
                </c:pt>
                <c:pt idx="85">
                  <c:v>0.0015522942283295</c:v>
                </c:pt>
                <c:pt idx="86">
                  <c:v>0.00153028321026854</c:v>
                </c:pt>
                <c:pt idx="87">
                  <c:v>0.00150879094919917</c:v>
                </c:pt>
                <c:pt idx="88">
                  <c:v>0.00148621902440914</c:v>
                </c:pt>
                <c:pt idx="89">
                  <c:v>0.00145119486879716</c:v>
                </c:pt>
                <c:pt idx="90">
                  <c:v>0.00143810329152237</c:v>
                </c:pt>
                <c:pt idx="91">
                  <c:v>0.00142966625345027</c:v>
                </c:pt>
                <c:pt idx="92">
                  <c:v>0.00140850387285027</c:v>
                </c:pt>
                <c:pt idx="93">
                  <c:v>0.00139099829223609</c:v>
                </c:pt>
                <c:pt idx="94">
                  <c:v>0.00136407735456286</c:v>
                </c:pt>
                <c:pt idx="95">
                  <c:v>0.00133275081398419</c:v>
                </c:pt>
                <c:pt idx="96">
                  <c:v>0.00131614217087211</c:v>
                </c:pt>
                <c:pt idx="97">
                  <c:v>0.00127859039074864</c:v>
                </c:pt>
                <c:pt idx="98">
                  <c:v>0.00125244177383215</c:v>
                </c:pt>
                <c:pt idx="99">
                  <c:v>0.00124379621194616</c:v>
                </c:pt>
                <c:pt idx="100">
                  <c:v>0.00122215583516696</c:v>
                </c:pt>
                <c:pt idx="101">
                  <c:v>0.00120945180049708</c:v>
                </c:pt>
                <c:pt idx="102">
                  <c:v>0.00119878324711935</c:v>
                </c:pt>
                <c:pt idx="103">
                  <c:v>0.00118384677940379</c:v>
                </c:pt>
                <c:pt idx="104">
                  <c:v>0.00117775922102333</c:v>
                </c:pt>
                <c:pt idx="105">
                  <c:v>0.0011764974140053</c:v>
                </c:pt>
                <c:pt idx="106">
                  <c:v>0.00116962234928471</c:v>
                </c:pt>
                <c:pt idx="107">
                  <c:v>0.00115049165775219</c:v>
                </c:pt>
                <c:pt idx="108">
                  <c:v>0.00113894387276352</c:v>
                </c:pt>
                <c:pt idx="109">
                  <c:v>0.00112028558544361</c:v>
                </c:pt>
                <c:pt idx="110">
                  <c:v>0.00111136499157869</c:v>
                </c:pt>
                <c:pt idx="111">
                  <c:v>0.00110140881819301</c:v>
                </c:pt>
                <c:pt idx="112">
                  <c:v>0.00108087807726539</c:v>
                </c:pt>
                <c:pt idx="113">
                  <c:v>0.00106623849587315</c:v>
                </c:pt>
                <c:pt idx="114">
                  <c:v>0.0010590644908408</c:v>
                </c:pt>
                <c:pt idx="115">
                  <c:v>0.00104392497081042</c:v>
                </c:pt>
                <c:pt idx="116">
                  <c:v>0.00103078183043303</c:v>
                </c:pt>
                <c:pt idx="117">
                  <c:v>0.00102970117946154</c:v>
                </c:pt>
                <c:pt idx="118">
                  <c:v>0.00102337171046001</c:v>
                </c:pt>
                <c:pt idx="119">
                  <c:v>0.00101718117982754</c:v>
                </c:pt>
                <c:pt idx="120">
                  <c:v>0.00101277563660189</c:v>
                </c:pt>
                <c:pt idx="121">
                  <c:v>0.00101605397600863</c:v>
                </c:pt>
                <c:pt idx="122">
                  <c:v>0.00101117127679669</c:v>
                </c:pt>
                <c:pt idx="123">
                  <c:v>0.00101389215863459</c:v>
                </c:pt>
                <c:pt idx="124">
                  <c:v>0.00100904522838583</c:v>
                </c:pt>
                <c:pt idx="125">
                  <c:v>0.00101198028899833</c:v>
                </c:pt>
                <c:pt idx="126">
                  <c:v>0.00100296981078027</c:v>
                </c:pt>
                <c:pt idx="127">
                  <c:v>0.000996453936917178</c:v>
                </c:pt>
                <c:pt idx="128">
                  <c:v>0.000997162981910675</c:v>
                </c:pt>
                <c:pt idx="129">
                  <c:v>0.000983036314608228</c:v>
                </c:pt>
                <c:pt idx="130">
                  <c:v>0.000984279392511155</c:v>
                </c:pt>
                <c:pt idx="131">
                  <c:v>0.000975031444664392</c:v>
                </c:pt>
                <c:pt idx="132">
                  <c:v>0.000972660039046512</c:v>
                </c:pt>
                <c:pt idx="133">
                  <c:v>0.000969938323802708</c:v>
                </c:pt>
                <c:pt idx="134">
                  <c:v>0.000962588578845305</c:v>
                </c:pt>
                <c:pt idx="135">
                  <c:v>0.000958671328616597</c:v>
                </c:pt>
                <c:pt idx="136">
                  <c:v>0.000957700755388564</c:v>
                </c:pt>
                <c:pt idx="137">
                  <c:v>0.000957653827413488</c:v>
                </c:pt>
                <c:pt idx="138">
                  <c:v>0.000960643909403552</c:v>
                </c:pt>
                <c:pt idx="139">
                  <c:v>0.000959321103789885</c:v>
                </c:pt>
                <c:pt idx="140">
                  <c:v>0.000955802077688088</c:v>
                </c:pt>
                <c:pt idx="141">
                  <c:v>0.000946732191072933</c:v>
                </c:pt>
                <c:pt idx="142">
                  <c:v>0.000949227852471356</c:v>
                </c:pt>
                <c:pt idx="143">
                  <c:v>0.000951523626695279</c:v>
                </c:pt>
                <c:pt idx="144">
                  <c:v>0.000947613222210187</c:v>
                </c:pt>
                <c:pt idx="145">
                  <c:v>0.000945819010244092</c:v>
                </c:pt>
                <c:pt idx="146">
                  <c:v>0.000947450554933878</c:v>
                </c:pt>
                <c:pt idx="147">
                  <c:v>0.000944321505552975</c:v>
                </c:pt>
                <c:pt idx="148">
                  <c:v>0.000949971204606207</c:v>
                </c:pt>
                <c:pt idx="149">
                  <c:v>0.000948086289102104</c:v>
                </c:pt>
                <c:pt idx="150">
                  <c:v>0.000953572864002991</c:v>
                </c:pt>
                <c:pt idx="151">
                  <c:v>0.000963046771102784</c:v>
                </c:pt>
                <c:pt idx="152">
                  <c:v>0.000960308568076826</c:v>
                </c:pt>
                <c:pt idx="153">
                  <c:v>0.000959341025569994</c:v>
                </c:pt>
                <c:pt idx="154">
                  <c:v>0.000958571897618705</c:v>
                </c:pt>
                <c:pt idx="155">
                  <c:v>0.000957475520161759</c:v>
                </c:pt>
                <c:pt idx="156">
                  <c:v>0.00095717388838723</c:v>
                </c:pt>
                <c:pt idx="157">
                  <c:v>0.000951106770095318</c:v>
                </c:pt>
                <c:pt idx="158">
                  <c:v>0.000950060721420196</c:v>
                </c:pt>
                <c:pt idx="159">
                  <c:v>0.000950469543650516</c:v>
                </c:pt>
                <c:pt idx="160">
                  <c:v>0.000950978751735528</c:v>
                </c:pt>
                <c:pt idx="161">
                  <c:v>0.000950981580028447</c:v>
                </c:pt>
                <c:pt idx="162">
                  <c:v>0.000950811312716807</c:v>
                </c:pt>
                <c:pt idx="163">
                  <c:v>0.000950142350235909</c:v>
                </c:pt>
                <c:pt idx="164">
                  <c:v>0.000960020391912694</c:v>
                </c:pt>
                <c:pt idx="165">
                  <c:v>0.000959906063352151</c:v>
                </c:pt>
                <c:pt idx="166">
                  <c:v>0.000965478647494441</c:v>
                </c:pt>
                <c:pt idx="167">
                  <c:v>0.000974287598075547</c:v>
                </c:pt>
                <c:pt idx="168">
                  <c:v>0.000978643179392668</c:v>
                </c:pt>
                <c:pt idx="169">
                  <c:v>0.000991442690667039</c:v>
                </c:pt>
                <c:pt idx="170">
                  <c:v>0.00099961992906888</c:v>
                </c:pt>
                <c:pt idx="171">
                  <c:v>0.00100778820147463</c:v>
                </c:pt>
                <c:pt idx="172">
                  <c:v>0.00101756405652918</c:v>
                </c:pt>
                <c:pt idx="173">
                  <c:v>0.00103088403687366</c:v>
                </c:pt>
                <c:pt idx="174">
                  <c:v>0.00103559188466132</c:v>
                </c:pt>
                <c:pt idx="175">
                  <c:v>0.00104586383221306</c:v>
                </c:pt>
                <c:pt idx="176">
                  <c:v>0.00105943667147281</c:v>
                </c:pt>
                <c:pt idx="177">
                  <c:v>0.00107023100533559</c:v>
                </c:pt>
                <c:pt idx="178">
                  <c:v>0.00107920099743926</c:v>
                </c:pt>
                <c:pt idx="179">
                  <c:v>0.00107738943620304</c:v>
                </c:pt>
                <c:pt idx="180">
                  <c:v>0.00108161433479053</c:v>
                </c:pt>
                <c:pt idx="181">
                  <c:v>0.00109182202976636</c:v>
                </c:pt>
                <c:pt idx="182">
                  <c:v>0.00110139699090921</c:v>
                </c:pt>
                <c:pt idx="183">
                  <c:v>0.00110647196769439</c:v>
                </c:pt>
                <c:pt idx="184">
                  <c:v>0.0011169844258329</c:v>
                </c:pt>
                <c:pt idx="185">
                  <c:v>0.00112794321594542</c:v>
                </c:pt>
                <c:pt idx="186">
                  <c:v>0.00114687407359254</c:v>
                </c:pt>
                <c:pt idx="187">
                  <c:v>0.0011605619664045</c:v>
                </c:pt>
                <c:pt idx="188">
                  <c:v>0.00117063648452548</c:v>
                </c:pt>
                <c:pt idx="189">
                  <c:v>0.00118462944603558</c:v>
                </c:pt>
                <c:pt idx="190">
                  <c:v>0.00119786499116849</c:v>
                </c:pt>
                <c:pt idx="191">
                  <c:v>0.00121380410124871</c:v>
                </c:pt>
                <c:pt idx="192">
                  <c:v>0.00122977746161956</c:v>
                </c:pt>
                <c:pt idx="193">
                  <c:v>0.00125170183154612</c:v>
                </c:pt>
                <c:pt idx="194">
                  <c:v>0.00126558461516664</c:v>
                </c:pt>
                <c:pt idx="195">
                  <c:v>0.00127637831223551</c:v>
                </c:pt>
                <c:pt idx="196">
                  <c:v>0.0012890665684218</c:v>
                </c:pt>
                <c:pt idx="197">
                  <c:v>0.00131170935824442</c:v>
                </c:pt>
                <c:pt idx="198">
                  <c:v>0.00133556654278785</c:v>
                </c:pt>
                <c:pt idx="199">
                  <c:v>0.00135478617798128</c:v>
                </c:pt>
                <c:pt idx="200">
                  <c:v>0.0013744033047202</c:v>
                </c:pt>
                <c:pt idx="201">
                  <c:v>0.00140036498465106</c:v>
                </c:pt>
                <c:pt idx="202">
                  <c:v>0.00142380438726396</c:v>
                </c:pt>
                <c:pt idx="203">
                  <c:v>0.00144534411383561</c:v>
                </c:pt>
                <c:pt idx="204">
                  <c:v>0.00147501136875067</c:v>
                </c:pt>
                <c:pt idx="205">
                  <c:v>0.00149895238571399</c:v>
                </c:pt>
                <c:pt idx="206">
                  <c:v>0.00152460635326109</c:v>
                </c:pt>
                <c:pt idx="207">
                  <c:v>0.00154483313449947</c:v>
                </c:pt>
                <c:pt idx="208">
                  <c:v>0.00157242939873235</c:v>
                </c:pt>
                <c:pt idx="209">
                  <c:v>0.00160298829910612</c:v>
                </c:pt>
                <c:pt idx="210">
                  <c:v>0.00162951382985243</c:v>
                </c:pt>
                <c:pt idx="211">
                  <c:v>0.0016604509640613</c:v>
                </c:pt>
                <c:pt idx="212">
                  <c:v>0.00168362761596024</c:v>
                </c:pt>
                <c:pt idx="213">
                  <c:v>0.00172491500509668</c:v>
                </c:pt>
                <c:pt idx="214">
                  <c:v>0.00176385055050934</c:v>
                </c:pt>
                <c:pt idx="215">
                  <c:v>0.00179410957654482</c:v>
                </c:pt>
                <c:pt idx="216">
                  <c:v>0.00182240373900287</c:v>
                </c:pt>
                <c:pt idx="217">
                  <c:v>0.00184683563045595</c:v>
                </c:pt>
                <c:pt idx="218">
                  <c:v>0.00187946419727294</c:v>
                </c:pt>
                <c:pt idx="219">
                  <c:v>0.00189405936488713</c:v>
                </c:pt>
                <c:pt idx="220">
                  <c:v>0.00191976952549859</c:v>
                </c:pt>
                <c:pt idx="221">
                  <c:v>0.00194635738935854</c:v>
                </c:pt>
                <c:pt idx="222">
                  <c:v>0.00198380793738306</c:v>
                </c:pt>
                <c:pt idx="223">
                  <c:v>0.00199527729088251</c:v>
                </c:pt>
                <c:pt idx="224">
                  <c:v>0.00202307730128894</c:v>
                </c:pt>
                <c:pt idx="225">
                  <c:v>0.002053473202849</c:v>
                </c:pt>
                <c:pt idx="226">
                  <c:v>0.00208300558813222</c:v>
                </c:pt>
                <c:pt idx="227">
                  <c:v>0.0021161870122324</c:v>
                </c:pt>
                <c:pt idx="228">
                  <c:v>0.00214801052886795</c:v>
                </c:pt>
                <c:pt idx="229">
                  <c:v>0.00217193846700474</c:v>
                </c:pt>
                <c:pt idx="230">
                  <c:v>0.00219876351714476</c:v>
                </c:pt>
                <c:pt idx="231">
                  <c:v>0.00223196372438931</c:v>
                </c:pt>
                <c:pt idx="232">
                  <c:v>0.00225890557923527</c:v>
                </c:pt>
                <c:pt idx="233">
                  <c:v>0.00229671857605395</c:v>
                </c:pt>
                <c:pt idx="234">
                  <c:v>0.00232793166151785</c:v>
                </c:pt>
                <c:pt idx="235">
                  <c:v>0.00236259494874256</c:v>
                </c:pt>
                <c:pt idx="236">
                  <c:v>0.00240392403016557</c:v>
                </c:pt>
                <c:pt idx="237">
                  <c:v>0.00244640650160512</c:v>
                </c:pt>
                <c:pt idx="238">
                  <c:v>0.00249188980403411</c:v>
                </c:pt>
                <c:pt idx="239">
                  <c:v>0.00254322135158988</c:v>
                </c:pt>
                <c:pt idx="240">
                  <c:v>0.00259959746096669</c:v>
                </c:pt>
                <c:pt idx="241">
                  <c:v>0.00266132475092913</c:v>
                </c:pt>
                <c:pt idx="242">
                  <c:v>0.00271600701548046</c:v>
                </c:pt>
                <c:pt idx="243">
                  <c:v>0.00279446105082895</c:v>
                </c:pt>
                <c:pt idx="244">
                  <c:v>0.00286314831832873</c:v>
                </c:pt>
                <c:pt idx="245">
                  <c:v>0.00295495997271155</c:v>
                </c:pt>
                <c:pt idx="246">
                  <c:v>0.00301674813073296</c:v>
                </c:pt>
                <c:pt idx="247">
                  <c:v>0.003091380786141</c:v>
                </c:pt>
                <c:pt idx="248">
                  <c:v>0.00316698607810618</c:v>
                </c:pt>
                <c:pt idx="249">
                  <c:v>0.00325321992107609</c:v>
                </c:pt>
                <c:pt idx="250">
                  <c:v>0.00333932087998145</c:v>
                </c:pt>
                <c:pt idx="251">
                  <c:v>0.00341068174711908</c:v>
                </c:pt>
                <c:pt idx="252">
                  <c:v>0.00351381881081619</c:v>
                </c:pt>
                <c:pt idx="253">
                  <c:v>0.00358799152629348</c:v>
                </c:pt>
                <c:pt idx="254">
                  <c:v>0.00367715048206506</c:v>
                </c:pt>
                <c:pt idx="255">
                  <c:v>0.00377201225932671</c:v>
                </c:pt>
                <c:pt idx="256">
                  <c:v>0.00387964736798496</c:v>
                </c:pt>
                <c:pt idx="257">
                  <c:v>0.00396213219398063</c:v>
                </c:pt>
                <c:pt idx="258">
                  <c:v>0.00404990704240768</c:v>
                </c:pt>
                <c:pt idx="259">
                  <c:v>0.00416880967515539</c:v>
                </c:pt>
                <c:pt idx="260">
                  <c:v>0.00428673662789265</c:v>
                </c:pt>
                <c:pt idx="261">
                  <c:v>0.00441400502277803</c:v>
                </c:pt>
                <c:pt idx="262">
                  <c:v>0.0045128522385625</c:v>
                </c:pt>
                <c:pt idx="263">
                  <c:v>0.00462329988574394</c:v>
                </c:pt>
                <c:pt idx="264">
                  <c:v>0.00473705087245032</c:v>
                </c:pt>
                <c:pt idx="265">
                  <c:v>0.00487439337311869</c:v>
                </c:pt>
                <c:pt idx="266">
                  <c:v>0.00501004085462999</c:v>
                </c:pt>
                <c:pt idx="267">
                  <c:v>0.00515220361601632</c:v>
                </c:pt>
                <c:pt idx="268">
                  <c:v>0.00528609302769169</c:v>
                </c:pt>
                <c:pt idx="269">
                  <c:v>0.00540533380675482</c:v>
                </c:pt>
                <c:pt idx="270">
                  <c:v>0.00554536627301029</c:v>
                </c:pt>
                <c:pt idx="271">
                  <c:v>0.0056925398734751</c:v>
                </c:pt>
                <c:pt idx="272">
                  <c:v>0.00583521667439035</c:v>
                </c:pt>
                <c:pt idx="273">
                  <c:v>0.00595908616811306</c:v>
                </c:pt>
                <c:pt idx="274">
                  <c:v>0.00610264858915965</c:v>
                </c:pt>
                <c:pt idx="275">
                  <c:v>0.00622723501290527</c:v>
                </c:pt>
                <c:pt idx="276">
                  <c:v>0.00637014801272772</c:v>
                </c:pt>
                <c:pt idx="277">
                  <c:v>0.00649246053757145</c:v>
                </c:pt>
                <c:pt idx="278">
                  <c:v>0.00661484069940541</c:v>
                </c:pt>
                <c:pt idx="279">
                  <c:v>0.00672627714673598</c:v>
                </c:pt>
                <c:pt idx="280">
                  <c:v>0.00683851309971433</c:v>
                </c:pt>
                <c:pt idx="281">
                  <c:v>0.00696629251661349</c:v>
                </c:pt>
                <c:pt idx="282">
                  <c:v>0.00711377635145188</c:v>
                </c:pt>
                <c:pt idx="283">
                  <c:v>0.00724752763956387</c:v>
                </c:pt>
                <c:pt idx="284">
                  <c:v>0.00733964774679001</c:v>
                </c:pt>
                <c:pt idx="285">
                  <c:v>0.0074619237157961</c:v>
                </c:pt>
                <c:pt idx="286">
                  <c:v>0.0076041903177</c:v>
                </c:pt>
                <c:pt idx="287">
                  <c:v>0.00773097761686902</c:v>
                </c:pt>
                <c:pt idx="288">
                  <c:v>0.0078535952556658</c:v>
                </c:pt>
                <c:pt idx="289">
                  <c:v>0.0080025537169994</c:v>
                </c:pt>
                <c:pt idx="290">
                  <c:v>0.00818230811634379</c:v>
                </c:pt>
                <c:pt idx="291">
                  <c:v>0.00832081634760775</c:v>
                </c:pt>
                <c:pt idx="292">
                  <c:v>0.00844741605149731</c:v>
                </c:pt>
                <c:pt idx="293">
                  <c:v>0.00853956602789734</c:v>
                </c:pt>
                <c:pt idx="294">
                  <c:v>0.00866505732874385</c:v>
                </c:pt>
                <c:pt idx="295">
                  <c:v>0.00880140504924442</c:v>
                </c:pt>
                <c:pt idx="296">
                  <c:v>0.00889820785223665</c:v>
                </c:pt>
                <c:pt idx="297">
                  <c:v>0.00901186442636115</c:v>
                </c:pt>
                <c:pt idx="298">
                  <c:v>0.00912705542279786</c:v>
                </c:pt>
                <c:pt idx="299">
                  <c:v>0.00917899388562723</c:v>
                </c:pt>
                <c:pt idx="300">
                  <c:v>0.00921607508534272</c:v>
                </c:pt>
                <c:pt idx="301">
                  <c:v>0.00921941989457373</c:v>
                </c:pt>
                <c:pt idx="302">
                  <c:v>0.00920936250855047</c:v>
                </c:pt>
                <c:pt idx="303">
                  <c:v>0.00916509989397545</c:v>
                </c:pt>
                <c:pt idx="304">
                  <c:v>0.00907789365034179</c:v>
                </c:pt>
                <c:pt idx="305">
                  <c:v>0.00897869173414863</c:v>
                </c:pt>
                <c:pt idx="306">
                  <c:v>0.00889550274300496</c:v>
                </c:pt>
                <c:pt idx="307">
                  <c:v>0.00877803070654563</c:v>
                </c:pt>
                <c:pt idx="308">
                  <c:v>0.00860400902699125</c:v>
                </c:pt>
                <c:pt idx="309">
                  <c:v>0.00838932693294706</c:v>
                </c:pt>
                <c:pt idx="310">
                  <c:v>0.00815829170266344</c:v>
                </c:pt>
                <c:pt idx="311">
                  <c:v>0.00792535922657251</c:v>
                </c:pt>
                <c:pt idx="312">
                  <c:v>0.00764201720352045</c:v>
                </c:pt>
                <c:pt idx="313">
                  <c:v>0.00732372454601565</c:v>
                </c:pt>
                <c:pt idx="314">
                  <c:v>0.00700799574574891</c:v>
                </c:pt>
                <c:pt idx="315">
                  <c:v>0.00663809235087438</c:v>
                </c:pt>
                <c:pt idx="316">
                  <c:v>0.00626790640894629</c:v>
                </c:pt>
                <c:pt idx="317">
                  <c:v>0.00589726901557836</c:v>
                </c:pt>
                <c:pt idx="318">
                  <c:v>0.0055395950877823</c:v>
                </c:pt>
                <c:pt idx="319">
                  <c:v>0.00514333069306256</c:v>
                </c:pt>
                <c:pt idx="320">
                  <c:v>0.0047460600678701</c:v>
                </c:pt>
                <c:pt idx="321">
                  <c:v>0.00433972836586545</c:v>
                </c:pt>
                <c:pt idx="322">
                  <c:v>0.00393590592139485</c:v>
                </c:pt>
                <c:pt idx="323">
                  <c:v>0.00353911760504455</c:v>
                </c:pt>
                <c:pt idx="324">
                  <c:v>0.00317970221147814</c:v>
                </c:pt>
                <c:pt idx="325">
                  <c:v>0.00282491400754092</c:v>
                </c:pt>
                <c:pt idx="326">
                  <c:v>0.0024739960925235</c:v>
                </c:pt>
                <c:pt idx="327">
                  <c:v>0.00214442897454311</c:v>
                </c:pt>
                <c:pt idx="328">
                  <c:v>0.00184421310442617</c:v>
                </c:pt>
                <c:pt idx="329">
                  <c:v>0.00156150462876349</c:v>
                </c:pt>
                <c:pt idx="330">
                  <c:v>0.00130835945130471</c:v>
                </c:pt>
                <c:pt idx="331">
                  <c:v>0.00108093598689779</c:v>
                </c:pt>
                <c:pt idx="332">
                  <c:v>0.000882809703872679</c:v>
                </c:pt>
                <c:pt idx="333">
                  <c:v>0.000710391875847761</c:v>
                </c:pt>
                <c:pt idx="334">
                  <c:v>0.000560079565449719</c:v>
                </c:pt>
                <c:pt idx="335">
                  <c:v>0.000438002644015015</c:v>
                </c:pt>
                <c:pt idx="336">
                  <c:v>0.000338449619285231</c:v>
                </c:pt>
                <c:pt idx="337">
                  <c:v>0.000257745881796108</c:v>
                </c:pt>
                <c:pt idx="338">
                  <c:v>0.000191478810901749</c:v>
                </c:pt>
                <c:pt idx="339">
                  <c:v>0.000140163056844724</c:v>
                </c:pt>
                <c:pt idx="340">
                  <c:v>0.000100635178128518</c:v>
                </c:pt>
                <c:pt idx="341">
                  <c:v>7.14253591101501E-5</c:v>
                </c:pt>
                <c:pt idx="342">
                  <c:v>4.98173538965469E-5</c:v>
                </c:pt>
                <c:pt idx="343">
                  <c:v>3.4126978582937E-5</c:v>
                </c:pt>
                <c:pt idx="344">
                  <c:v>2.29354865559822E-5</c:v>
                </c:pt>
                <c:pt idx="345">
                  <c:v>1.51713952377603E-5</c:v>
                </c:pt>
                <c:pt idx="346">
                  <c:v>9.75587789906768E-6</c:v>
                </c:pt>
                <c:pt idx="347">
                  <c:v>6.22336270791391E-6</c:v>
                </c:pt>
                <c:pt idx="348">
                  <c:v>3.87171634266511E-6</c:v>
                </c:pt>
                <c:pt idx="349">
                  <c:v>2.37245117875503E-6</c:v>
                </c:pt>
                <c:pt idx="350">
                  <c:v>1.42359490327197E-6</c:v>
                </c:pt>
                <c:pt idx="351">
                  <c:v>8.34580996709556E-7</c:v>
                </c:pt>
                <c:pt idx="352">
                  <c:v>4.8120752681586E-7</c:v>
                </c:pt>
                <c:pt idx="353">
                  <c:v>2.71287164076598E-7</c:v>
                </c:pt>
                <c:pt idx="354">
                  <c:v>1.49783606040629E-7</c:v>
                </c:pt>
                <c:pt idx="355">
                  <c:v>8.11947776309548E-8</c:v>
                </c:pt>
                <c:pt idx="356">
                  <c:v>4.28050425135271E-8</c:v>
                </c:pt>
                <c:pt idx="357">
                  <c:v>2.20425464775212E-8</c:v>
                </c:pt>
                <c:pt idx="358">
                  <c:v>1.11605920505794E-8</c:v>
                </c:pt>
                <c:pt idx="359">
                  <c:v>5.50053187386633E-9</c:v>
                </c:pt>
                <c:pt idx="360">
                  <c:v>2.66400263308753E-9</c:v>
                </c:pt>
                <c:pt idx="361">
                  <c:v>1.252848583217E-9</c:v>
                </c:pt>
                <c:pt idx="362">
                  <c:v>5.77461461215995E-10</c:v>
                </c:pt>
                <c:pt idx="363">
                  <c:v>2.59088512526109E-10</c:v>
                </c:pt>
                <c:pt idx="364">
                  <c:v>1.13322127916893E-10</c:v>
                </c:pt>
                <c:pt idx="365">
                  <c:v>4.90472412539974E-11</c:v>
                </c:pt>
                <c:pt idx="366">
                  <c:v>2.04804250422018E-11</c:v>
                </c:pt>
                <c:pt idx="367">
                  <c:v>8.3758089261109E-12</c:v>
                </c:pt>
                <c:pt idx="368">
                  <c:v>3.33969421837022E-12</c:v>
                </c:pt>
                <c:pt idx="369">
                  <c:v>1.29694882550347E-12</c:v>
                </c:pt>
                <c:pt idx="370">
                  <c:v>4.86443947730714E-13</c:v>
                </c:pt>
                <c:pt idx="371">
                  <c:v>1.78986648878773E-13</c:v>
                </c:pt>
                <c:pt idx="372">
                  <c:v>6.41280683549403E-14</c:v>
                </c:pt>
                <c:pt idx="373">
                  <c:v>2.25165226143324E-14</c:v>
                </c:pt>
                <c:pt idx="374">
                  <c:v>7.65406849062522E-15</c:v>
                </c:pt>
                <c:pt idx="375">
                  <c:v>2.52542744474145E-15</c:v>
                </c:pt>
                <c:pt idx="376">
                  <c:v>8.182356474276E-16</c:v>
                </c:pt>
                <c:pt idx="377">
                  <c:v>2.5861754982692E-16</c:v>
                </c:pt>
                <c:pt idx="378">
                  <c:v>7.87370954495111E-17</c:v>
                </c:pt>
                <c:pt idx="379">
                  <c:v>2.33285683545947E-17</c:v>
                </c:pt>
                <c:pt idx="380">
                  <c:v>6.79287080601502E-18</c:v>
                </c:pt>
                <c:pt idx="381">
                  <c:v>1.91943650965864E-18</c:v>
                </c:pt>
                <c:pt idx="382">
                  <c:v>5.2655360730868E-19</c:v>
                </c:pt>
                <c:pt idx="383">
                  <c:v>1.40887852107012E-19</c:v>
                </c:pt>
                <c:pt idx="384">
                  <c:v>3.6448512780055E-20</c:v>
                </c:pt>
                <c:pt idx="385">
                  <c:v>9.1041313689335E-21</c:v>
                </c:pt>
                <c:pt idx="386">
                  <c:v>2.2255113450702E-21</c:v>
                </c:pt>
                <c:pt idx="387">
                  <c:v>5.23282685380822E-22</c:v>
                </c:pt>
                <c:pt idx="388">
                  <c:v>1.2048035813351E-22</c:v>
                </c:pt>
                <c:pt idx="389">
                  <c:v>2.66901725859639E-23</c:v>
                </c:pt>
                <c:pt idx="390">
                  <c:v>5.77415660269085E-24</c:v>
                </c:pt>
                <c:pt idx="391">
                  <c:v>1.21056835481238E-24</c:v>
                </c:pt>
                <c:pt idx="392">
                  <c:v>2.4564268750818E-25</c:v>
                </c:pt>
                <c:pt idx="393">
                  <c:v>4.8596642510818E-26</c:v>
                </c:pt>
                <c:pt idx="394">
                  <c:v>9.22841137701075E-27</c:v>
                </c:pt>
                <c:pt idx="395">
                  <c:v>1.71541545611702E-27</c:v>
                </c:pt>
                <c:pt idx="396">
                  <c:v>3.05831267325947E-28</c:v>
                </c:pt>
                <c:pt idx="397">
                  <c:v>5.24849492749477E-29</c:v>
                </c:pt>
                <c:pt idx="398">
                  <c:v>8.76065588759806E-30</c:v>
                </c:pt>
                <c:pt idx="399">
                  <c:v>1.40795393887676E-30</c:v>
                </c:pt>
                <c:pt idx="400">
                  <c:v>2.19423408512774E-31</c:v>
                </c:pt>
                <c:pt idx="401">
                  <c:v>3.31442264365776E-32</c:v>
                </c:pt>
                <c:pt idx="402">
                  <c:v>4.83821362478664E-33</c:v>
                </c:pt>
                <c:pt idx="403">
                  <c:v>6.78720425967338E-34</c:v>
                </c:pt>
                <c:pt idx="404">
                  <c:v>9.41277852039909E-35</c:v>
                </c:pt>
                <c:pt idx="405">
                  <c:v>1.2369350615279E-35</c:v>
                </c:pt>
                <c:pt idx="406">
                  <c:v>1.57607193822489E-36</c:v>
                </c:pt>
                <c:pt idx="407">
                  <c:v>1.93147967388175E-37</c:v>
                </c:pt>
                <c:pt idx="408">
                  <c:v>2.2806824100356E-38</c:v>
                </c:pt>
                <c:pt idx="409">
                  <c:v>2.57423662510108E-39</c:v>
                </c:pt>
                <c:pt idx="410">
                  <c:v>2.81217612145258E-40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665104"/>
        <c:axId val="-1999603296"/>
      </c:scatterChart>
      <c:valAx>
        <c:axId val="-210566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603296"/>
        <c:crosses val="autoZero"/>
        <c:crossBetween val="midCat"/>
      </c:valAx>
      <c:valAx>
        <c:axId val="-19996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P(Nv)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66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662576</xdr:colOff>
      <xdr:row>1</xdr:row>
      <xdr:rowOff>147199</xdr:rowOff>
    </xdr:from>
    <xdr:to>
      <xdr:col>73</xdr:col>
      <xdr:colOff>171670</xdr:colOff>
      <xdr:row>24</xdr:row>
      <xdr:rowOff>170817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ight_function_2" connectionId="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Weight_function_5" connectionId="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VWeight_function 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eight_function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weight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eight_function_9" connectionId="1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eight_function_8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eight_function_7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eight_function_6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eight_function_4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eight_function_3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098"/>
  <sheetViews>
    <sheetView tabSelected="1" topLeftCell="BB2" zoomScale="61" workbookViewId="0">
      <selection activeCell="K4" sqref="K4"/>
    </sheetView>
  </sheetViews>
  <sheetFormatPr baseColWidth="10" defaultRowHeight="16" x14ac:dyDescent="0.2"/>
  <cols>
    <col min="1" max="1" width="10.83203125" style="1"/>
    <col min="2" max="2" width="15.6640625" customWidth="1"/>
    <col min="5" max="5" width="15.5" customWidth="1"/>
    <col min="6" max="6" width="16.1640625" customWidth="1"/>
    <col min="7" max="7" width="11.83203125" bestFit="1" customWidth="1"/>
    <col min="8" max="8" width="21.5" customWidth="1"/>
    <col min="10" max="11" width="12.6640625" bestFit="1" customWidth="1"/>
    <col min="14" max="14" width="12.6640625" bestFit="1" customWidth="1"/>
    <col min="17" max="17" width="13.33203125" bestFit="1" customWidth="1"/>
    <col min="19" max="19" width="10.83203125" style="1"/>
    <col min="20" max="20" width="13.1640625" style="1" customWidth="1"/>
    <col min="26" max="26" width="8.1640625" customWidth="1"/>
    <col min="27" max="27" width="22.1640625" style="1" customWidth="1"/>
    <col min="28" max="28" width="26" customWidth="1"/>
    <col min="30" max="30" width="16.5" customWidth="1"/>
    <col min="33" max="33" width="31.33203125" customWidth="1"/>
    <col min="37" max="37" width="21.5" customWidth="1"/>
    <col min="41" max="41" width="17" style="1" customWidth="1"/>
    <col min="42" max="42" width="13.6640625" bestFit="1" customWidth="1"/>
    <col min="43" max="43" width="25.6640625" customWidth="1"/>
    <col min="51" max="51" width="17.5" style="1" customWidth="1"/>
    <col min="52" max="52" width="19" customWidth="1"/>
    <col min="56" max="56" width="14.1640625" customWidth="1"/>
    <col min="57" max="57" width="13.6640625" customWidth="1"/>
    <col min="60" max="60" width="24.33203125" customWidth="1"/>
    <col min="61" max="62" width="16" customWidth="1"/>
    <col min="63" max="63" width="15.5" customWidth="1"/>
  </cols>
  <sheetData>
    <row r="1" spans="1:63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  <c r="K1" t="s">
        <v>8</v>
      </c>
      <c r="L1" t="s">
        <v>9</v>
      </c>
      <c r="O1" t="s">
        <v>10</v>
      </c>
      <c r="S1" s="1" t="s">
        <v>0</v>
      </c>
      <c r="T1" s="1" t="s">
        <v>20</v>
      </c>
      <c r="V1" t="s">
        <v>3</v>
      </c>
      <c r="W1" t="s">
        <v>24</v>
      </c>
      <c r="X1" t="s">
        <v>11</v>
      </c>
      <c r="Z1" s="2">
        <v>42276</v>
      </c>
      <c r="AA1" s="1" t="s">
        <v>0</v>
      </c>
      <c r="AB1" s="1" t="s">
        <v>12</v>
      </c>
      <c r="AC1" s="1" t="s">
        <v>13</v>
      </c>
      <c r="AD1" s="1" t="s">
        <v>14</v>
      </c>
      <c r="AE1" s="1" t="s">
        <v>15</v>
      </c>
      <c r="AG1" t="s">
        <v>17</v>
      </c>
      <c r="AH1" t="s">
        <v>16</v>
      </c>
      <c r="AI1" t="s">
        <v>3</v>
      </c>
      <c r="AO1" s="1" t="s">
        <v>0</v>
      </c>
      <c r="AP1" t="s">
        <v>18</v>
      </c>
      <c r="AQ1" t="s">
        <v>16</v>
      </c>
      <c r="AR1" t="s">
        <v>3</v>
      </c>
      <c r="AY1" s="1" t="s">
        <v>0</v>
      </c>
      <c r="AZ1" t="s">
        <v>19</v>
      </c>
      <c r="BA1" t="s">
        <v>2</v>
      </c>
      <c r="BB1" t="s">
        <v>25</v>
      </c>
      <c r="BC1" t="s">
        <v>26</v>
      </c>
      <c r="BD1" t="s">
        <v>23</v>
      </c>
      <c r="BE1" t="s">
        <v>29</v>
      </c>
      <c r="BH1" t="s">
        <v>21</v>
      </c>
      <c r="BI1" t="s">
        <v>28</v>
      </c>
      <c r="BJ1" t="s">
        <v>22</v>
      </c>
      <c r="BK1" s="3" t="s">
        <v>27</v>
      </c>
    </row>
    <row r="2" spans="1:63" x14ac:dyDescent="0.2">
      <c r="A2" s="1">
        <v>0</v>
      </c>
      <c r="B2">
        <v>-46448.772167682597</v>
      </c>
      <c r="C2">
        <f>B2+46448</f>
        <v>-0.77216768259677337</v>
      </c>
      <c r="D2">
        <f>EXP(-C2)</f>
        <v>2.1644530193812526</v>
      </c>
      <c r="E2">
        <f>-C2+A2*LN(1)</f>
        <v>0.77216768259677337</v>
      </c>
      <c r="F2">
        <f>EXP(E2)</f>
        <v>2.1644530193812526</v>
      </c>
      <c r="G2">
        <f>SUM(F:F)</f>
        <v>11455.05976887864</v>
      </c>
      <c r="H2" t="e">
        <f>F2/G1</f>
        <v>#DIV/0!</v>
      </c>
      <c r="J2">
        <v>-32337.1049547195</v>
      </c>
      <c r="K2">
        <f>J2+32337</f>
        <v>-0.10495471949980129</v>
      </c>
      <c r="L2">
        <f>EXP(-K2)</f>
        <v>1.1106603179623333</v>
      </c>
      <c r="N2">
        <v>-42889.337125530401</v>
      </c>
      <c r="O2">
        <f>L2*EXP(-3.6*A2)</f>
        <v>1.1106603179623333</v>
      </c>
      <c r="Q2">
        <v>-36606.477565050103</v>
      </c>
      <c r="R2">
        <f>LN(-Q2)</f>
        <v>10.507980486381518</v>
      </c>
      <c r="S2" s="1">
        <v>0</v>
      </c>
      <c r="T2" s="1">
        <v>-70618.919450998306</v>
      </c>
      <c r="U2">
        <f>T2+70618</f>
        <v>-0.91945099830627441</v>
      </c>
      <c r="V2">
        <f>EXP(-U2)</f>
        <v>2.5079131633466303</v>
      </c>
      <c r="W2">
        <f>-U2+S2*LN(14.2)</f>
        <v>0.91945099830627441</v>
      </c>
      <c r="X2">
        <f>EXP(W2)</f>
        <v>2.5079131633466303</v>
      </c>
      <c r="AA2" s="1">
        <v>0</v>
      </c>
      <c r="AB2">
        <v>-26868.2676303386</v>
      </c>
      <c r="AC2">
        <f>(AB2+26868)/100</f>
        <v>-2.6763033859970166E-3</v>
      </c>
      <c r="AD2">
        <f>EXP(-AC2)</f>
        <v>1.0026798878829244</v>
      </c>
      <c r="AE2">
        <f>AD2*EXP(1.8*(0.05)*AA2)</f>
        <v>1.0026798878829244</v>
      </c>
      <c r="AG2">
        <v>-42288.5938733816</v>
      </c>
      <c r="AH2">
        <f>(AG2+42288)</f>
        <v>-0.59387338160013314</v>
      </c>
      <c r="AI2">
        <f>EXP(-AH2)</f>
        <v>1.8109895011180623</v>
      </c>
      <c r="AJ2">
        <f>AI2*(EXP(1.8*(-2+1.9)*AA2))</f>
        <v>1.8109895011180623</v>
      </c>
      <c r="AO2" s="1">
        <v>0</v>
      </c>
      <c r="AP2">
        <v>-45876.116024732502</v>
      </c>
      <c r="AQ2">
        <f>AP2+45876</f>
        <v>-0.11602473250241019</v>
      </c>
      <c r="AR2">
        <f>EXP(-AQ2)</f>
        <v>1.1230236469748383</v>
      </c>
      <c r="AY2" s="1">
        <v>0</v>
      </c>
      <c r="AZ2">
        <v>-542763.86852013995</v>
      </c>
      <c r="BA2">
        <f>AZ2+542763</f>
        <v>-0.86852013994939625</v>
      </c>
      <c r="BB2">
        <f>EXP(-BA2)</f>
        <v>2.3833811718693925</v>
      </c>
      <c r="BC2">
        <f>BB2/695.2673932</f>
        <v>3.4280065413391119E-3</v>
      </c>
      <c r="BD2">
        <f t="shared" ref="BD2:BD65" si="0">BB2*(14.02/14)^AY2</f>
        <v>2.3833811718693925</v>
      </c>
      <c r="BE2">
        <f>BD2/SUM(BD:BD)</f>
        <v>2.7279243424131665E-3</v>
      </c>
      <c r="BH2">
        <f t="shared" ref="BH2:BH65" si="1">BB2*(14.0255/14)^AY2</f>
        <v>2.3833811718693925</v>
      </c>
      <c r="BI2">
        <f t="shared" ref="BI2:BI65" si="2">BH2/SUM(BH:BH)</f>
        <v>2.5496090338991855E-3</v>
      </c>
      <c r="BJ2">
        <f t="shared" ref="BJ2:BJ65" si="3">BB2*(14.05/14)^AY2</f>
        <v>2.3833811718693925</v>
      </c>
      <c r="BK2">
        <f t="shared" ref="BK2:BK65" si="4">BJ2/SUM(BJ:BJ)</f>
        <v>1.8413239037846844E-3</v>
      </c>
    </row>
    <row r="3" spans="1:63" x14ac:dyDescent="0.2">
      <c r="A3" s="1">
        <v>1</v>
      </c>
      <c r="B3">
        <v>-46452.6929143667</v>
      </c>
      <c r="C3">
        <f t="shared" ref="C3:C66" si="5">B3+46448</f>
        <v>-4.6929143667002791</v>
      </c>
      <c r="D3">
        <f t="shared" ref="D3:D66" si="6">EXP(-C3)</f>
        <v>109.17088061332406</v>
      </c>
      <c r="E3">
        <f t="shared" ref="E3:E66" si="7">-C3+A3*LN(0.02732372244)</f>
        <v>1.092914366433384</v>
      </c>
      <c r="F3">
        <f t="shared" ref="F3:F66" si="8">EXP(E3)</f>
        <v>2.9829548404088433</v>
      </c>
      <c r="G3">
        <f t="shared" ref="G3:G66" si="9">SUM(F:F)</f>
        <v>11455.05976887864</v>
      </c>
      <c r="H3" t="e">
        <f>F3/G1</f>
        <v>#DIV/0!</v>
      </c>
      <c r="J3">
        <v>-32344.601976632999</v>
      </c>
      <c r="K3">
        <f t="shared" ref="K3:K66" si="10">J3+32337</f>
        <v>-7.6019766329991398</v>
      </c>
      <c r="L3">
        <f t="shared" ref="L3:L66" si="11">EXP(-K3)</f>
        <v>2002.1495011759862</v>
      </c>
      <c r="N3">
        <v>-42893.261319247998</v>
      </c>
      <c r="O3">
        <f t="shared" ref="O3:O66" si="12">L3*EXP(-3.6*A3)</f>
        <v>54.706177268117891</v>
      </c>
      <c r="Q3">
        <v>-36613.974043249997</v>
      </c>
      <c r="R3">
        <f t="shared" ref="R3:R66" si="13">LN(-Q3)</f>
        <v>10.508185250981064</v>
      </c>
      <c r="S3" s="1">
        <v>1</v>
      </c>
      <c r="T3" s="1">
        <v>-70621.962682843194</v>
      </c>
      <c r="U3">
        <f t="shared" ref="U3:U66" si="14">T3+70618</f>
        <v>-3.9626828431937611</v>
      </c>
      <c r="V3">
        <f t="shared" ref="V3:V66" si="15">EXP(-U3)</f>
        <v>52.598249682597519</v>
      </c>
      <c r="W3">
        <f t="shared" ref="W3:W66" si="16">-U3+S3*LN(14.2)</f>
        <v>6.615924807800976</v>
      </c>
      <c r="X3">
        <f t="shared" ref="X3:X66" si="17">EXP(W3)</f>
        <v>746.89514549288469</v>
      </c>
      <c r="AA3" s="1">
        <v>1</v>
      </c>
      <c r="AB3">
        <v>-26870.9384361505</v>
      </c>
      <c r="AC3">
        <f t="shared" ref="AC3:AC66" si="18">(AB3+26868)/100</f>
        <v>-2.9384361504999106E-2</v>
      </c>
      <c r="AD3">
        <f t="shared" ref="AD3:AD66" si="19">EXP(-AC3)</f>
        <v>1.029820341711676</v>
      </c>
      <c r="AE3">
        <f t="shared" ref="AE3:AE66" si="20">AD3*EXP(1.8*(0.1)*AA3)</f>
        <v>1.2329187939932542</v>
      </c>
      <c r="AG3">
        <v>-42292.668745636904</v>
      </c>
      <c r="AH3">
        <f t="shared" ref="AH3:AH66" si="21">(AG3+42288)</f>
        <v>-4.6687456369036227</v>
      </c>
      <c r="AI3">
        <f t="shared" ref="AI3:AI66" si="22">EXP(-AH3)</f>
        <v>106.563988627333</v>
      </c>
      <c r="AJ3">
        <f t="shared" ref="AJ3:AJ66" si="23">AI3*(EXP(1.8*(-2+1.9)*AA3))</f>
        <v>89.009725309580816</v>
      </c>
      <c r="AO3" s="1">
        <v>1</v>
      </c>
      <c r="AP3">
        <v>-45880.0090746879</v>
      </c>
      <c r="AQ3">
        <f t="shared" ref="AQ3:AQ66" si="24">AP3+45876</f>
        <v>-4.009074687899556</v>
      </c>
      <c r="AR3">
        <f t="shared" ref="AR3:AR66" si="25">EXP(-AQ3)</f>
        <v>55.095866097993543</v>
      </c>
      <c r="AY3" s="1">
        <v>1</v>
      </c>
      <c r="AZ3">
        <v>-542763.97691702796</v>
      </c>
      <c r="BA3">
        <f t="shared" ref="BA3:BA66" si="26">AZ3+542763</f>
        <v>-0.97691702796146274</v>
      </c>
      <c r="BB3">
        <f t="shared" ref="BB3:BB66" si="27">EXP(-BA3)</f>
        <v>2.656254447285729</v>
      </c>
      <c r="BC3">
        <f t="shared" ref="BC3:BC66" si="28">BB3/695.2673932</f>
        <v>3.8204789599871731E-3</v>
      </c>
      <c r="BD3">
        <f t="shared" si="0"/>
        <v>2.6600490964961367</v>
      </c>
      <c r="BE3">
        <f t="shared" ref="BE3:BE66" si="29">BD3/SUM(BD:BD)</f>
        <v>3.0445875666016242E-3</v>
      </c>
      <c r="BH3">
        <f t="shared" si="1"/>
        <v>2.6610926250289992</v>
      </c>
      <c r="BI3">
        <f t="shared" si="2"/>
        <v>2.846689349104346E-3</v>
      </c>
      <c r="BJ3">
        <f t="shared" si="3"/>
        <v>2.6657410703117494</v>
      </c>
      <c r="BK3">
        <f t="shared" si="4"/>
        <v>2.0594661114217176E-3</v>
      </c>
    </row>
    <row r="4" spans="1:63" x14ac:dyDescent="0.2">
      <c r="A4" s="1">
        <f>A3+1</f>
        <v>2</v>
      </c>
      <c r="B4">
        <v>-46455.235815167398</v>
      </c>
      <c r="C4">
        <f t="shared" si="5"/>
        <v>-7.2358151673979592</v>
      </c>
      <c r="D4">
        <f t="shared" si="6"/>
        <v>1388.272111217329</v>
      </c>
      <c r="E4">
        <f t="shared" si="7"/>
        <v>3.5815166864169079E-2</v>
      </c>
      <c r="F4">
        <f t="shared" si="8"/>
        <v>1.0364642558467345</v>
      </c>
      <c r="G4">
        <f t="shared" si="9"/>
        <v>11455.05976887864</v>
      </c>
      <c r="H4">
        <f t="shared" ref="H4:H67" si="30">F4/G2</f>
        <v>9.0480912082416498E-5</v>
      </c>
      <c r="J4">
        <v>-32350.708692789001</v>
      </c>
      <c r="K4">
        <f t="shared" si="10"/>
        <v>-13.708692789001361</v>
      </c>
      <c r="L4">
        <f t="shared" si="11"/>
        <v>898689.42717563827</v>
      </c>
      <c r="N4">
        <v>-42895.806992182501</v>
      </c>
      <c r="O4">
        <f t="shared" si="12"/>
        <v>670.94877246749866</v>
      </c>
      <c r="Q4">
        <v>-36620.081563830303</v>
      </c>
      <c r="R4">
        <f t="shared" si="13"/>
        <v>10.50835204552887</v>
      </c>
      <c r="S4" s="1">
        <f>S3+1</f>
        <v>2</v>
      </c>
      <c r="T4" s="1">
        <v>-70624.375210285099</v>
      </c>
      <c r="U4">
        <f t="shared" si="14"/>
        <v>-6.3752102850994561</v>
      </c>
      <c r="V4">
        <f t="shared" si="15"/>
        <v>587.1088782105395</v>
      </c>
      <c r="W4">
        <f t="shared" si="16"/>
        <v>11.681694214313886</v>
      </c>
      <c r="X4">
        <f t="shared" si="17"/>
        <v>118384.63420237316</v>
      </c>
      <c r="AA4" s="1">
        <f>AA3+1</f>
        <v>2</v>
      </c>
      <c r="AB4">
        <v>-26872.925050973801</v>
      </c>
      <c r="AC4">
        <f t="shared" si="18"/>
        <v>-4.9250509738012621E-2</v>
      </c>
      <c r="AD4">
        <f t="shared" si="19"/>
        <v>1.0504834741210562</v>
      </c>
      <c r="AE4">
        <f t="shared" si="20"/>
        <v>1.505688862967246</v>
      </c>
      <c r="AG4">
        <v>-42295.354978799798</v>
      </c>
      <c r="AH4">
        <f t="shared" si="21"/>
        <v>-7.3549787997981184</v>
      </c>
      <c r="AI4">
        <f t="shared" si="22"/>
        <v>1563.9638386936861</v>
      </c>
      <c r="AJ4">
        <f t="shared" si="23"/>
        <v>1091.1405450877571</v>
      </c>
      <c r="AO4" s="1">
        <f>AO3+1</f>
        <v>2</v>
      </c>
      <c r="AP4">
        <v>-45882.513548374103</v>
      </c>
      <c r="AQ4">
        <f t="shared" si="24"/>
        <v>-6.5135483741032658</v>
      </c>
      <c r="AR4">
        <f t="shared" si="25"/>
        <v>674.21454352954947</v>
      </c>
      <c r="AY4" s="1">
        <f>AY3+1</f>
        <v>2</v>
      </c>
      <c r="AZ4">
        <v>-542764.15944743098</v>
      </c>
      <c r="BA4">
        <f t="shared" si="26"/>
        <v>-1.1594474309822544</v>
      </c>
      <c r="BB4">
        <f t="shared" si="27"/>
        <v>3.188171104724622</v>
      </c>
      <c r="BC4">
        <f t="shared" si="28"/>
        <v>4.5855323231122902E-3</v>
      </c>
      <c r="BD4">
        <f t="shared" si="0"/>
        <v>3.1972866714954771</v>
      </c>
      <c r="BE4">
        <f t="shared" si="29"/>
        <v>3.6594885634699632E-3</v>
      </c>
      <c r="BH4">
        <f t="shared" si="1"/>
        <v>3.1997957336890814</v>
      </c>
      <c r="BI4">
        <f t="shared" si="2"/>
        <v>3.4229640669884505E-3</v>
      </c>
      <c r="BJ4">
        <f t="shared" si="3"/>
        <v>3.2109844209204192</v>
      </c>
      <c r="BK4">
        <f t="shared" si="4"/>
        <v>2.4807036485412787E-3</v>
      </c>
    </row>
    <row r="5" spans="1:63" x14ac:dyDescent="0.2">
      <c r="A5" s="1">
        <f t="shared" ref="A5:A68" si="31">A4+1</f>
        <v>3</v>
      </c>
      <c r="B5">
        <v>-46457.345642924302</v>
      </c>
      <c r="C5">
        <f t="shared" si="5"/>
        <v>-9.3456429243015009</v>
      </c>
      <c r="D5">
        <f t="shared" si="6"/>
        <v>11448.831190063678</v>
      </c>
      <c r="E5">
        <f>-C5+A5*LN(1)</f>
        <v>9.3456429243015009</v>
      </c>
      <c r="F5">
        <f t="shared" si="8"/>
        <v>11448.831190063678</v>
      </c>
      <c r="G5">
        <f t="shared" si="9"/>
        <v>11455.05976887864</v>
      </c>
      <c r="H5">
        <f t="shared" si="30"/>
        <v>0.99945625959701367</v>
      </c>
      <c r="J5">
        <v>-32356.409007787701</v>
      </c>
      <c r="K5">
        <f t="shared" si="10"/>
        <v>-19.40900778770083</v>
      </c>
      <c r="L5">
        <f t="shared" si="11"/>
        <v>268673591.88052404</v>
      </c>
      <c r="N5">
        <v>-42897.914966497498</v>
      </c>
      <c r="O5">
        <f t="shared" si="12"/>
        <v>5480.807854058563</v>
      </c>
      <c r="Q5">
        <v>-36625.783575057903</v>
      </c>
      <c r="R5">
        <f t="shared" si="13"/>
        <v>10.508507740631339</v>
      </c>
      <c r="S5" s="1">
        <f t="shared" ref="S5:S68" si="32">S4+1</f>
        <v>3</v>
      </c>
      <c r="T5" s="1">
        <v>-70626.440247058796</v>
      </c>
      <c r="U5">
        <f t="shared" si="14"/>
        <v>-8.4402470587956486</v>
      </c>
      <c r="V5">
        <f t="shared" si="15"/>
        <v>4629.6986510494071</v>
      </c>
      <c r="W5">
        <f t="shared" si="16"/>
        <v>16.399972952617293</v>
      </c>
      <c r="X5">
        <f t="shared" si="17"/>
        <v>13256160.591165952</v>
      </c>
      <c r="AA5" s="1">
        <f t="shared" ref="AA5:AA68" si="33">AA4+1</f>
        <v>3</v>
      </c>
      <c r="AB5">
        <v>-26874.4994760751</v>
      </c>
      <c r="AC5">
        <f t="shared" si="18"/>
        <v>-6.4994760750996652E-2</v>
      </c>
      <c r="AD5">
        <f t="shared" si="19"/>
        <v>1.0671534332869843</v>
      </c>
      <c r="AE5">
        <f t="shared" si="20"/>
        <v>1.8312426145245968</v>
      </c>
      <c r="AG5">
        <v>-42297.6371139287</v>
      </c>
      <c r="AH5">
        <f t="shared" si="21"/>
        <v>-9.6371139287002734</v>
      </c>
      <c r="AI5">
        <f t="shared" si="22"/>
        <v>15323.05642126077</v>
      </c>
      <c r="AJ5">
        <f t="shared" si="23"/>
        <v>8929.4843505177505</v>
      </c>
      <c r="AO5" s="1">
        <f t="shared" ref="AO5:AO68" si="34">AO4+1</f>
        <v>3</v>
      </c>
      <c r="AP5">
        <v>-45884.614890336903</v>
      </c>
      <c r="AQ5">
        <f t="shared" si="24"/>
        <v>-8.614890336903045</v>
      </c>
      <c r="AR5">
        <f t="shared" si="25"/>
        <v>5513.1439921419687</v>
      </c>
      <c r="AY5" s="1">
        <f t="shared" ref="AY5:AY68" si="35">AY4+1</f>
        <v>3</v>
      </c>
      <c r="AZ5">
        <v>-542764.26612794294</v>
      </c>
      <c r="BA5">
        <f t="shared" si="26"/>
        <v>-1.2661279429448768</v>
      </c>
      <c r="BB5">
        <f t="shared" si="27"/>
        <v>3.5470913972706004</v>
      </c>
      <c r="BC5">
        <f t="shared" si="28"/>
        <v>5.1017657838733814E-3</v>
      </c>
      <c r="BD5">
        <f t="shared" si="0"/>
        <v>3.5623149447720963</v>
      </c>
      <c r="BE5">
        <f t="shared" si="29"/>
        <v>4.0772855671944276E-3</v>
      </c>
      <c r="BH5">
        <f t="shared" si="1"/>
        <v>3.5665090430672213</v>
      </c>
      <c r="BI5">
        <f t="shared" si="2"/>
        <v>3.8152536333729281E-3</v>
      </c>
      <c r="BJ5">
        <f t="shared" si="3"/>
        <v>3.5852318400777774</v>
      </c>
      <c r="BK5">
        <f t="shared" si="4"/>
        <v>2.7698352096015141E-3</v>
      </c>
    </row>
    <row r="6" spans="1:63" x14ac:dyDescent="0.2">
      <c r="A6" s="1">
        <f t="shared" si="31"/>
        <v>4</v>
      </c>
      <c r="B6">
        <v>-46459.153037071199</v>
      </c>
      <c r="C6">
        <f t="shared" si="5"/>
        <v>-11.153037071198924</v>
      </c>
      <c r="D6">
        <f t="shared" si="6"/>
        <v>69775.419543990618</v>
      </c>
      <c r="E6">
        <f t="shared" si="7"/>
        <v>-3.2469629298686566</v>
      </c>
      <c r="F6">
        <f t="shared" si="8"/>
        <v>3.8892146824035925E-2</v>
      </c>
      <c r="G6">
        <f t="shared" si="9"/>
        <v>11455.05976887864</v>
      </c>
      <c r="H6">
        <f t="shared" si="30"/>
        <v>3.395193705553503E-6</v>
      </c>
      <c r="J6">
        <v>-32361.821663260402</v>
      </c>
      <c r="K6">
        <f t="shared" si="10"/>
        <v>-24.821663260401692</v>
      </c>
      <c r="L6">
        <f t="shared" si="11"/>
        <v>60243665110.901329</v>
      </c>
      <c r="N6">
        <v>-42899.721682369702</v>
      </c>
      <c r="O6">
        <f t="shared" si="12"/>
        <v>33579.238742310947</v>
      </c>
      <c r="Q6">
        <v>-36631.197314500801</v>
      </c>
      <c r="R6">
        <f t="shared" si="13"/>
        <v>10.50865554195722</v>
      </c>
      <c r="S6" s="1">
        <f t="shared" si="32"/>
        <v>4</v>
      </c>
      <c r="T6" s="1">
        <v>-70628.251281499804</v>
      </c>
      <c r="U6">
        <f t="shared" si="14"/>
        <v>-10.251281499804463</v>
      </c>
      <c r="V6">
        <f t="shared" si="15"/>
        <v>28318.809225584599</v>
      </c>
      <c r="W6">
        <f t="shared" si="16"/>
        <v>20.864249358233323</v>
      </c>
      <c r="X6">
        <f t="shared" si="17"/>
        <v>1151405674.14466</v>
      </c>
      <c r="AA6" s="1">
        <f t="shared" si="33"/>
        <v>4</v>
      </c>
      <c r="AB6">
        <v>-26875.779123067801</v>
      </c>
      <c r="AC6">
        <f t="shared" si="18"/>
        <v>-7.7791230678012649E-2</v>
      </c>
      <c r="AD6">
        <f t="shared" si="19"/>
        <v>1.0808969769841734</v>
      </c>
      <c r="AE6">
        <f t="shared" si="20"/>
        <v>2.2206306468008683</v>
      </c>
      <c r="AG6">
        <v>-42299.6305397748</v>
      </c>
      <c r="AH6">
        <f t="shared" si="21"/>
        <v>-11.630539774800127</v>
      </c>
      <c r="AI6">
        <f t="shared" si="22"/>
        <v>112481.01994577814</v>
      </c>
      <c r="AJ6">
        <f t="shared" si="23"/>
        <v>54750.390211286045</v>
      </c>
      <c r="AO6" s="1">
        <f t="shared" si="34"/>
        <v>4</v>
      </c>
      <c r="AP6">
        <v>-45886.428010105999</v>
      </c>
      <c r="AQ6">
        <f t="shared" si="24"/>
        <v>-10.428010105999419</v>
      </c>
      <c r="AR6">
        <f t="shared" si="25"/>
        <v>33793.038746005252</v>
      </c>
      <c r="AY6" s="1">
        <f t="shared" si="35"/>
        <v>4</v>
      </c>
      <c r="AZ6">
        <v>-542764.37190902198</v>
      </c>
      <c r="BA6">
        <f t="shared" si="26"/>
        <v>-1.3719090219819918</v>
      </c>
      <c r="BB6">
        <f t="shared" si="27"/>
        <v>3.9428705419473302</v>
      </c>
      <c r="BC6">
        <f t="shared" si="28"/>
        <v>5.6710131677541898E-3</v>
      </c>
      <c r="BD6">
        <f t="shared" si="0"/>
        <v>3.9654495568033283</v>
      </c>
      <c r="BE6">
        <f t="shared" si="29"/>
        <v>4.5386975873987854E-3</v>
      </c>
      <c r="BH6">
        <f t="shared" si="1"/>
        <v>3.9716757507805736</v>
      </c>
      <c r="BI6">
        <f t="shared" si="2"/>
        <v>4.248678513292959E-3</v>
      </c>
      <c r="BJ6">
        <f t="shared" si="3"/>
        <v>3.9994997333662896</v>
      </c>
      <c r="BK6">
        <f t="shared" si="4"/>
        <v>3.0898853062817531E-3</v>
      </c>
    </row>
    <row r="7" spans="1:63" x14ac:dyDescent="0.2">
      <c r="A7" s="1">
        <f t="shared" si="31"/>
        <v>5</v>
      </c>
      <c r="B7">
        <v>-46460.737222075397</v>
      </c>
      <c r="C7">
        <f t="shared" si="5"/>
        <v>-12.737222075396858</v>
      </c>
      <c r="D7">
        <f t="shared" si="6"/>
        <v>340177.24697820662</v>
      </c>
      <c r="E7">
        <f t="shared" si="7"/>
        <v>-5.2627779259376162</v>
      </c>
      <c r="F7">
        <f t="shared" si="8"/>
        <v>5.1808925741764263E-3</v>
      </c>
      <c r="G7">
        <f t="shared" si="9"/>
        <v>11455.05976887864</v>
      </c>
      <c r="H7">
        <f t="shared" si="30"/>
        <v>4.5227983779290179E-7</v>
      </c>
      <c r="J7">
        <v>-32367.0090292692</v>
      </c>
      <c r="K7">
        <f t="shared" si="10"/>
        <v>-30.009029269200255</v>
      </c>
      <c r="L7">
        <f t="shared" si="11"/>
        <v>10783402573262.473</v>
      </c>
      <c r="N7">
        <v>-42901.304092321501</v>
      </c>
      <c r="O7">
        <f t="shared" si="12"/>
        <v>164231.00276986949</v>
      </c>
      <c r="Q7">
        <v>-36636.383761048302</v>
      </c>
      <c r="R7">
        <f t="shared" si="13"/>
        <v>10.508797117439309</v>
      </c>
      <c r="S7" s="1">
        <f t="shared" si="32"/>
        <v>5</v>
      </c>
      <c r="T7" s="1">
        <v>-70629.881438136101</v>
      </c>
      <c r="U7">
        <f t="shared" si="14"/>
        <v>-11.881438136100769</v>
      </c>
      <c r="V7">
        <f t="shared" si="15"/>
        <v>144558.29576830406</v>
      </c>
      <c r="W7">
        <f t="shared" si="16"/>
        <v>25.147647959136844</v>
      </c>
      <c r="X7">
        <f t="shared" si="17"/>
        <v>83461222449.828201</v>
      </c>
      <c r="AA7" s="1">
        <f t="shared" si="33"/>
        <v>5</v>
      </c>
      <c r="AB7">
        <v>-26876.835875153502</v>
      </c>
      <c r="AC7">
        <f t="shared" si="18"/>
        <v>-8.8358751535015476E-2</v>
      </c>
      <c r="AD7">
        <f t="shared" si="19"/>
        <v>1.0923799447224878</v>
      </c>
      <c r="AE7">
        <f t="shared" si="20"/>
        <v>2.686821110604888</v>
      </c>
      <c r="AG7">
        <v>-42301.398061275402</v>
      </c>
      <c r="AH7">
        <f t="shared" si="21"/>
        <v>-13.398061275402142</v>
      </c>
      <c r="AI7">
        <f t="shared" si="22"/>
        <v>658724.89984002453</v>
      </c>
      <c r="AJ7">
        <f t="shared" si="23"/>
        <v>267817.55839061877</v>
      </c>
      <c r="AO7" s="1">
        <f t="shared" si="34"/>
        <v>5</v>
      </c>
      <c r="AP7">
        <v>-45888.015206575299</v>
      </c>
      <c r="AQ7">
        <f t="shared" si="24"/>
        <v>-12.015206575299089</v>
      </c>
      <c r="AR7">
        <f t="shared" si="25"/>
        <v>165248.64786147902</v>
      </c>
      <c r="AY7" s="1">
        <f t="shared" si="35"/>
        <v>5</v>
      </c>
      <c r="AZ7">
        <v>-542764.45745015098</v>
      </c>
      <c r="BA7">
        <f t="shared" si="26"/>
        <v>-1.4574501509778202</v>
      </c>
      <c r="BB7">
        <f t="shared" si="27"/>
        <v>4.2949939678554143</v>
      </c>
      <c r="BC7">
        <f t="shared" si="28"/>
        <v>6.177470725453567E-3</v>
      </c>
      <c r="BD7">
        <f t="shared" si="0"/>
        <v>4.325760274443307</v>
      </c>
      <c r="BE7">
        <f t="shared" si="29"/>
        <v>4.9510950624998924E-3</v>
      </c>
      <c r="BH7">
        <f t="shared" si="1"/>
        <v>4.3342518420720468</v>
      </c>
      <c r="BI7">
        <f t="shared" si="2"/>
        <v>4.636542313151513E-3</v>
      </c>
      <c r="BJ7">
        <f t="shared" si="3"/>
        <v>4.3722400796083338</v>
      </c>
      <c r="BK7">
        <f t="shared" si="4"/>
        <v>3.3778525511107167E-3</v>
      </c>
    </row>
    <row r="8" spans="1:63" x14ac:dyDescent="0.2">
      <c r="A8" s="1">
        <f t="shared" si="31"/>
        <v>6</v>
      </c>
      <c r="B8">
        <v>-46462.137891054103</v>
      </c>
      <c r="C8">
        <f t="shared" si="5"/>
        <v>-14.137891054102511</v>
      </c>
      <c r="D8">
        <f t="shared" si="6"/>
        <v>1380409.9166863838</v>
      </c>
      <c r="E8">
        <f t="shared" si="7"/>
        <v>-7.4621089474988587</v>
      </c>
      <c r="F8">
        <f t="shared" si="8"/>
        <v>5.744434221060939E-4</v>
      </c>
      <c r="G8">
        <f t="shared" si="9"/>
        <v>11455.05976887864</v>
      </c>
      <c r="H8">
        <f>F8/G6</f>
        <v>5.0147570915933104E-8</v>
      </c>
      <c r="J8">
        <v>-32372.012638688</v>
      </c>
      <c r="K8">
        <f t="shared" si="10"/>
        <v>-35.012638688000152</v>
      </c>
      <c r="L8">
        <f t="shared" si="11"/>
        <v>1606185788914821.5</v>
      </c>
      <c r="N8">
        <v>-42902.701999181802</v>
      </c>
      <c r="O8">
        <f t="shared" si="12"/>
        <v>668397.73566299968</v>
      </c>
      <c r="Q8">
        <v>-36641.3859584331</v>
      </c>
      <c r="R8">
        <f t="shared" si="13"/>
        <v>10.508933644449117</v>
      </c>
      <c r="S8" s="1">
        <f t="shared" si="32"/>
        <v>6</v>
      </c>
      <c r="T8" s="1">
        <v>-70631.349222421602</v>
      </c>
      <c r="U8">
        <f t="shared" si="14"/>
        <v>-13.349222421602462</v>
      </c>
      <c r="V8">
        <f t="shared" si="15"/>
        <v>627326.5024276349</v>
      </c>
      <c r="W8">
        <f t="shared" si="16"/>
        <v>29.268674209245752</v>
      </c>
      <c r="X8">
        <f t="shared" si="17"/>
        <v>5143084996617.4639</v>
      </c>
      <c r="AA8" s="1">
        <f t="shared" si="33"/>
        <v>6</v>
      </c>
      <c r="AB8">
        <v>-26877.712292790398</v>
      </c>
      <c r="AC8">
        <f t="shared" si="18"/>
        <v>-9.7122927903983511E-2</v>
      </c>
      <c r="AD8">
        <f t="shared" si="19"/>
        <v>1.101995831332818</v>
      </c>
      <c r="AE8">
        <f t="shared" si="20"/>
        <v>3.2450245898852015</v>
      </c>
      <c r="AG8">
        <v>-42302.982430815602</v>
      </c>
      <c r="AH8">
        <f t="shared" si="21"/>
        <v>-14.982430815602129</v>
      </c>
      <c r="AI8">
        <f t="shared" si="22"/>
        <v>3212084.9956338797</v>
      </c>
      <c r="AJ8">
        <f t="shared" si="23"/>
        <v>1090809.6925085085</v>
      </c>
      <c r="AO8" s="1">
        <f t="shared" si="34"/>
        <v>6</v>
      </c>
      <c r="AP8">
        <v>-45889.418841123501</v>
      </c>
      <c r="AQ8">
        <f t="shared" si="24"/>
        <v>-13.418841123500897</v>
      </c>
      <c r="AR8">
        <f t="shared" si="25"/>
        <v>672556.31282884942</v>
      </c>
      <c r="AY8" s="1">
        <f t="shared" si="35"/>
        <v>6</v>
      </c>
      <c r="AZ8">
        <v>-542764.51060783805</v>
      </c>
      <c r="BA8">
        <f t="shared" si="26"/>
        <v>-1.5106078380485997</v>
      </c>
      <c r="BB8">
        <f t="shared" si="27"/>
        <v>4.529483149935297</v>
      </c>
      <c r="BC8">
        <f t="shared" si="28"/>
        <v>6.5147354733380248E-3</v>
      </c>
      <c r="BD8">
        <f t="shared" si="0"/>
        <v>4.5684462132608425</v>
      </c>
      <c r="BE8">
        <f t="shared" si="29"/>
        <v>5.228863842364209E-3</v>
      </c>
      <c r="BH8">
        <f t="shared" si="1"/>
        <v>4.5792098835733182</v>
      </c>
      <c r="BI8">
        <f t="shared" si="2"/>
        <v>4.898584844538984E-3</v>
      </c>
      <c r="BJ8">
        <f t="shared" si="3"/>
        <v>4.6274142512299399</v>
      </c>
      <c r="BK8">
        <f t="shared" si="4"/>
        <v>3.574991937534076E-3</v>
      </c>
    </row>
    <row r="9" spans="1:63" x14ac:dyDescent="0.2">
      <c r="A9" s="1">
        <f t="shared" si="31"/>
        <v>7</v>
      </c>
      <c r="B9">
        <v>-46463.380172252597</v>
      </c>
      <c r="C9">
        <f t="shared" si="5"/>
        <v>-15.380172252596822</v>
      </c>
      <c r="D9">
        <f t="shared" si="6"/>
        <v>4781057.2049526349</v>
      </c>
      <c r="E9">
        <f t="shared" si="7"/>
        <v>-9.8198277492714432</v>
      </c>
      <c r="F9">
        <f t="shared" si="8"/>
        <v>5.4362947447025205E-5</v>
      </c>
      <c r="G9">
        <f t="shared" si="9"/>
        <v>11455.05976887864</v>
      </c>
      <c r="H9">
        <f t="shared" si="30"/>
        <v>4.7457585157887751E-9</v>
      </c>
      <c r="J9">
        <v>-32376.862079977898</v>
      </c>
      <c r="K9">
        <f t="shared" si="10"/>
        <v>-39.862079977898247</v>
      </c>
      <c r="L9">
        <f t="shared" si="11"/>
        <v>2.0506019762577142E+17</v>
      </c>
      <c r="N9">
        <v>-42903.942561842501</v>
      </c>
      <c r="O9">
        <f t="shared" si="12"/>
        <v>2331634.257855251</v>
      </c>
      <c r="Q9">
        <v>-36646.235548734599</v>
      </c>
      <c r="R9">
        <f t="shared" si="13"/>
        <v>10.509065988498735</v>
      </c>
      <c r="S9" s="1">
        <f t="shared" si="32"/>
        <v>7</v>
      </c>
      <c r="T9" s="1">
        <v>-70632.707121610598</v>
      </c>
      <c r="U9">
        <f t="shared" si="14"/>
        <v>-14.707121610597824</v>
      </c>
      <c r="V9">
        <f t="shared" si="15"/>
        <v>2439055.93520342</v>
      </c>
      <c r="W9">
        <f t="shared" si="16"/>
        <v>33.279815362848325</v>
      </c>
      <c r="X9">
        <f t="shared" si="17"/>
        <v>283948887087510.31</v>
      </c>
      <c r="AA9" s="1">
        <f t="shared" si="33"/>
        <v>7</v>
      </c>
      <c r="AB9">
        <v>-26878.425775885498</v>
      </c>
      <c r="AC9">
        <f t="shared" si="18"/>
        <v>-0.10425775885498297</v>
      </c>
      <c r="AD9">
        <f t="shared" si="19"/>
        <v>1.1098865011222179</v>
      </c>
      <c r="AE9">
        <f t="shared" si="20"/>
        <v>3.91281771959305</v>
      </c>
      <c r="AG9">
        <v>-42304.411012887897</v>
      </c>
      <c r="AH9">
        <f t="shared" si="21"/>
        <v>-16.411012887896504</v>
      </c>
      <c r="AI9">
        <f t="shared" si="22"/>
        <v>13403318.55872862</v>
      </c>
      <c r="AJ9">
        <f t="shared" si="23"/>
        <v>3801905.277642468</v>
      </c>
      <c r="AO9" s="1">
        <f t="shared" si="34"/>
        <v>7</v>
      </c>
      <c r="AP9">
        <v>-45890.667902112</v>
      </c>
      <c r="AQ9">
        <f t="shared" si="24"/>
        <v>-14.667902111999865</v>
      </c>
      <c r="AR9">
        <f t="shared" si="25"/>
        <v>2345248.9399746032</v>
      </c>
      <c r="AY9" s="1">
        <f t="shared" si="35"/>
        <v>7</v>
      </c>
      <c r="AZ9">
        <v>-542764.58022487105</v>
      </c>
      <c r="BA9">
        <f t="shared" si="26"/>
        <v>-1.5802248710533604</v>
      </c>
      <c r="BB9">
        <f t="shared" si="27"/>
        <v>4.8560476730241788</v>
      </c>
      <c r="BC9">
        <f t="shared" si="28"/>
        <v>6.9844317747650977E-3</v>
      </c>
      <c r="BD9">
        <f t="shared" si="0"/>
        <v>4.9048167623068162</v>
      </c>
      <c r="BE9">
        <f t="shared" si="29"/>
        <v>5.6138603421450996E-3</v>
      </c>
      <c r="BH9">
        <f t="shared" si="1"/>
        <v>4.9183016288751817</v>
      </c>
      <c r="BI9">
        <f t="shared" si="2"/>
        <v>5.2613263931198043E-3</v>
      </c>
      <c r="BJ9">
        <f t="shared" si="3"/>
        <v>4.9787573620388397</v>
      </c>
      <c r="BK9">
        <f t="shared" si="4"/>
        <v>3.8464283640688534E-3</v>
      </c>
    </row>
    <row r="10" spans="1:63" x14ac:dyDescent="0.2">
      <c r="A10" s="1">
        <f t="shared" si="31"/>
        <v>8</v>
      </c>
      <c r="B10">
        <v>-46464.488343000397</v>
      </c>
      <c r="C10">
        <f t="shared" si="5"/>
        <v>-16.488343000397435</v>
      </c>
      <c r="D10">
        <f t="shared" si="6"/>
        <v>14480927.552993665</v>
      </c>
      <c r="E10">
        <f t="shared" si="7"/>
        <v>-12.311657001737725</v>
      </c>
      <c r="F10">
        <f t="shared" si="8"/>
        <v>4.4989928302531579E-6</v>
      </c>
      <c r="G10">
        <f t="shared" si="9"/>
        <v>11455.05976887864</v>
      </c>
      <c r="H10">
        <f t="shared" si="30"/>
        <v>3.9275158061384553E-10</v>
      </c>
      <c r="J10">
        <v>-32381.578107357</v>
      </c>
      <c r="K10">
        <f t="shared" si="10"/>
        <v>-44.578107356999681</v>
      </c>
      <c r="L10">
        <f t="shared" si="11"/>
        <v>2.2910050096010486E+19</v>
      </c>
      <c r="N10">
        <v>-42905.050483381303</v>
      </c>
      <c r="O10">
        <f t="shared" si="12"/>
        <v>7117786.5482421452</v>
      </c>
      <c r="Q10">
        <v>-36650.951913356701</v>
      </c>
      <c r="R10">
        <f t="shared" si="13"/>
        <v>10.509194680056813</v>
      </c>
      <c r="S10" s="1">
        <f t="shared" si="32"/>
        <v>8</v>
      </c>
      <c r="T10" s="1">
        <v>-70633.957389950694</v>
      </c>
      <c r="U10">
        <f t="shared" si="14"/>
        <v>-15.957389950694051</v>
      </c>
      <c r="V10">
        <f t="shared" si="15"/>
        <v>8515426.4300852139</v>
      </c>
      <c r="W10">
        <f t="shared" si="16"/>
        <v>37.18332566755177</v>
      </c>
      <c r="X10">
        <f t="shared" si="17"/>
        <v>1.4077098719464978E+16</v>
      </c>
      <c r="AA10" s="1">
        <f t="shared" si="33"/>
        <v>8</v>
      </c>
      <c r="AB10">
        <v>-26879.003430843299</v>
      </c>
      <c r="AC10">
        <f t="shared" si="18"/>
        <v>-0.11003430843298702</v>
      </c>
      <c r="AD10">
        <f t="shared" si="19"/>
        <v>1.116316368867222</v>
      </c>
      <c r="AE10">
        <f t="shared" si="20"/>
        <v>4.7116318285226653</v>
      </c>
      <c r="AG10">
        <v>-42305.705744266503</v>
      </c>
      <c r="AH10">
        <f t="shared" si="21"/>
        <v>-17.705744266502734</v>
      </c>
      <c r="AI10">
        <f t="shared" si="22"/>
        <v>48922318.751388684</v>
      </c>
      <c r="AJ10">
        <f t="shared" si="23"/>
        <v>11591055.331298843</v>
      </c>
      <c r="AO10" s="1">
        <f t="shared" si="34"/>
        <v>8</v>
      </c>
      <c r="AP10">
        <v>-45891.782260894703</v>
      </c>
      <c r="AQ10">
        <f t="shared" si="24"/>
        <v>-15.782260894702631</v>
      </c>
      <c r="AR10">
        <f t="shared" si="25"/>
        <v>7147412.0257094</v>
      </c>
      <c r="AY10" s="1">
        <f t="shared" si="35"/>
        <v>8</v>
      </c>
      <c r="AZ10">
        <v>-542764.67132747103</v>
      </c>
      <c r="BA10">
        <f t="shared" si="26"/>
        <v>-1.6713274710346013</v>
      </c>
      <c r="BB10">
        <f t="shared" si="27"/>
        <v>5.3192242286308211</v>
      </c>
      <c r="BC10">
        <f t="shared" si="28"/>
        <v>7.6506165550909097E-3</v>
      </c>
      <c r="BD10">
        <f t="shared" si="0"/>
        <v>5.3803201883398595</v>
      </c>
      <c r="BE10">
        <f t="shared" si="29"/>
        <v>6.1581028603315616E-3</v>
      </c>
      <c r="BH10">
        <f t="shared" si="1"/>
        <v>5.3972288465753513</v>
      </c>
      <c r="BI10">
        <f t="shared" si="2"/>
        <v>5.7736561770589841E-3</v>
      </c>
      <c r="BJ10">
        <f t="shared" si="3"/>
        <v>5.4731154168742062</v>
      </c>
      <c r="BK10">
        <f t="shared" si="4"/>
        <v>4.2283535525954085E-3</v>
      </c>
    </row>
    <row r="11" spans="1:63" x14ac:dyDescent="0.2">
      <c r="A11" s="1">
        <f t="shared" si="31"/>
        <v>9</v>
      </c>
      <c r="B11">
        <v>-46465.479607581998</v>
      </c>
      <c r="C11">
        <f t="shared" si="5"/>
        <v>-17.479607581997698</v>
      </c>
      <c r="D11">
        <f t="shared" si="6"/>
        <v>39020885.328520149</v>
      </c>
      <c r="E11">
        <f t="shared" si="7"/>
        <v>-14.920392420404355</v>
      </c>
      <c r="F11">
        <f t="shared" si="8"/>
        <v>3.3125001299878842E-7</v>
      </c>
      <c r="G11">
        <f t="shared" si="9"/>
        <v>11455.05976887864</v>
      </c>
      <c r="H11">
        <f t="shared" si="30"/>
        <v>2.8917353526058047E-11</v>
      </c>
      <c r="J11">
        <v>-32386.175891041701</v>
      </c>
      <c r="K11">
        <f t="shared" si="10"/>
        <v>-49.175891041701107</v>
      </c>
      <c r="L11">
        <f t="shared" si="11"/>
        <v>2.2741448436267536E+21</v>
      </c>
      <c r="N11">
        <v>-42906.040935460398</v>
      </c>
      <c r="O11">
        <f t="shared" si="12"/>
        <v>19305315.716949958</v>
      </c>
      <c r="Q11">
        <v>-36655.548144578897</v>
      </c>
      <c r="R11">
        <f t="shared" si="13"/>
        <v>10.509320077701622</v>
      </c>
      <c r="S11" s="1">
        <f t="shared" si="32"/>
        <v>9</v>
      </c>
      <c r="T11" s="1">
        <v>-70635.127277612599</v>
      </c>
      <c r="U11">
        <f t="shared" si="14"/>
        <v>-17.127277612598846</v>
      </c>
      <c r="V11">
        <f t="shared" si="15"/>
        <v>27433559.264762938</v>
      </c>
      <c r="W11">
        <f t="shared" si="16"/>
        <v>41.006455294063784</v>
      </c>
      <c r="X11">
        <f t="shared" si="17"/>
        <v>6.4398723156997171E+17</v>
      </c>
      <c r="AA11" s="1">
        <f t="shared" si="33"/>
        <v>9</v>
      </c>
      <c r="AB11">
        <v>-26879.470989346501</v>
      </c>
      <c r="AC11">
        <f t="shared" si="18"/>
        <v>-0.11470989346500574</v>
      </c>
      <c r="AD11">
        <f t="shared" si="19"/>
        <v>1.1215480219611422</v>
      </c>
      <c r="AE11">
        <f t="shared" si="20"/>
        <v>5.6672834493332074</v>
      </c>
      <c r="AG11">
        <v>-42306.882816791498</v>
      </c>
      <c r="AH11">
        <f t="shared" si="21"/>
        <v>-18.882816791498044</v>
      </c>
      <c r="AI11">
        <f t="shared" si="22"/>
        <v>158746125.87432656</v>
      </c>
      <c r="AJ11">
        <f t="shared" si="23"/>
        <v>31415651.795092925</v>
      </c>
      <c r="AO11" s="1">
        <f t="shared" si="34"/>
        <v>9</v>
      </c>
      <c r="AP11">
        <v>-45892.7786904573</v>
      </c>
      <c r="AQ11">
        <f t="shared" si="24"/>
        <v>-16.778690457300399</v>
      </c>
      <c r="AR11">
        <f t="shared" si="25"/>
        <v>19359435.034805354</v>
      </c>
      <c r="AY11" s="1">
        <f t="shared" si="35"/>
        <v>9</v>
      </c>
      <c r="AZ11">
        <v>-542764.716358184</v>
      </c>
      <c r="BA11">
        <f t="shared" si="26"/>
        <v>-1.7163581839995459</v>
      </c>
      <c r="BB11">
        <f t="shared" si="27"/>
        <v>5.5642276275530591</v>
      </c>
      <c r="BC11">
        <f t="shared" si="28"/>
        <v>8.0030038543062506E-3</v>
      </c>
      <c r="BD11">
        <f t="shared" si="0"/>
        <v>5.6361778630394612</v>
      </c>
      <c r="BE11">
        <f t="shared" si="29"/>
        <v>6.4509474909949941E-3</v>
      </c>
      <c r="BH11">
        <f t="shared" si="1"/>
        <v>5.6561086044017044</v>
      </c>
      <c r="BI11">
        <f t="shared" si="2"/>
        <v>6.0505913886978353E-3</v>
      </c>
      <c r="BJ11">
        <f t="shared" si="3"/>
        <v>5.7456542099361725</v>
      </c>
      <c r="BK11">
        <f t="shared" si="4"/>
        <v>4.4389082889911896E-3</v>
      </c>
    </row>
    <row r="12" spans="1:63" x14ac:dyDescent="0.2">
      <c r="A12" s="1">
        <f t="shared" si="31"/>
        <v>10</v>
      </c>
      <c r="B12">
        <v>-46466.364277124398</v>
      </c>
      <c r="C12">
        <f t="shared" si="5"/>
        <v>-18.364277124397631</v>
      </c>
      <c r="D12">
        <f t="shared" si="6"/>
        <v>94515757.481332034</v>
      </c>
      <c r="E12">
        <f t="shared" si="7"/>
        <v>-17.635722878271316</v>
      </c>
      <c r="F12">
        <f t="shared" si="8"/>
        <v>2.1923145671059682E-8</v>
      </c>
      <c r="G12">
        <f t="shared" si="9"/>
        <v>11455.05976887864</v>
      </c>
      <c r="H12">
        <f t="shared" si="30"/>
        <v>1.9138394834587392E-12</v>
      </c>
      <c r="J12">
        <v>-32390.6661717891</v>
      </c>
      <c r="K12">
        <f t="shared" si="10"/>
        <v>-53.66617178910019</v>
      </c>
      <c r="L12">
        <f t="shared" si="11"/>
        <v>2.0273198509020856E+23</v>
      </c>
      <c r="N12">
        <v>-42906.925884280303</v>
      </c>
      <c r="O12">
        <f t="shared" si="12"/>
        <v>47024146.783733763</v>
      </c>
      <c r="Q12">
        <v>-36660.037323951699</v>
      </c>
      <c r="R12">
        <f t="shared" si="13"/>
        <v>10.509442539504244</v>
      </c>
      <c r="S12" s="1">
        <f t="shared" si="32"/>
        <v>10</v>
      </c>
      <c r="T12" s="1">
        <v>-70636.207288861202</v>
      </c>
      <c r="U12">
        <f t="shared" si="14"/>
        <v>-18.20728886120196</v>
      </c>
      <c r="V12">
        <f t="shared" si="15"/>
        <v>80783949.681368694</v>
      </c>
      <c r="W12">
        <f t="shared" si="16"/>
        <v>44.739708507274109</v>
      </c>
      <c r="X12">
        <f t="shared" si="17"/>
        <v>2.6928274557479109E+19</v>
      </c>
      <c r="AA12" s="1">
        <f t="shared" si="33"/>
        <v>10</v>
      </c>
      <c r="AB12">
        <v>-26879.831655979098</v>
      </c>
      <c r="AC12">
        <f t="shared" si="18"/>
        <v>-0.11831655979098286</v>
      </c>
      <c r="AD12">
        <f t="shared" si="19"/>
        <v>1.1256003747944043</v>
      </c>
      <c r="AE12">
        <f t="shared" si="20"/>
        <v>6.8094854533172313</v>
      </c>
      <c r="AG12">
        <v>-42307.952324509599</v>
      </c>
      <c r="AH12">
        <f t="shared" si="21"/>
        <v>-19.952324509598839</v>
      </c>
      <c r="AI12">
        <f t="shared" si="22"/>
        <v>462577426.52067727</v>
      </c>
      <c r="AJ12">
        <f t="shared" si="23"/>
        <v>76463534.320270479</v>
      </c>
      <c r="AO12" s="1">
        <f t="shared" si="34"/>
        <v>10</v>
      </c>
      <c r="AP12">
        <v>-45893.668648481304</v>
      </c>
      <c r="AQ12">
        <f t="shared" si="24"/>
        <v>-17.668648481303535</v>
      </c>
      <c r="AR12">
        <f t="shared" si="25"/>
        <v>47140755.46373979</v>
      </c>
      <c r="AY12" s="1">
        <f t="shared" si="35"/>
        <v>10</v>
      </c>
      <c r="AZ12">
        <v>-542764.76344764198</v>
      </c>
      <c r="BA12">
        <f t="shared" si="26"/>
        <v>-1.763447641977109</v>
      </c>
      <c r="BB12">
        <f t="shared" si="27"/>
        <v>5.832511181284521</v>
      </c>
      <c r="BC12">
        <f t="shared" si="28"/>
        <v>8.3888748966640322E-3</v>
      </c>
      <c r="BD12">
        <f t="shared" si="0"/>
        <v>5.9163704540093063</v>
      </c>
      <c r="BE12">
        <f t="shared" si="29"/>
        <v>6.7716449096420278E-3</v>
      </c>
      <c r="BH12">
        <f t="shared" si="1"/>
        <v>5.9396211970240964</v>
      </c>
      <c r="BI12">
        <f t="shared" si="2"/>
        <v>6.3538774412629263E-3</v>
      </c>
      <c r="BJ12">
        <f t="shared" si="3"/>
        <v>6.0441949778196706</v>
      </c>
      <c r="BK12">
        <f t="shared" si="4"/>
        <v>4.6695513177464083E-3</v>
      </c>
    </row>
    <row r="13" spans="1:63" x14ac:dyDescent="0.2">
      <c r="A13" s="1">
        <f t="shared" si="31"/>
        <v>11</v>
      </c>
      <c r="B13">
        <v>-46467.152738451899</v>
      </c>
      <c r="C13">
        <f t="shared" si="5"/>
        <v>-19.152738451899495</v>
      </c>
      <c r="D13">
        <f t="shared" si="6"/>
        <v>207935491.36599904</v>
      </c>
      <c r="E13">
        <f t="shared" si="7"/>
        <v>-20.447261551036348</v>
      </c>
      <c r="F13">
        <f t="shared" si="8"/>
        <v>1.317853512216829E-9</v>
      </c>
      <c r="G13">
        <f t="shared" si="9"/>
        <v>11455.05976887864</v>
      </c>
      <c r="H13">
        <f t="shared" si="30"/>
        <v>1.1504553785019984E-13</v>
      </c>
      <c r="J13">
        <v>-32395.059196591301</v>
      </c>
      <c r="K13">
        <f t="shared" si="10"/>
        <v>-58.059196591300861</v>
      </c>
      <c r="L13">
        <f t="shared" si="11"/>
        <v>1.6397917735864175E+25</v>
      </c>
      <c r="N13">
        <v>-42907.713869394698</v>
      </c>
      <c r="O13">
        <f t="shared" si="12"/>
        <v>103926719.78569475</v>
      </c>
      <c r="Q13">
        <v>-36664.430952548901</v>
      </c>
      <c r="R13">
        <f t="shared" si="13"/>
        <v>10.509562380226059</v>
      </c>
      <c r="S13" s="1">
        <f t="shared" si="32"/>
        <v>11</v>
      </c>
      <c r="T13" s="1">
        <v>-70637.233329176903</v>
      </c>
      <c r="U13">
        <f t="shared" si="14"/>
        <v>-19.233329176902771</v>
      </c>
      <c r="V13">
        <f t="shared" si="15"/>
        <v>225386931.08570677</v>
      </c>
      <c r="W13">
        <f t="shared" si="16"/>
        <v>48.418990787582132</v>
      </c>
      <c r="X13">
        <f t="shared" si="17"/>
        <v>1.0668430157169521E+21</v>
      </c>
      <c r="AA13" s="1">
        <f t="shared" si="33"/>
        <v>11</v>
      </c>
      <c r="AB13">
        <v>-26880.0977219343</v>
      </c>
      <c r="AC13">
        <f t="shared" si="18"/>
        <v>-0.12097721934300353</v>
      </c>
      <c r="AD13">
        <f t="shared" si="19"/>
        <v>1.1285992018431901</v>
      </c>
      <c r="AE13">
        <f t="shared" si="20"/>
        <v>8.1741539522080835</v>
      </c>
      <c r="AG13">
        <v>-42308.926003217603</v>
      </c>
      <c r="AH13">
        <f t="shared" si="21"/>
        <v>-20.926003217602556</v>
      </c>
      <c r="AI13">
        <f t="shared" si="22"/>
        <v>1224750782.7619777</v>
      </c>
      <c r="AJ13">
        <f t="shared" si="23"/>
        <v>169100406.47186494</v>
      </c>
      <c r="AO13" s="1">
        <f t="shared" si="34"/>
        <v>11</v>
      </c>
      <c r="AP13">
        <v>-45894.4618792533</v>
      </c>
      <c r="AQ13">
        <f t="shared" si="24"/>
        <v>-18.46187925330014</v>
      </c>
      <c r="AR13">
        <f t="shared" si="25"/>
        <v>104205894.34563787</v>
      </c>
      <c r="AY13" s="1">
        <f t="shared" si="35"/>
        <v>11</v>
      </c>
      <c r="AZ13">
        <v>-542764.79407703795</v>
      </c>
      <c r="BA13">
        <f t="shared" si="26"/>
        <v>-1.7940770379500464</v>
      </c>
      <c r="BB13">
        <f t="shared" si="27"/>
        <v>6.0139215381614584</v>
      </c>
      <c r="BC13">
        <f t="shared" si="28"/>
        <v>8.6497966062842515E-3</v>
      </c>
      <c r="BD13">
        <f t="shared" si="0"/>
        <v>6.109103952761382</v>
      </c>
      <c r="BE13">
        <f t="shared" si="29"/>
        <v>6.9922400914156028E-3</v>
      </c>
      <c r="BH13">
        <f t="shared" si="1"/>
        <v>6.1355181188741916</v>
      </c>
      <c r="BI13">
        <f t="shared" si="2"/>
        <v>6.5634371069836625E-3</v>
      </c>
      <c r="BJ13">
        <f t="shared" si="3"/>
        <v>6.2544472190403786</v>
      </c>
      <c r="BK13">
        <f t="shared" si="4"/>
        <v>4.8319854605320288E-3</v>
      </c>
    </row>
    <row r="14" spans="1:63" x14ac:dyDescent="0.2">
      <c r="A14" s="1">
        <f t="shared" si="31"/>
        <v>12</v>
      </c>
      <c r="B14">
        <v>-46467.852267503702</v>
      </c>
      <c r="C14">
        <f t="shared" si="5"/>
        <v>-19.852267503702024</v>
      </c>
      <c r="D14">
        <f t="shared" si="6"/>
        <v>418533504.6968447</v>
      </c>
      <c r="E14">
        <f t="shared" si="7"/>
        <v>-23.347732499500715</v>
      </c>
      <c r="F14">
        <f t="shared" si="8"/>
        <v>7.2478402173768907E-11</v>
      </c>
      <c r="G14">
        <f t="shared" si="9"/>
        <v>11455.05976887864</v>
      </c>
      <c r="H14">
        <f t="shared" si="30"/>
        <v>6.3271954608809493E-15</v>
      </c>
      <c r="J14">
        <v>-32399.363532781601</v>
      </c>
      <c r="K14">
        <f t="shared" si="10"/>
        <v>-62.363532781600952</v>
      </c>
      <c r="L14">
        <f t="shared" si="11"/>
        <v>1.2137749187111786E+27</v>
      </c>
      <c r="N14">
        <v>-42908.411810092599</v>
      </c>
      <c r="O14">
        <f t="shared" si="12"/>
        <v>210192173.38945398</v>
      </c>
      <c r="Q14">
        <v>-36668.735852837497</v>
      </c>
      <c r="R14">
        <f t="shared" si="13"/>
        <v>10.509679786864313</v>
      </c>
      <c r="S14" s="1">
        <f t="shared" si="32"/>
        <v>12</v>
      </c>
      <c r="T14" s="1">
        <v>-70638.208467125805</v>
      </c>
      <c r="U14">
        <f t="shared" si="14"/>
        <v>-20.208467125805328</v>
      </c>
      <c r="V14">
        <f t="shared" si="15"/>
        <v>597620876.93646932</v>
      </c>
      <c r="W14">
        <f t="shared" si="16"/>
        <v>52.047370701091907</v>
      </c>
      <c r="X14">
        <f t="shared" si="17"/>
        <v>4.0168525781856237E+22</v>
      </c>
      <c r="AA14" s="1">
        <f t="shared" si="33"/>
        <v>12</v>
      </c>
      <c r="AB14">
        <v>-26880.270145892999</v>
      </c>
      <c r="AC14">
        <f t="shared" si="18"/>
        <v>-0.12270145892998699</v>
      </c>
      <c r="AD14">
        <f t="shared" si="19"/>
        <v>1.130546855893422</v>
      </c>
      <c r="AE14">
        <f t="shared" si="20"/>
        <v>9.8031274167949096</v>
      </c>
      <c r="AG14">
        <v>-42309.813086509697</v>
      </c>
      <c r="AH14">
        <f t="shared" si="21"/>
        <v>-21.813086509697314</v>
      </c>
      <c r="AI14">
        <f t="shared" si="22"/>
        <v>2973740751.9964557</v>
      </c>
      <c r="AJ14">
        <f t="shared" si="23"/>
        <v>342947012.15980965</v>
      </c>
      <c r="AO14" s="1">
        <f t="shared" si="34"/>
        <v>12</v>
      </c>
      <c r="AP14">
        <v>-45895.170698046597</v>
      </c>
      <c r="AQ14">
        <f t="shared" si="24"/>
        <v>-19.170698046596954</v>
      </c>
      <c r="AR14">
        <f t="shared" si="25"/>
        <v>211703664.66284525</v>
      </c>
      <c r="AY14" s="1">
        <f t="shared" si="35"/>
        <v>12</v>
      </c>
      <c r="AZ14">
        <v>-542764.79349470104</v>
      </c>
      <c r="BA14">
        <f t="shared" si="26"/>
        <v>-1.7934947010362521</v>
      </c>
      <c r="BB14">
        <f t="shared" si="27"/>
        <v>6.0104204291645686</v>
      </c>
      <c r="BC14">
        <f t="shared" si="28"/>
        <v>8.6447609767823768E-3</v>
      </c>
      <c r="BD14">
        <f t="shared" si="0"/>
        <v>6.1142696422834151</v>
      </c>
      <c r="BE14">
        <f t="shared" si="29"/>
        <v>6.9981525364574719E-3</v>
      </c>
      <c r="BH14">
        <f t="shared" si="1"/>
        <v>6.1431151223575933</v>
      </c>
      <c r="BI14">
        <f t="shared" si="2"/>
        <v>6.5715639601032797E-3</v>
      </c>
      <c r="BJ14">
        <f t="shared" si="3"/>
        <v>6.2731303912782401</v>
      </c>
      <c r="BK14">
        <f t="shared" si="4"/>
        <v>4.8464194805898104E-3</v>
      </c>
    </row>
    <row r="15" spans="1:63" x14ac:dyDescent="0.2">
      <c r="A15" s="1">
        <f t="shared" si="31"/>
        <v>13</v>
      </c>
      <c r="B15">
        <v>-46468.470774531299</v>
      </c>
      <c r="C15">
        <f t="shared" si="5"/>
        <v>-20.470774531298957</v>
      </c>
      <c r="D15">
        <f t="shared" si="6"/>
        <v>776862967.13046753</v>
      </c>
      <c r="E15">
        <f t="shared" si="7"/>
        <v>-26.329225472170677</v>
      </c>
      <c r="F15">
        <f t="shared" si="8"/>
        <v>3.6758913363421442E-12</v>
      </c>
      <c r="G15">
        <f t="shared" si="9"/>
        <v>11455.05976887864</v>
      </c>
      <c r="H15">
        <f t="shared" si="30"/>
        <v>3.2089674000033482E-16</v>
      </c>
      <c r="J15">
        <v>-32403.587430238698</v>
      </c>
      <c r="K15">
        <f t="shared" si="10"/>
        <v>-66.587430238698289</v>
      </c>
      <c r="L15">
        <f t="shared" si="11"/>
        <v>8.2899806488231991E+28</v>
      </c>
      <c r="N15">
        <v>-42909.029531916603</v>
      </c>
      <c r="O15">
        <f t="shared" si="12"/>
        <v>392257958.48839581</v>
      </c>
      <c r="Q15">
        <v>-36672.961311459498</v>
      </c>
      <c r="R15">
        <f t="shared" si="13"/>
        <v>10.509795013503183</v>
      </c>
      <c r="S15" s="1">
        <f t="shared" si="32"/>
        <v>13</v>
      </c>
      <c r="T15" s="1">
        <v>-70639.127012729601</v>
      </c>
      <c r="U15">
        <f t="shared" si="14"/>
        <v>-21.12701272960112</v>
      </c>
      <c r="V15">
        <f t="shared" si="15"/>
        <v>1497424889.7504625</v>
      </c>
      <c r="W15">
        <f t="shared" si="16"/>
        <v>55.619158269494918</v>
      </c>
      <c r="X15">
        <f t="shared" si="17"/>
        <v>1.4292017014217421E+24</v>
      </c>
      <c r="AA15" s="1">
        <f t="shared" si="33"/>
        <v>13</v>
      </c>
      <c r="AB15">
        <v>-26880.3720406293</v>
      </c>
      <c r="AC15">
        <f t="shared" si="18"/>
        <v>-0.12372040629299591</v>
      </c>
      <c r="AD15">
        <f t="shared" si="19"/>
        <v>1.1316994107276268</v>
      </c>
      <c r="AE15">
        <f t="shared" si="20"/>
        <v>11.748439300667727</v>
      </c>
      <c r="AG15">
        <v>-42310.620454788201</v>
      </c>
      <c r="AH15">
        <f t="shared" si="21"/>
        <v>-22.620454788200732</v>
      </c>
      <c r="AI15">
        <f t="shared" si="22"/>
        <v>6667126458.3111601</v>
      </c>
      <c r="AJ15">
        <f t="shared" si="23"/>
        <v>642228545.51314437</v>
      </c>
      <c r="AO15" s="1">
        <f t="shared" si="34"/>
        <v>13</v>
      </c>
      <c r="AP15">
        <v>-45895.796688795002</v>
      </c>
      <c r="AQ15">
        <f t="shared" si="24"/>
        <v>-19.79668879500241</v>
      </c>
      <c r="AR15">
        <f t="shared" si="25"/>
        <v>395906565.23485893</v>
      </c>
      <c r="AY15" s="1">
        <f t="shared" si="35"/>
        <v>13</v>
      </c>
      <c r="AZ15">
        <v>-542764.80430471804</v>
      </c>
      <c r="BA15">
        <f t="shared" si="26"/>
        <v>-1.8043047180399299</v>
      </c>
      <c r="BB15">
        <f t="shared" si="27"/>
        <v>6.0757456232947007</v>
      </c>
      <c r="BC15">
        <f t="shared" si="28"/>
        <v>8.7387179130187648E-3</v>
      </c>
      <c r="BD15">
        <f t="shared" si="0"/>
        <v>6.1895531428766084</v>
      </c>
      <c r="BE15">
        <f t="shared" si="29"/>
        <v>7.0843190700670203E-3</v>
      </c>
      <c r="BH15">
        <f t="shared" si="1"/>
        <v>6.2211933869712279</v>
      </c>
      <c r="BI15">
        <f t="shared" si="2"/>
        <v>6.655087758629369E-3</v>
      </c>
      <c r="BJ15">
        <f t="shared" si="3"/>
        <v>6.3639584285966464</v>
      </c>
      <c r="BK15">
        <f t="shared" si="4"/>
        <v>4.9165903110982394E-3</v>
      </c>
    </row>
    <row r="16" spans="1:63" x14ac:dyDescent="0.2">
      <c r="A16" s="1">
        <f t="shared" si="31"/>
        <v>14</v>
      </c>
      <c r="B16">
        <v>-46469.013449072801</v>
      </c>
      <c r="C16">
        <f t="shared" si="5"/>
        <v>-21.01344907280145</v>
      </c>
      <c r="D16">
        <f t="shared" si="6"/>
        <v>1336672391.8958373</v>
      </c>
      <c r="E16">
        <f t="shared" si="7"/>
        <v>-29.38655093093508</v>
      </c>
      <c r="F16">
        <f t="shared" si="8"/>
        <v>1.7281565770359916E-13</v>
      </c>
      <c r="G16">
        <f t="shared" si="9"/>
        <v>11455.05976887864</v>
      </c>
      <c r="H16">
        <f t="shared" si="30"/>
        <v>1.508640384165507E-17</v>
      </c>
      <c r="J16">
        <v>-32407.737434148701</v>
      </c>
      <c r="K16">
        <f t="shared" si="10"/>
        <v>-70.737434148701141</v>
      </c>
      <c r="L16">
        <f t="shared" si="11"/>
        <v>5.2586869109294938E+30</v>
      </c>
      <c r="N16">
        <v>-42909.5733353588</v>
      </c>
      <c r="O16">
        <f t="shared" si="12"/>
        <v>679884948.67941046</v>
      </c>
      <c r="Q16">
        <v>-36677.113035559603</v>
      </c>
      <c r="R16">
        <f t="shared" si="13"/>
        <v>10.509908216499676</v>
      </c>
      <c r="S16" s="1">
        <f t="shared" si="32"/>
        <v>14</v>
      </c>
      <c r="T16" s="1">
        <v>-70639.9794723987</v>
      </c>
      <c r="U16">
        <f t="shared" si="14"/>
        <v>-21.979472398699727</v>
      </c>
      <c r="V16">
        <f t="shared" si="15"/>
        <v>3512073352.3293395</v>
      </c>
      <c r="W16">
        <f t="shared" si="16"/>
        <v>59.124859903200736</v>
      </c>
      <c r="X16">
        <f t="shared" si="17"/>
        <v>4.759928172647759E+25</v>
      </c>
      <c r="AA16" s="1">
        <f t="shared" si="33"/>
        <v>14</v>
      </c>
      <c r="AB16">
        <v>-26880.391399621902</v>
      </c>
      <c r="AC16">
        <f t="shared" si="18"/>
        <v>-0.12391399621901655</v>
      </c>
      <c r="AD16">
        <f t="shared" si="19"/>
        <v>1.1319185175405788</v>
      </c>
      <c r="AE16">
        <f t="shared" si="20"/>
        <v>14.068158710546484</v>
      </c>
      <c r="AG16">
        <v>-42311.353042483301</v>
      </c>
      <c r="AH16">
        <f t="shared" si="21"/>
        <v>-23.353042483300669</v>
      </c>
      <c r="AI16">
        <f t="shared" si="22"/>
        <v>13870671491.075663</v>
      </c>
      <c r="AJ16">
        <f t="shared" si="23"/>
        <v>1116028773.523896</v>
      </c>
      <c r="AO16" s="1">
        <f t="shared" si="34"/>
        <v>14</v>
      </c>
      <c r="AP16">
        <v>-45896.3458832502</v>
      </c>
      <c r="AQ16">
        <f t="shared" si="24"/>
        <v>-20.345883250200131</v>
      </c>
      <c r="AR16">
        <f t="shared" si="25"/>
        <v>685653701.69035184</v>
      </c>
      <c r="AY16" s="1">
        <f t="shared" si="35"/>
        <v>14</v>
      </c>
      <c r="AZ16">
        <v>-542764.80024647701</v>
      </c>
      <c r="BA16">
        <f t="shared" si="26"/>
        <v>-1.8002464770106599</v>
      </c>
      <c r="BB16">
        <f t="shared" si="27"/>
        <v>6.051138747211434</v>
      </c>
      <c r="BC16">
        <f t="shared" si="28"/>
        <v>8.7033259525673874E-3</v>
      </c>
      <c r="BD16">
        <f t="shared" si="0"/>
        <v>6.1732917519824957</v>
      </c>
      <c r="BE16">
        <f t="shared" si="29"/>
        <v>7.0657069216683013E-3</v>
      </c>
      <c r="BH16">
        <f t="shared" si="1"/>
        <v>6.2072830116747735</v>
      </c>
      <c r="BI16">
        <f t="shared" si="2"/>
        <v>6.6402072103816248E-3</v>
      </c>
      <c r="BJ16">
        <f t="shared" si="3"/>
        <v>6.360820658057575</v>
      </c>
      <c r="BK16">
        <f t="shared" si="4"/>
        <v>4.9141661701482412E-3</v>
      </c>
    </row>
    <row r="17" spans="1:63" x14ac:dyDescent="0.2">
      <c r="A17" s="1">
        <f t="shared" si="31"/>
        <v>15</v>
      </c>
      <c r="B17">
        <v>-46469.483208656296</v>
      </c>
      <c r="C17">
        <f t="shared" si="5"/>
        <v>-21.483208656296483</v>
      </c>
      <c r="D17">
        <f t="shared" si="6"/>
        <v>2138153955.968421</v>
      </c>
      <c r="E17">
        <f t="shared" si="7"/>
        <v>-32.516791347706942</v>
      </c>
      <c r="F17">
        <f t="shared" si="8"/>
        <v>7.5533037263791442E-15</v>
      </c>
      <c r="G17">
        <f t="shared" si="9"/>
        <v>11455.05976887864</v>
      </c>
      <c r="H17">
        <f t="shared" si="30"/>
        <v>6.5938579795979122E-19</v>
      </c>
      <c r="J17">
        <v>-32411.815969944</v>
      </c>
      <c r="K17">
        <f t="shared" si="10"/>
        <v>-74.815969944000244</v>
      </c>
      <c r="L17">
        <f t="shared" si="11"/>
        <v>3.1057243344338164E+32</v>
      </c>
      <c r="N17">
        <v>-42910.047407127902</v>
      </c>
      <c r="O17">
        <f t="shared" si="12"/>
        <v>1097137052.1200235</v>
      </c>
      <c r="Q17">
        <v>-36681.191622972401</v>
      </c>
      <c r="R17">
        <f t="shared" si="13"/>
        <v>10.510019412837595</v>
      </c>
      <c r="S17" s="1">
        <f t="shared" si="32"/>
        <v>15</v>
      </c>
      <c r="T17" s="1">
        <v>-70640.788300275803</v>
      </c>
      <c r="U17">
        <f t="shared" si="14"/>
        <v>-22.788300275802612</v>
      </c>
      <c r="V17">
        <f t="shared" si="15"/>
        <v>7885569462.9714737</v>
      </c>
      <c r="W17">
        <f t="shared" si="16"/>
        <v>62.586929744910833</v>
      </c>
      <c r="X17">
        <f t="shared" si="17"/>
        <v>1.5176031785147464E+27</v>
      </c>
      <c r="AA17" s="1">
        <f t="shared" si="33"/>
        <v>15</v>
      </c>
      <c r="AB17">
        <v>-26880.336276292801</v>
      </c>
      <c r="AC17">
        <f t="shared" si="18"/>
        <v>-0.12336276292800903</v>
      </c>
      <c r="AD17">
        <f t="shared" si="19"/>
        <v>1.1312947383107363</v>
      </c>
      <c r="AE17">
        <f t="shared" si="20"/>
        <v>16.833362207823978</v>
      </c>
      <c r="AG17">
        <v>-42312.011590242299</v>
      </c>
      <c r="AH17">
        <f t="shared" si="21"/>
        <v>-24.011590242298553</v>
      </c>
      <c r="AI17">
        <f t="shared" si="22"/>
        <v>26797923558.431492</v>
      </c>
      <c r="AJ17">
        <f t="shared" si="23"/>
        <v>1800968193.1050036</v>
      </c>
      <c r="AO17" s="1">
        <f t="shared" si="34"/>
        <v>15</v>
      </c>
      <c r="AP17">
        <v>-45896.8259676694</v>
      </c>
      <c r="AQ17">
        <f t="shared" si="24"/>
        <v>-20.825967669399688</v>
      </c>
      <c r="AR17">
        <f t="shared" si="25"/>
        <v>1108160942.1816993</v>
      </c>
      <c r="AY17" s="1">
        <f t="shared" si="35"/>
        <v>15</v>
      </c>
      <c r="AZ17">
        <v>-542764.80335664703</v>
      </c>
      <c r="BA17">
        <f t="shared" si="26"/>
        <v>-1.8033566470257938</v>
      </c>
      <c r="BB17">
        <f t="shared" si="27"/>
        <v>6.0699881146747643</v>
      </c>
      <c r="BC17">
        <f t="shared" si="28"/>
        <v>8.7304369139725741E-3</v>
      </c>
      <c r="BD17">
        <f t="shared" si="0"/>
        <v>6.2013680869419474</v>
      </c>
      <c r="BE17">
        <f t="shared" si="29"/>
        <v>7.0978419903201867E-3</v>
      </c>
      <c r="BH17">
        <f t="shared" si="1"/>
        <v>6.2379601116667311</v>
      </c>
      <c r="BI17">
        <f t="shared" si="2"/>
        <v>6.6730238710972821E-3</v>
      </c>
      <c r="BJ17">
        <f t="shared" si="3"/>
        <v>6.4034226692987479</v>
      </c>
      <c r="BK17">
        <f t="shared" si="4"/>
        <v>4.9470791185987602E-3</v>
      </c>
    </row>
    <row r="18" spans="1:63" x14ac:dyDescent="0.2">
      <c r="A18" s="1">
        <f t="shared" si="31"/>
        <v>16</v>
      </c>
      <c r="B18">
        <v>-46469.888144254597</v>
      </c>
      <c r="C18">
        <f t="shared" si="5"/>
        <v>-21.888144254597137</v>
      </c>
      <c r="D18">
        <f t="shared" si="6"/>
        <v>3205533123.2615271</v>
      </c>
      <c r="E18">
        <f t="shared" si="7"/>
        <v>-35.711855749673184</v>
      </c>
      <c r="F18">
        <f t="shared" si="8"/>
        <v>3.0941268135323783E-16</v>
      </c>
      <c r="G18">
        <f t="shared" si="9"/>
        <v>11455.05976887864</v>
      </c>
      <c r="H18">
        <f t="shared" si="30"/>
        <v>2.7011005406873304E-20</v>
      </c>
      <c r="J18">
        <v>-32415.8269224166</v>
      </c>
      <c r="K18">
        <f t="shared" si="10"/>
        <v>-78.8269224165997</v>
      </c>
      <c r="L18">
        <f t="shared" si="11"/>
        <v>1.7143418650386521E+34</v>
      </c>
      <c r="N18">
        <v>-42910.453523011798</v>
      </c>
      <c r="O18">
        <f t="shared" si="12"/>
        <v>1654760986.9747953</v>
      </c>
      <c r="Q18">
        <v>-36685.205289125399</v>
      </c>
      <c r="R18">
        <f t="shared" si="13"/>
        <v>10.510128827128767</v>
      </c>
      <c r="S18" s="1">
        <f t="shared" si="32"/>
        <v>16</v>
      </c>
      <c r="T18" s="1">
        <v>-70641.560079097704</v>
      </c>
      <c r="U18">
        <f t="shared" si="14"/>
        <v>-23.560079097704147</v>
      </c>
      <c r="V18">
        <f t="shared" si="15"/>
        <v>17061308871.1299</v>
      </c>
      <c r="W18">
        <f t="shared" si="16"/>
        <v>66.011950531419586</v>
      </c>
      <c r="X18">
        <f t="shared" si="17"/>
        <v>4.6625752655563295E+28</v>
      </c>
      <c r="AA18" s="1">
        <f t="shared" si="33"/>
        <v>16</v>
      </c>
      <c r="AB18">
        <v>-26880.219031214699</v>
      </c>
      <c r="AC18">
        <f t="shared" si="18"/>
        <v>-0.12219031214699498</v>
      </c>
      <c r="AD18">
        <f t="shared" si="19"/>
        <v>1.1299691281694229</v>
      </c>
      <c r="AE18">
        <f t="shared" si="20"/>
        <v>20.129578733738335</v>
      </c>
      <c r="AG18">
        <v>-42312.601549029299</v>
      </c>
      <c r="AH18">
        <f t="shared" si="21"/>
        <v>-24.601549029299349</v>
      </c>
      <c r="AI18">
        <f t="shared" si="22"/>
        <v>48341151331.241852</v>
      </c>
      <c r="AJ18">
        <f t="shared" si="23"/>
        <v>2713619065.108222</v>
      </c>
      <c r="AO18" s="1">
        <f t="shared" si="34"/>
        <v>16</v>
      </c>
      <c r="AP18">
        <v>-45897.241201162302</v>
      </c>
      <c r="AQ18">
        <f t="shared" si="24"/>
        <v>-21.241201162301877</v>
      </c>
      <c r="AR18">
        <f t="shared" si="25"/>
        <v>1678558392.5352175</v>
      </c>
      <c r="AY18" s="1">
        <f t="shared" si="35"/>
        <v>16</v>
      </c>
      <c r="AZ18">
        <v>-542764.80198752799</v>
      </c>
      <c r="BA18">
        <f t="shared" si="26"/>
        <v>-1.8019875279860571</v>
      </c>
      <c r="BB18">
        <f t="shared" si="27"/>
        <v>6.0616832648372831</v>
      </c>
      <c r="BC18">
        <f t="shared" si="28"/>
        <v>8.7184920853804297E-3</v>
      </c>
      <c r="BD18">
        <f t="shared" si="0"/>
        <v>6.2017304617694986</v>
      </c>
      <c r="BE18">
        <f t="shared" si="29"/>
        <v>7.0982567502943031E-3</v>
      </c>
      <c r="BH18">
        <f t="shared" si="1"/>
        <v>6.2407718990189318</v>
      </c>
      <c r="BI18">
        <f t="shared" si="2"/>
        <v>6.6760317653104233E-3</v>
      </c>
      <c r="BJ18">
        <f t="shared" si="3"/>
        <v>6.4174996974459209</v>
      </c>
      <c r="BK18">
        <f t="shared" si="4"/>
        <v>4.9579545793633131E-3</v>
      </c>
    </row>
    <row r="19" spans="1:63" x14ac:dyDescent="0.2">
      <c r="A19" s="1">
        <f t="shared" si="31"/>
        <v>17</v>
      </c>
      <c r="B19">
        <v>-46470.234266996304</v>
      </c>
      <c r="C19">
        <f t="shared" si="5"/>
        <v>-22.234266996303631</v>
      </c>
      <c r="D19">
        <f t="shared" si="6"/>
        <v>4531265042.5804062</v>
      </c>
      <c r="E19">
        <f t="shared" si="7"/>
        <v>-38.965733008233585</v>
      </c>
      <c r="F19">
        <f t="shared" si="8"/>
        <v>1.1950805305149887E-17</v>
      </c>
      <c r="G19">
        <f t="shared" si="9"/>
        <v>11455.05976887864</v>
      </c>
      <c r="H19">
        <f t="shared" si="30"/>
        <v>1.0432774290377863E-21</v>
      </c>
      <c r="J19">
        <v>-32419.777558088299</v>
      </c>
      <c r="K19">
        <f t="shared" si="10"/>
        <v>-82.777558088298974</v>
      </c>
      <c r="L19">
        <f t="shared" si="11"/>
        <v>8.9091588646452649E+35</v>
      </c>
      <c r="N19">
        <v>-42910.798921912901</v>
      </c>
      <c r="O19">
        <f t="shared" si="12"/>
        <v>2349710787.3098097</v>
      </c>
      <c r="Q19">
        <v>-36689.156839728297</v>
      </c>
      <c r="R19">
        <f t="shared" si="13"/>
        <v>10.510236536429185</v>
      </c>
      <c r="S19" s="1">
        <f t="shared" si="32"/>
        <v>17</v>
      </c>
      <c r="T19" s="1">
        <v>-70642.292291760401</v>
      </c>
      <c r="U19">
        <f t="shared" si="14"/>
        <v>-24.292291760400985</v>
      </c>
      <c r="V19">
        <f t="shared" si="15"/>
        <v>35482014115.314285</v>
      </c>
      <c r="W19">
        <f t="shared" si="16"/>
        <v>69.397405158723643</v>
      </c>
      <c r="X19">
        <f t="shared" si="17"/>
        <v>1.376924472458868E+30</v>
      </c>
      <c r="AA19" s="1">
        <f t="shared" si="33"/>
        <v>17</v>
      </c>
      <c r="AB19">
        <v>-26880.047257184899</v>
      </c>
      <c r="AC19">
        <f t="shared" si="18"/>
        <v>-0.12047257184898626</v>
      </c>
      <c r="AD19">
        <f t="shared" si="19"/>
        <v>1.1280298007697265</v>
      </c>
      <c r="AE19">
        <f t="shared" si="20"/>
        <v>24.058120056386173</v>
      </c>
      <c r="AG19">
        <v>-42313.130606532002</v>
      </c>
      <c r="AH19">
        <f t="shared" si="21"/>
        <v>-25.130606532002275</v>
      </c>
      <c r="AI19">
        <f t="shared" si="22"/>
        <v>82050974556.284302</v>
      </c>
      <c r="AJ19">
        <f t="shared" si="23"/>
        <v>3847181087.4980779</v>
      </c>
      <c r="AO19" s="1">
        <f t="shared" si="34"/>
        <v>17</v>
      </c>
      <c r="AP19">
        <v>-45897.595543384501</v>
      </c>
      <c r="AQ19">
        <f t="shared" si="24"/>
        <v>-21.59554338450107</v>
      </c>
      <c r="AR19">
        <f t="shared" si="25"/>
        <v>2392353351.9237499</v>
      </c>
      <c r="AY19" s="1">
        <f t="shared" si="35"/>
        <v>17</v>
      </c>
      <c r="AZ19">
        <v>-542764.78879189398</v>
      </c>
      <c r="BA19">
        <f t="shared" si="26"/>
        <v>-1.7887918939813972</v>
      </c>
      <c r="BB19">
        <f t="shared" si="27"/>
        <v>5.9822209419140036</v>
      </c>
      <c r="BC19">
        <f t="shared" si="28"/>
        <v>8.6042017796643076E-3</v>
      </c>
      <c r="BD19">
        <f t="shared" si="0"/>
        <v>6.1291757413465566</v>
      </c>
      <c r="BE19">
        <f t="shared" si="29"/>
        <v>7.0152134711349377E-3</v>
      </c>
      <c r="BH19">
        <f t="shared" si="1"/>
        <v>6.1701800207471278</v>
      </c>
      <c r="BI19">
        <f t="shared" si="2"/>
        <v>6.6005164878189361E-3</v>
      </c>
      <c r="BJ19">
        <f t="shared" si="3"/>
        <v>6.3559921827817734</v>
      </c>
      <c r="BK19">
        <f t="shared" si="4"/>
        <v>4.9104358449073172E-3</v>
      </c>
    </row>
    <row r="20" spans="1:63" x14ac:dyDescent="0.2">
      <c r="A20" s="1">
        <f t="shared" si="31"/>
        <v>18</v>
      </c>
      <c r="B20">
        <v>-46470.5216633081</v>
      </c>
      <c r="C20">
        <f t="shared" si="5"/>
        <v>-22.52166330809996</v>
      </c>
      <c r="D20">
        <f t="shared" si="6"/>
        <v>6039960493.7384262</v>
      </c>
      <c r="E20">
        <f t="shared" si="7"/>
        <v>-42.278336696704145</v>
      </c>
      <c r="F20">
        <f t="shared" si="8"/>
        <v>4.3526291733335153E-19</v>
      </c>
      <c r="G20">
        <f t="shared" si="9"/>
        <v>11455.05976887864</v>
      </c>
      <c r="H20">
        <f t="shared" si="30"/>
        <v>3.7997437474388691E-23</v>
      </c>
      <c r="J20">
        <v>-32423.671998977599</v>
      </c>
      <c r="K20">
        <f t="shared" si="10"/>
        <v>-86.671998977599287</v>
      </c>
      <c r="L20">
        <f t="shared" si="11"/>
        <v>4.3769430057507139E+37</v>
      </c>
      <c r="N20">
        <v>-42911.086029978404</v>
      </c>
      <c r="O20">
        <f t="shared" si="12"/>
        <v>3154194456.7556233</v>
      </c>
      <c r="Q20">
        <v>-36693.049844145702</v>
      </c>
      <c r="R20">
        <f t="shared" si="13"/>
        <v>10.510342638564756</v>
      </c>
      <c r="S20" s="1">
        <f t="shared" si="32"/>
        <v>18</v>
      </c>
      <c r="T20" s="1">
        <v>-70642.994880437793</v>
      </c>
      <c r="U20">
        <f t="shared" si="14"/>
        <v>-24.994880437792744</v>
      </c>
      <c r="V20">
        <f t="shared" si="15"/>
        <v>71637207788.975281</v>
      </c>
      <c r="W20">
        <f t="shared" si="16"/>
        <v>72.753235800722621</v>
      </c>
      <c r="X20">
        <f t="shared" si="17"/>
        <v>3.9475609923444894E+31</v>
      </c>
      <c r="AA20" s="1">
        <f t="shared" si="33"/>
        <v>18</v>
      </c>
      <c r="AB20">
        <v>-26879.8087478876</v>
      </c>
      <c r="AC20">
        <f t="shared" si="18"/>
        <v>-0.11808747887600475</v>
      </c>
      <c r="AD20">
        <f t="shared" si="19"/>
        <v>1.1253425507630568</v>
      </c>
      <c r="AE20">
        <f t="shared" si="20"/>
        <v>28.734183561638705</v>
      </c>
      <c r="AG20">
        <v>-42313.604243993701</v>
      </c>
      <c r="AH20">
        <f t="shared" si="21"/>
        <v>-25.604243993700948</v>
      </c>
      <c r="AI20">
        <f t="shared" si="22"/>
        <v>131759482300.84462</v>
      </c>
      <c r="AJ20">
        <f t="shared" si="23"/>
        <v>5160214543.1271076</v>
      </c>
      <c r="AO20" s="1">
        <f t="shared" si="34"/>
        <v>18</v>
      </c>
      <c r="AP20">
        <v>-45897.891133666002</v>
      </c>
      <c r="AQ20">
        <f t="shared" si="24"/>
        <v>-21.891133666002133</v>
      </c>
      <c r="AR20">
        <f t="shared" si="25"/>
        <v>3215130118.0751491</v>
      </c>
      <c r="AY20" s="1">
        <f t="shared" si="35"/>
        <v>18</v>
      </c>
      <c r="AZ20">
        <v>-542764.77920019603</v>
      </c>
      <c r="BA20">
        <f t="shared" si="26"/>
        <v>-1.7792001960333437</v>
      </c>
      <c r="BB20">
        <f t="shared" si="27"/>
        <v>5.9251155920245209</v>
      </c>
      <c r="BC20">
        <f t="shared" si="28"/>
        <v>8.5220674088481337E-3</v>
      </c>
      <c r="BD20">
        <f t="shared" si="0"/>
        <v>6.0793399660799965</v>
      </c>
      <c r="BE20">
        <f t="shared" si="29"/>
        <v>6.9581734029841727E-3</v>
      </c>
      <c r="BH20">
        <f t="shared" si="1"/>
        <v>6.1224117035561774</v>
      </c>
      <c r="BI20">
        <f t="shared" si="2"/>
        <v>6.5494165905462375E-3</v>
      </c>
      <c r="BJ20">
        <f t="shared" si="3"/>
        <v>6.3178021524915069</v>
      </c>
      <c r="BK20">
        <f t="shared" si="4"/>
        <v>4.8809314515313416E-3</v>
      </c>
    </row>
    <row r="21" spans="1:63" x14ac:dyDescent="0.2">
      <c r="A21" s="1">
        <f t="shared" si="31"/>
        <v>19</v>
      </c>
      <c r="B21">
        <v>-46470.753166079499</v>
      </c>
      <c r="C21">
        <f t="shared" si="5"/>
        <v>-22.753166079499351</v>
      </c>
      <c r="D21">
        <f t="shared" si="6"/>
        <v>7613326834.8478441</v>
      </c>
      <c r="E21">
        <f t="shared" si="7"/>
        <v>-45.646833925571656</v>
      </c>
      <c r="F21">
        <f t="shared" si="8"/>
        <v>1.4991045067108174E-20</v>
      </c>
      <c r="G21">
        <f t="shared" si="9"/>
        <v>11455.05976887864</v>
      </c>
      <c r="H21">
        <f t="shared" si="30"/>
        <v>1.3086832691904565E-24</v>
      </c>
      <c r="J21">
        <v>-32427.5126647949</v>
      </c>
      <c r="K21">
        <f t="shared" si="10"/>
        <v>-90.512664794900047</v>
      </c>
      <c r="L21">
        <f t="shared" si="11"/>
        <v>2.0377498168874583E+39</v>
      </c>
      <c r="N21">
        <v>-42911.314636416697</v>
      </c>
      <c r="O21">
        <f t="shared" si="12"/>
        <v>4012437684.3426008</v>
      </c>
      <c r="Q21">
        <v>-36696.886184930801</v>
      </c>
      <c r="R21">
        <f t="shared" si="13"/>
        <v>10.510447185345859</v>
      </c>
      <c r="S21" s="1">
        <f t="shared" si="32"/>
        <v>19</v>
      </c>
      <c r="T21" s="1">
        <v>-70643.663167357401</v>
      </c>
      <c r="U21">
        <f t="shared" si="14"/>
        <v>-25.663167357401107</v>
      </c>
      <c r="V21">
        <f t="shared" si="15"/>
        <v>139756485727.11841</v>
      </c>
      <c r="W21">
        <f t="shared" si="16"/>
        <v>76.074764684938188</v>
      </c>
      <c r="X21">
        <f t="shared" si="17"/>
        <v>1.0935798885605884E+33</v>
      </c>
      <c r="AA21" s="1">
        <f t="shared" si="33"/>
        <v>19</v>
      </c>
      <c r="AB21">
        <v>-26879.515500426201</v>
      </c>
      <c r="AC21">
        <f t="shared" si="18"/>
        <v>-0.11515500426201469</v>
      </c>
      <c r="AD21">
        <f t="shared" si="19"/>
        <v>1.1220473462141451</v>
      </c>
      <c r="AE21">
        <f t="shared" si="20"/>
        <v>34.300330999688228</v>
      </c>
      <c r="AG21">
        <v>-42314.022925019199</v>
      </c>
      <c r="AH21">
        <f t="shared" si="21"/>
        <v>-26.022925019198738</v>
      </c>
      <c r="AI21">
        <f t="shared" si="22"/>
        <v>200268543268.35333</v>
      </c>
      <c r="AJ21">
        <f t="shared" si="23"/>
        <v>6551271691.9982634</v>
      </c>
      <c r="AO21" s="1">
        <f t="shared" si="34"/>
        <v>19</v>
      </c>
      <c r="AP21">
        <v>-45898.130380988099</v>
      </c>
      <c r="AQ21">
        <f t="shared" si="24"/>
        <v>-22.130380988099205</v>
      </c>
      <c r="AR21">
        <f t="shared" si="25"/>
        <v>4084156219.4606743</v>
      </c>
      <c r="AY21" s="1">
        <f t="shared" si="35"/>
        <v>19</v>
      </c>
      <c r="AZ21">
        <v>-542764.74425506499</v>
      </c>
      <c r="BA21">
        <f t="shared" si="26"/>
        <v>-1.7442550649866462</v>
      </c>
      <c r="BB21">
        <f t="shared" si="27"/>
        <v>5.7216376392668487</v>
      </c>
      <c r="BC21">
        <f t="shared" si="28"/>
        <v>8.2294059742004429E-3</v>
      </c>
      <c r="BD21">
        <f t="shared" si="0"/>
        <v>5.8789522239071408</v>
      </c>
      <c r="BE21">
        <f t="shared" si="29"/>
        <v>6.728817475259951E-3</v>
      </c>
      <c r="BH21">
        <f t="shared" si="1"/>
        <v>5.9229268605720158</v>
      </c>
      <c r="BI21">
        <f t="shared" si="2"/>
        <v>6.3360187657243465E-3</v>
      </c>
      <c r="BJ21">
        <f t="shared" si="3"/>
        <v>6.1226274244361276</v>
      </c>
      <c r="BK21">
        <f t="shared" si="4"/>
        <v>4.7301457121688177E-3</v>
      </c>
    </row>
    <row r="22" spans="1:63" x14ac:dyDescent="0.2">
      <c r="A22" s="1">
        <f t="shared" si="31"/>
        <v>20</v>
      </c>
      <c r="B22">
        <v>-46470.933412194201</v>
      </c>
      <c r="C22">
        <f t="shared" si="5"/>
        <v>-22.933412194201082</v>
      </c>
      <c r="D22">
        <f t="shared" si="6"/>
        <v>9117050641.9020729</v>
      </c>
      <c r="E22">
        <f t="shared" si="7"/>
        <v>-49.066587811136813</v>
      </c>
      <c r="F22">
        <f t="shared" si="8"/>
        <v>4.9051429421941957E-22</v>
      </c>
      <c r="G22">
        <f t="shared" si="9"/>
        <v>11455.05976887864</v>
      </c>
      <c r="H22">
        <f t="shared" si="30"/>
        <v>4.2820753808029853E-26</v>
      </c>
      <c r="J22">
        <v>-32431.299147129001</v>
      </c>
      <c r="K22">
        <f t="shared" si="10"/>
        <v>-94.29914712900063</v>
      </c>
      <c r="L22">
        <f t="shared" si="11"/>
        <v>8.9866793546160427E+40</v>
      </c>
      <c r="N22">
        <v>-42911.489927539602</v>
      </c>
      <c r="O22">
        <f t="shared" si="12"/>
        <v>4835000788.8252926</v>
      </c>
      <c r="Q22">
        <v>-36700.668828129703</v>
      </c>
      <c r="R22">
        <f t="shared" si="13"/>
        <v>10.510550258076321</v>
      </c>
      <c r="S22" s="1">
        <f t="shared" si="32"/>
        <v>20</v>
      </c>
      <c r="T22" s="1">
        <v>-70644.299099802898</v>
      </c>
      <c r="U22">
        <f t="shared" si="14"/>
        <v>-26.299099802898127</v>
      </c>
      <c r="V22">
        <f t="shared" si="15"/>
        <v>263969605530.42599</v>
      </c>
      <c r="W22">
        <f t="shared" si="16"/>
        <v>79.363939095042426</v>
      </c>
      <c r="X22">
        <f t="shared" si="17"/>
        <v>2.9330590807459919E+34</v>
      </c>
      <c r="AA22" s="1">
        <f t="shared" si="33"/>
        <v>20</v>
      </c>
      <c r="AB22">
        <v>-26879.1729979515</v>
      </c>
      <c r="AC22">
        <f t="shared" si="18"/>
        <v>-0.11172997951500292</v>
      </c>
      <c r="AD22">
        <f t="shared" si="19"/>
        <v>1.118210880032249</v>
      </c>
      <c r="AE22">
        <f t="shared" si="20"/>
        <v>40.924543944891752</v>
      </c>
      <c r="AG22">
        <v>-42314.386132717103</v>
      </c>
      <c r="AH22">
        <f t="shared" si="21"/>
        <v>-26.386132717103465</v>
      </c>
      <c r="AI22">
        <f t="shared" si="22"/>
        <v>287973044467.61725</v>
      </c>
      <c r="AJ22">
        <f t="shared" si="23"/>
        <v>7868495539.3349867</v>
      </c>
      <c r="AO22" s="1">
        <f t="shared" si="34"/>
        <v>20</v>
      </c>
      <c r="AP22">
        <v>-45898.312420964197</v>
      </c>
      <c r="AQ22">
        <f t="shared" si="24"/>
        <v>-22.312420964197372</v>
      </c>
      <c r="AR22">
        <f t="shared" si="25"/>
        <v>4899607634.168581</v>
      </c>
      <c r="AY22" s="1">
        <f t="shared" si="35"/>
        <v>20</v>
      </c>
      <c r="AZ22">
        <v>-542764.74767339195</v>
      </c>
      <c r="BA22">
        <f t="shared" si="26"/>
        <v>-1.7476733919465914</v>
      </c>
      <c r="BB22">
        <f t="shared" si="27"/>
        <v>5.7412295341378714</v>
      </c>
      <c r="BC22">
        <f t="shared" si="28"/>
        <v>8.2575849094743241E-3</v>
      </c>
      <c r="BD22">
        <f t="shared" si="0"/>
        <v>5.907510052750335</v>
      </c>
      <c r="BE22">
        <f t="shared" si="29"/>
        <v>6.7615036428722913E-3</v>
      </c>
      <c r="BH22">
        <f t="shared" si="1"/>
        <v>5.9540331340508912</v>
      </c>
      <c r="BI22">
        <f t="shared" si="2"/>
        <v>6.3692945324412891E-3</v>
      </c>
      <c r="BJ22">
        <f t="shared" si="3"/>
        <v>6.165533780300219</v>
      </c>
      <c r="BK22">
        <f t="shared" si="4"/>
        <v>4.7632937875204734E-3</v>
      </c>
    </row>
    <row r="23" spans="1:63" x14ac:dyDescent="0.2">
      <c r="A23" s="1">
        <f t="shared" si="31"/>
        <v>21</v>
      </c>
      <c r="B23">
        <v>-46471.065324067997</v>
      </c>
      <c r="C23">
        <f t="shared" si="5"/>
        <v>-23.065324067996698</v>
      </c>
      <c r="D23">
        <f t="shared" si="6"/>
        <v>10402625550.353992</v>
      </c>
      <c r="E23">
        <f t="shared" si="7"/>
        <v>-52.5346759376081</v>
      </c>
      <c r="F23">
        <f t="shared" si="8"/>
        <v>1.529255783809405E-23</v>
      </c>
      <c r="G23">
        <f t="shared" si="9"/>
        <v>11455.05976887864</v>
      </c>
      <c r="H23">
        <f t="shared" si="30"/>
        <v>1.3350046308480388E-27</v>
      </c>
      <c r="J23">
        <v>-32435.033308267499</v>
      </c>
      <c r="K23">
        <f t="shared" si="10"/>
        <v>-98.033308267498796</v>
      </c>
      <c r="L23">
        <f t="shared" si="11"/>
        <v>3.7611861073868804E+42</v>
      </c>
      <c r="N23">
        <v>-42911.616022696697</v>
      </c>
      <c r="O23">
        <f t="shared" si="12"/>
        <v>5529196079.4906778</v>
      </c>
      <c r="Q23">
        <v>-36704.403543829903</v>
      </c>
      <c r="R23">
        <f t="shared" si="13"/>
        <v>10.510652014415026</v>
      </c>
      <c r="S23" s="1">
        <f t="shared" si="32"/>
        <v>21</v>
      </c>
      <c r="T23" s="1">
        <v>-70644.906294703396</v>
      </c>
      <c r="U23">
        <f t="shared" si="14"/>
        <v>-26.90629470339627</v>
      </c>
      <c r="V23">
        <f t="shared" si="15"/>
        <v>484457092215.26337</v>
      </c>
      <c r="W23">
        <f t="shared" si="16"/>
        <v>82.624375960147788</v>
      </c>
      <c r="X23">
        <f t="shared" si="17"/>
        <v>7.6438217361877259E+35</v>
      </c>
      <c r="AA23" s="1">
        <f t="shared" si="33"/>
        <v>21</v>
      </c>
      <c r="AB23">
        <v>-26878.781155109398</v>
      </c>
      <c r="AC23">
        <f t="shared" si="18"/>
        <v>-0.10781155109398241</v>
      </c>
      <c r="AD23">
        <f t="shared" si="19"/>
        <v>1.113837824087939</v>
      </c>
      <c r="AE23">
        <f t="shared" si="20"/>
        <v>48.803964586898047</v>
      </c>
      <c r="AG23">
        <v>-42314.700046777703</v>
      </c>
      <c r="AH23">
        <f t="shared" si="21"/>
        <v>-26.700046777703392</v>
      </c>
      <c r="AI23">
        <f t="shared" si="22"/>
        <v>394169468830.7171</v>
      </c>
      <c r="AJ23">
        <f t="shared" si="23"/>
        <v>8996008156.3162308</v>
      </c>
      <c r="AO23" s="1">
        <f t="shared" si="34"/>
        <v>21</v>
      </c>
      <c r="AP23">
        <v>-45898.444457054102</v>
      </c>
      <c r="AQ23">
        <f t="shared" si="24"/>
        <v>-22.444457054101804</v>
      </c>
      <c r="AR23">
        <f t="shared" si="25"/>
        <v>5591184814.1794643</v>
      </c>
      <c r="AY23" s="1">
        <f t="shared" si="35"/>
        <v>21</v>
      </c>
      <c r="AZ23">
        <v>-542764.73228990997</v>
      </c>
      <c r="BA23">
        <f t="shared" si="26"/>
        <v>-1.7322899099672213</v>
      </c>
      <c r="BB23">
        <f t="shared" si="27"/>
        <v>5.6535852982434101</v>
      </c>
      <c r="BC23">
        <f t="shared" si="28"/>
        <v>8.1315265947141929E-3</v>
      </c>
      <c r="BD23">
        <f t="shared" si="0"/>
        <v>5.8256378859986482</v>
      </c>
      <c r="BE23">
        <f t="shared" si="29"/>
        <v>6.6677959811335431E-3</v>
      </c>
      <c r="BH23">
        <f t="shared" si="1"/>
        <v>5.8738195805763729</v>
      </c>
      <c r="BI23">
        <f t="shared" si="2"/>
        <v>6.283486520280406E-3</v>
      </c>
      <c r="BJ23">
        <f t="shared" si="3"/>
        <v>6.0930958324037672</v>
      </c>
      <c r="BK23">
        <f t="shared" si="4"/>
        <v>4.7073305506798342E-3</v>
      </c>
    </row>
    <row r="24" spans="1:63" x14ac:dyDescent="0.2">
      <c r="A24" s="1">
        <f t="shared" si="31"/>
        <v>22</v>
      </c>
      <c r="B24">
        <v>-46471.147572755799</v>
      </c>
      <c r="C24">
        <f t="shared" si="5"/>
        <v>-23.147572755799047</v>
      </c>
      <c r="D24">
        <f t="shared" si="6"/>
        <v>11294398771.096666</v>
      </c>
      <c r="E24">
        <f t="shared" si="7"/>
        <v>-56.05242725007264</v>
      </c>
      <c r="F24">
        <f t="shared" si="8"/>
        <v>4.5367009040358113E-25</v>
      </c>
      <c r="G24">
        <f t="shared" si="9"/>
        <v>11455.05976887864</v>
      </c>
      <c r="H24">
        <f t="shared" si="30"/>
        <v>3.9604340750462263E-29</v>
      </c>
      <c r="J24">
        <v>-32438.718235373399</v>
      </c>
      <c r="K24">
        <f t="shared" si="10"/>
        <v>-101.71823537339878</v>
      </c>
      <c r="L24">
        <f t="shared" si="11"/>
        <v>1.4985399713515533E+44</v>
      </c>
      <c r="N24">
        <v>-42911.698698936001</v>
      </c>
      <c r="O24">
        <f t="shared" si="12"/>
        <v>6019291350.0454445</v>
      </c>
      <c r="Q24">
        <v>-36708.090276718103</v>
      </c>
      <c r="R24">
        <f t="shared" si="13"/>
        <v>10.510752453255867</v>
      </c>
      <c r="S24" s="1">
        <f t="shared" si="32"/>
        <v>22</v>
      </c>
      <c r="T24" s="1">
        <v>-70645.494074821399</v>
      </c>
      <c r="U24">
        <f t="shared" si="14"/>
        <v>-27.494074821399408</v>
      </c>
      <c r="V24">
        <f t="shared" si="15"/>
        <v>872017056961.20459</v>
      </c>
      <c r="W24">
        <f t="shared" si="16"/>
        <v>85.86539804275813</v>
      </c>
      <c r="X24">
        <f t="shared" si="17"/>
        <v>1.9537480447366086E+37</v>
      </c>
      <c r="AA24" s="1">
        <f t="shared" si="33"/>
        <v>22</v>
      </c>
      <c r="AB24">
        <v>-26878.3402878046</v>
      </c>
      <c r="AC24">
        <f t="shared" si="18"/>
        <v>-0.10340287804599939</v>
      </c>
      <c r="AD24">
        <f t="shared" si="19"/>
        <v>1.1089380859010045</v>
      </c>
      <c r="AE24">
        <f t="shared" si="20"/>
        <v>58.171926629479017</v>
      </c>
      <c r="AG24">
        <v>-42314.969246148998</v>
      </c>
      <c r="AH24">
        <f t="shared" si="21"/>
        <v>-26.969246148997627</v>
      </c>
      <c r="AI24">
        <f t="shared" si="22"/>
        <v>515934754155.30823</v>
      </c>
      <c r="AJ24">
        <f t="shared" si="23"/>
        <v>9835323185.4771576</v>
      </c>
      <c r="AO24" s="1">
        <f t="shared" si="34"/>
        <v>22</v>
      </c>
      <c r="AP24">
        <v>-45898.531472086899</v>
      </c>
      <c r="AQ24">
        <f t="shared" si="24"/>
        <v>-22.531472086899157</v>
      </c>
      <c r="AR24">
        <f t="shared" si="25"/>
        <v>6099496641.287405</v>
      </c>
      <c r="AY24" s="1">
        <f t="shared" si="35"/>
        <v>22</v>
      </c>
      <c r="AZ24">
        <v>-542764.70791208697</v>
      </c>
      <c r="BA24">
        <f t="shared" si="26"/>
        <v>-1.7079120869748294</v>
      </c>
      <c r="BB24">
        <f t="shared" si="27"/>
        <v>5.5174295299803973</v>
      </c>
      <c r="BC24">
        <f t="shared" si="28"/>
        <v>7.9356943586641904E-3</v>
      </c>
      <c r="BD24">
        <f t="shared" si="0"/>
        <v>5.6934604730839675</v>
      </c>
      <c r="BE24">
        <f t="shared" si="29"/>
        <v>6.5165109133219429E-3</v>
      </c>
      <c r="BH24">
        <f t="shared" si="1"/>
        <v>5.7428009757342027</v>
      </c>
      <c r="BI24">
        <f t="shared" si="2"/>
        <v>6.1433300809927462E-3</v>
      </c>
      <c r="BJ24">
        <f t="shared" si="3"/>
        <v>5.967592278331546</v>
      </c>
      <c r="BK24">
        <f t="shared" si="4"/>
        <v>4.6103705273102371E-3</v>
      </c>
    </row>
    <row r="25" spans="1:63" x14ac:dyDescent="0.2">
      <c r="A25" s="1">
        <f t="shared" si="31"/>
        <v>23</v>
      </c>
      <c r="B25">
        <v>-46471.181552052403</v>
      </c>
      <c r="C25">
        <f t="shared" si="5"/>
        <v>-23.181552052403276</v>
      </c>
      <c r="D25">
        <f t="shared" si="6"/>
        <v>11684769193.920233</v>
      </c>
      <c r="E25">
        <f t="shared" si="7"/>
        <v>-59.618447953735313</v>
      </c>
      <c r="F25">
        <f t="shared" si="8"/>
        <v>1.2824399368618978E-26</v>
      </c>
      <c r="G25">
        <f t="shared" si="9"/>
        <v>11455.05976887864</v>
      </c>
      <c r="H25">
        <f t="shared" si="30"/>
        <v>1.1195401532046642E-30</v>
      </c>
      <c r="J25">
        <v>-32442.3592700958</v>
      </c>
      <c r="K25">
        <f t="shared" si="10"/>
        <v>-105.35927009579973</v>
      </c>
      <c r="L25">
        <f t="shared" si="11"/>
        <v>5.7141234652123219E+45</v>
      </c>
      <c r="N25">
        <v>-42911.735611245</v>
      </c>
      <c r="O25">
        <f t="shared" si="12"/>
        <v>6271429122.2325439</v>
      </c>
      <c r="Q25">
        <v>-36711.732379317204</v>
      </c>
      <c r="R25">
        <f t="shared" si="13"/>
        <v>10.510851666314966</v>
      </c>
      <c r="S25" s="1">
        <f t="shared" si="32"/>
        <v>23</v>
      </c>
      <c r="T25" s="1">
        <v>-70646.052166461901</v>
      </c>
      <c r="U25">
        <f t="shared" si="14"/>
        <v>-28.052166461900924</v>
      </c>
      <c r="V25">
        <f t="shared" si="15"/>
        <v>1523705726805.5254</v>
      </c>
      <c r="W25">
        <f t="shared" si="16"/>
        <v>89.076731647866865</v>
      </c>
      <c r="X25">
        <f t="shared" si="17"/>
        <v>4.8476696943537686E+38</v>
      </c>
      <c r="AA25" s="1">
        <f t="shared" si="33"/>
        <v>23</v>
      </c>
      <c r="AB25">
        <v>-26877.8525381088</v>
      </c>
      <c r="AC25">
        <f t="shared" si="18"/>
        <v>-9.8525381088002184E-2</v>
      </c>
      <c r="AD25">
        <f t="shared" si="19"/>
        <v>1.1035424131460458</v>
      </c>
      <c r="AE25">
        <f t="shared" si="20"/>
        <v>69.305577134432298</v>
      </c>
      <c r="AG25">
        <v>-42315.193280577601</v>
      </c>
      <c r="AH25">
        <f t="shared" si="21"/>
        <v>-27.193280577601399</v>
      </c>
      <c r="AI25">
        <f t="shared" si="22"/>
        <v>645493241888.10938</v>
      </c>
      <c r="AJ25">
        <f t="shared" si="23"/>
        <v>10278093037.750168</v>
      </c>
      <c r="AO25" s="1">
        <f t="shared" si="34"/>
        <v>23</v>
      </c>
      <c r="AP25">
        <v>-45898.575389266</v>
      </c>
      <c r="AQ25">
        <f t="shared" si="24"/>
        <v>-22.575389265999547</v>
      </c>
      <c r="AR25">
        <f t="shared" si="25"/>
        <v>6373338496.359951</v>
      </c>
      <c r="AY25" s="1">
        <f t="shared" si="35"/>
        <v>23</v>
      </c>
      <c r="AZ25">
        <v>-542764.69396317005</v>
      </c>
      <c r="BA25">
        <f t="shared" si="26"/>
        <v>-1.6939631700515747</v>
      </c>
      <c r="BB25">
        <f t="shared" si="27"/>
        <v>5.4410016461627553</v>
      </c>
      <c r="BC25">
        <f t="shared" si="28"/>
        <v>7.8257684732204909E-3</v>
      </c>
      <c r="BD25">
        <f t="shared" si="0"/>
        <v>5.6226150431354096</v>
      </c>
      <c r="BE25">
        <f t="shared" si="29"/>
        <v>6.4354240208070474E-3</v>
      </c>
      <c r="BH25">
        <f t="shared" si="1"/>
        <v>5.6735664358643856</v>
      </c>
      <c r="BI25">
        <f t="shared" si="2"/>
        <v>6.0692668088676727E-3</v>
      </c>
      <c r="BJ25">
        <f t="shared" si="3"/>
        <v>5.9059463059233632</v>
      </c>
      <c r="BK25">
        <f t="shared" si="4"/>
        <v>4.5627448248389E-3</v>
      </c>
    </row>
    <row r="26" spans="1:63" x14ac:dyDescent="0.2">
      <c r="A26" s="1">
        <f t="shared" si="31"/>
        <v>24</v>
      </c>
      <c r="B26">
        <v>-46471.173380374901</v>
      </c>
      <c r="C26">
        <f t="shared" si="5"/>
        <v>-23.173380374901171</v>
      </c>
      <c r="D26">
        <f t="shared" si="6"/>
        <v>11589674100.771994</v>
      </c>
      <c r="E26">
        <f t="shared" si="7"/>
        <v>-63.226619631504306</v>
      </c>
      <c r="F26">
        <f t="shared" si="8"/>
        <v>3.4755855635903452E-28</v>
      </c>
      <c r="G26">
        <f t="shared" si="9"/>
        <v>11455.05976887864</v>
      </c>
      <c r="H26">
        <f t="shared" si="30"/>
        <v>3.0341051323301628E-32</v>
      </c>
      <c r="J26">
        <v>-32445.959411144198</v>
      </c>
      <c r="K26">
        <f t="shared" si="10"/>
        <v>-108.95941114419838</v>
      </c>
      <c r="L26">
        <f t="shared" si="11"/>
        <v>2.0915632930483088E+47</v>
      </c>
      <c r="N26">
        <v>-42911.725480467001</v>
      </c>
      <c r="O26">
        <f t="shared" si="12"/>
        <v>6272313759.654336</v>
      </c>
      <c r="Q26">
        <v>-36715.329912185603</v>
      </c>
      <c r="R26">
        <f t="shared" si="13"/>
        <v>10.510949655605536</v>
      </c>
      <c r="S26" s="1">
        <f t="shared" si="32"/>
        <v>24</v>
      </c>
      <c r="T26" s="1">
        <v>-70646.575456976803</v>
      </c>
      <c r="U26">
        <f t="shared" si="14"/>
        <v>-28.575456976803252</v>
      </c>
      <c r="V26">
        <f t="shared" si="15"/>
        <v>2571362363225.1313</v>
      </c>
      <c r="W26">
        <f t="shared" si="16"/>
        <v>92.253264127376411</v>
      </c>
      <c r="X26">
        <f t="shared" si="17"/>
        <v>1.1616720708341268E+40</v>
      </c>
      <c r="AA26" s="1">
        <f t="shared" si="33"/>
        <v>24</v>
      </c>
      <c r="AB26">
        <v>-26877.3196237087</v>
      </c>
      <c r="AC26">
        <f t="shared" si="18"/>
        <v>-9.3196237086995093E-2</v>
      </c>
      <c r="AD26">
        <f t="shared" si="19"/>
        <v>1.0976771190945558</v>
      </c>
      <c r="AE26">
        <f t="shared" si="20"/>
        <v>82.53283689225934</v>
      </c>
      <c r="AG26">
        <v>-42315.372059345202</v>
      </c>
      <c r="AH26">
        <f t="shared" si="21"/>
        <v>-27.372059345201706</v>
      </c>
      <c r="AI26">
        <f t="shared" si="22"/>
        <v>771852529840.88867</v>
      </c>
      <c r="AJ26">
        <f t="shared" si="23"/>
        <v>10265548758.824387</v>
      </c>
      <c r="AO26" s="1">
        <f t="shared" si="34"/>
        <v>24</v>
      </c>
      <c r="AP26">
        <v>-45898.576990485097</v>
      </c>
      <c r="AQ26">
        <f t="shared" si="24"/>
        <v>-22.576990485096758</v>
      </c>
      <c r="AR26">
        <f t="shared" si="25"/>
        <v>6383551782.3454361</v>
      </c>
      <c r="AY26" s="1">
        <f t="shared" si="35"/>
        <v>24</v>
      </c>
      <c r="AZ26">
        <v>-542764.661037802</v>
      </c>
      <c r="BA26">
        <f t="shared" si="26"/>
        <v>-1.6610378019977361</v>
      </c>
      <c r="BB26">
        <f t="shared" si="27"/>
        <v>5.2647718009536311</v>
      </c>
      <c r="BC26">
        <f t="shared" si="28"/>
        <v>7.5722978704959509E-3</v>
      </c>
      <c r="BD26">
        <f t="shared" si="0"/>
        <v>5.4482750270972788</v>
      </c>
      <c r="BE26">
        <f t="shared" si="29"/>
        <v>6.2358812958663726E-3</v>
      </c>
      <c r="BH26">
        <f t="shared" si="1"/>
        <v>5.4998032824075604</v>
      </c>
      <c r="BI26">
        <f t="shared" si="2"/>
        <v>5.8833846213932938E-3</v>
      </c>
      <c r="BJ26">
        <f t="shared" si="3"/>
        <v>5.7350667521427869</v>
      </c>
      <c r="BK26">
        <f t="shared" si="4"/>
        <v>4.4307287584379705E-3</v>
      </c>
    </row>
    <row r="27" spans="1:63" x14ac:dyDescent="0.2">
      <c r="A27" s="1">
        <f t="shared" si="31"/>
        <v>25</v>
      </c>
      <c r="B27">
        <v>-46471.124095916697</v>
      </c>
      <c r="C27">
        <f t="shared" si="5"/>
        <v>-23.124095916697115</v>
      </c>
      <c r="D27">
        <f t="shared" si="6"/>
        <v>11032330294.857414</v>
      </c>
      <c r="E27">
        <f t="shared" si="7"/>
        <v>-66.875904089975265</v>
      </c>
      <c r="F27">
        <f t="shared" si="8"/>
        <v>9.0399053104917822E-30</v>
      </c>
      <c r="G27">
        <f t="shared" si="9"/>
        <v>11455.05976887864</v>
      </c>
      <c r="H27">
        <f t="shared" si="30"/>
        <v>7.8916264889787806E-34</v>
      </c>
      <c r="J27">
        <v>-32449.515787601398</v>
      </c>
      <c r="K27">
        <f t="shared" si="10"/>
        <v>-112.51578760139819</v>
      </c>
      <c r="L27">
        <f t="shared" si="11"/>
        <v>7.3280037395685052E+48</v>
      </c>
      <c r="N27">
        <v>-42911.672265691603</v>
      </c>
      <c r="O27">
        <f t="shared" si="12"/>
        <v>6004575515.0674028</v>
      </c>
      <c r="Q27">
        <v>-36718.887117505001</v>
      </c>
      <c r="R27">
        <f t="shared" si="13"/>
        <v>10.511046537017663</v>
      </c>
      <c r="S27" s="1">
        <f t="shared" si="32"/>
        <v>25</v>
      </c>
      <c r="T27" s="1">
        <v>-70647.079631686196</v>
      </c>
      <c r="U27">
        <f t="shared" si="14"/>
        <v>-29.07963168619608</v>
      </c>
      <c r="V27">
        <f t="shared" si="15"/>
        <v>4257195330206.5723</v>
      </c>
      <c r="W27">
        <f t="shared" si="16"/>
        <v>95.410680801376458</v>
      </c>
      <c r="X27">
        <f t="shared" si="17"/>
        <v>2.7310659438744863E+41</v>
      </c>
      <c r="AA27" s="1">
        <f t="shared" si="33"/>
        <v>25</v>
      </c>
      <c r="AB27">
        <v>-26876.748186707398</v>
      </c>
      <c r="AC27">
        <f t="shared" si="18"/>
        <v>-8.7481867073984171E-2</v>
      </c>
      <c r="AD27">
        <f t="shared" si="19"/>
        <v>1.0914224735805538</v>
      </c>
      <c r="AE27">
        <f t="shared" si="20"/>
        <v>98.2467201086411</v>
      </c>
      <c r="AG27">
        <v>-42315.507593870097</v>
      </c>
      <c r="AH27">
        <f t="shared" si="21"/>
        <v>-27.50759387009748</v>
      </c>
      <c r="AI27">
        <f t="shared" si="22"/>
        <v>883885945292.23669</v>
      </c>
      <c r="AJ27">
        <f t="shared" si="23"/>
        <v>9819085906.4524498</v>
      </c>
      <c r="AO27" s="1">
        <f t="shared" si="34"/>
        <v>25</v>
      </c>
      <c r="AP27">
        <v>-45898.533021807598</v>
      </c>
      <c r="AQ27">
        <f t="shared" si="24"/>
        <v>-22.533021807597834</v>
      </c>
      <c r="AR27">
        <f t="shared" si="25"/>
        <v>6108956485.6489658</v>
      </c>
      <c r="AY27" s="1">
        <f t="shared" si="35"/>
        <v>25</v>
      </c>
      <c r="AZ27">
        <v>-542764.63766395999</v>
      </c>
      <c r="BA27">
        <f t="shared" si="26"/>
        <v>-1.6376639599911869</v>
      </c>
      <c r="BB27">
        <f t="shared" si="27"/>
        <v>5.1431408851490499</v>
      </c>
      <c r="BC27">
        <f t="shared" si="28"/>
        <v>7.397356665149373E-3</v>
      </c>
      <c r="BD27">
        <f t="shared" si="0"/>
        <v>5.3300081100972188</v>
      </c>
      <c r="BE27">
        <f t="shared" si="29"/>
        <v>6.100517634529074E-3</v>
      </c>
      <c r="BH27">
        <f t="shared" si="1"/>
        <v>5.3825285503777636</v>
      </c>
      <c r="BI27">
        <f t="shared" si="2"/>
        <v>5.7579306152274424E-3</v>
      </c>
      <c r="BJ27">
        <f t="shared" si="3"/>
        <v>5.6225798920884129</v>
      </c>
      <c r="BK27">
        <f t="shared" si="4"/>
        <v>4.3438250156693121E-3</v>
      </c>
    </row>
    <row r="28" spans="1:63" x14ac:dyDescent="0.2">
      <c r="A28" s="1">
        <f t="shared" si="31"/>
        <v>26</v>
      </c>
      <c r="B28">
        <v>-46471.0342082977</v>
      </c>
      <c r="C28">
        <f t="shared" si="5"/>
        <v>-23.034208297700388</v>
      </c>
      <c r="D28">
        <f t="shared" si="6"/>
        <v>10083923880.490313</v>
      </c>
      <c r="E28">
        <f t="shared" si="7"/>
        <v>-70.56579170923888</v>
      </c>
      <c r="F28">
        <f t="shared" si="8"/>
        <v>2.257699046381014E-31</v>
      </c>
      <c r="G28">
        <f t="shared" si="9"/>
        <v>11455.05976887864</v>
      </c>
      <c r="H28">
        <f t="shared" si="30"/>
        <v>1.9709186088358795E-35</v>
      </c>
      <c r="J28">
        <v>-32453.033693671201</v>
      </c>
      <c r="K28">
        <f t="shared" si="10"/>
        <v>-116.03369367120104</v>
      </c>
      <c r="L28">
        <f t="shared" si="11"/>
        <v>2.4705456112739952E+50</v>
      </c>
      <c r="N28">
        <v>-42911.579920906501</v>
      </c>
      <c r="O28">
        <f t="shared" si="12"/>
        <v>5531327462.8252516</v>
      </c>
      <c r="Q28">
        <v>-36722.405830383301</v>
      </c>
      <c r="R28">
        <f t="shared" si="13"/>
        <v>10.511142360844826</v>
      </c>
      <c r="S28" s="1">
        <f t="shared" si="32"/>
        <v>26</v>
      </c>
      <c r="T28" s="1">
        <v>-70647.561081766995</v>
      </c>
      <c r="U28">
        <f t="shared" si="14"/>
        <v>-29.561081766994903</v>
      </c>
      <c r="V28">
        <f t="shared" si="15"/>
        <v>6889928110396.0732</v>
      </c>
      <c r="W28">
        <f t="shared" si="16"/>
        <v>98.545372846782499</v>
      </c>
      <c r="X28">
        <f t="shared" si="17"/>
        <v>6.2764148959848581E+42</v>
      </c>
      <c r="AA28" s="1">
        <f t="shared" si="33"/>
        <v>26</v>
      </c>
      <c r="AB28">
        <v>-26876.137714982</v>
      </c>
      <c r="AC28">
        <f t="shared" si="18"/>
        <v>-8.1377149820000341E-2</v>
      </c>
      <c r="AD28">
        <f t="shared" si="19"/>
        <v>1.0847799439864458</v>
      </c>
      <c r="AE28">
        <f t="shared" si="20"/>
        <v>116.90681328741908</v>
      </c>
      <c r="AG28">
        <v>-42315.605606198304</v>
      </c>
      <c r="AH28">
        <f t="shared" si="21"/>
        <v>-27.605606198303576</v>
      </c>
      <c r="AI28">
        <f t="shared" si="22"/>
        <v>974905322697.44861</v>
      </c>
      <c r="AJ28">
        <f t="shared" si="23"/>
        <v>9046160027.8829212</v>
      </c>
      <c r="AO28" s="1">
        <f t="shared" si="34"/>
        <v>26</v>
      </c>
      <c r="AP28">
        <v>-45898.448346018697</v>
      </c>
      <c r="AQ28">
        <f t="shared" si="24"/>
        <v>-22.448346018696611</v>
      </c>
      <c r="AR28">
        <f t="shared" si="25"/>
        <v>5612971069.4946012</v>
      </c>
      <c r="AY28" s="1">
        <f t="shared" si="35"/>
        <v>26</v>
      </c>
      <c r="AZ28">
        <v>-542764.59490740194</v>
      </c>
      <c r="BA28">
        <f t="shared" si="26"/>
        <v>-1.5949074019445106</v>
      </c>
      <c r="BB28">
        <f t="shared" si="27"/>
        <v>4.9278727395583148</v>
      </c>
      <c r="BC28">
        <f t="shared" si="28"/>
        <v>7.0877374485772372E-3</v>
      </c>
      <c r="BD28">
        <f t="shared" si="0"/>
        <v>5.114214162676352</v>
      </c>
      <c r="BE28">
        <f t="shared" si="29"/>
        <v>5.8535283702591508E-3</v>
      </c>
      <c r="BH28">
        <f t="shared" si="1"/>
        <v>5.1666342873575548</v>
      </c>
      <c r="BI28">
        <f t="shared" si="2"/>
        <v>5.5269789026519871E-3</v>
      </c>
      <c r="BJ28">
        <f t="shared" si="3"/>
        <v>5.4064848013656368</v>
      </c>
      <c r="BK28">
        <f t="shared" si="4"/>
        <v>4.1768768746271992E-3</v>
      </c>
    </row>
    <row r="29" spans="1:63" x14ac:dyDescent="0.2">
      <c r="A29" s="1">
        <f t="shared" si="31"/>
        <v>27</v>
      </c>
      <c r="B29">
        <v>-46470.905216336199</v>
      </c>
      <c r="C29">
        <f t="shared" si="5"/>
        <v>-22.905216336199373</v>
      </c>
      <c r="D29">
        <f t="shared" si="6"/>
        <v>8863577811.0692444</v>
      </c>
      <c r="E29">
        <f t="shared" si="7"/>
        <v>-74.294783671006797</v>
      </c>
      <c r="F29">
        <f t="shared" si="8"/>
        <v>5.4223234141623225E-33</v>
      </c>
      <c r="G29">
        <f t="shared" si="9"/>
        <v>11455.05976887864</v>
      </c>
      <c r="H29">
        <f t="shared" si="30"/>
        <v>4.7335618700950048E-37</v>
      </c>
      <c r="J29">
        <v>-32456.512120723699</v>
      </c>
      <c r="K29">
        <f t="shared" si="10"/>
        <v>-119.5121207236989</v>
      </c>
      <c r="L29">
        <f t="shared" si="11"/>
        <v>8.006718334004231E+51</v>
      </c>
      <c r="N29">
        <v>-42911.449703838603</v>
      </c>
      <c r="O29">
        <f t="shared" si="12"/>
        <v>4898136794.3440533</v>
      </c>
      <c r="Q29">
        <v>-36725.886014342301</v>
      </c>
      <c r="R29">
        <f t="shared" si="13"/>
        <v>10.511237126396868</v>
      </c>
      <c r="S29" s="1">
        <f t="shared" si="32"/>
        <v>27</v>
      </c>
      <c r="T29" s="1">
        <v>-70648.031423568696</v>
      </c>
      <c r="U29">
        <f t="shared" si="14"/>
        <v>-30.031423568696482</v>
      </c>
      <c r="V29">
        <f t="shared" si="15"/>
        <v>11027613581309.369</v>
      </c>
      <c r="W29">
        <f t="shared" si="16"/>
        <v>101.66895661309128</v>
      </c>
      <c r="X29">
        <f t="shared" si="17"/>
        <v>1.426483780333377E+44</v>
      </c>
      <c r="AA29" s="1">
        <f t="shared" si="33"/>
        <v>27</v>
      </c>
      <c r="AB29">
        <v>-26875.483802437699</v>
      </c>
      <c r="AC29">
        <f t="shared" si="18"/>
        <v>-7.483802437698614E-2</v>
      </c>
      <c r="AD29">
        <f t="shared" si="19"/>
        <v>1.0777095740667313</v>
      </c>
      <c r="AE29">
        <f t="shared" si="20"/>
        <v>139.05061789744246</v>
      </c>
      <c r="AG29">
        <v>-42315.666097044901</v>
      </c>
      <c r="AH29">
        <f t="shared" si="21"/>
        <v>-27.666097044901107</v>
      </c>
      <c r="AI29">
        <f t="shared" si="22"/>
        <v>1035698345325.432</v>
      </c>
      <c r="AJ29">
        <f t="shared" si="23"/>
        <v>8027163341.5216513</v>
      </c>
      <c r="AO29" s="1">
        <f t="shared" si="34"/>
        <v>27</v>
      </c>
      <c r="AP29">
        <v>-45898.327074050903</v>
      </c>
      <c r="AQ29">
        <f t="shared" si="24"/>
        <v>-22.32707405090332</v>
      </c>
      <c r="AR29">
        <f t="shared" si="25"/>
        <v>4971930592.8980379</v>
      </c>
      <c r="AY29" s="1">
        <f t="shared" si="35"/>
        <v>27</v>
      </c>
      <c r="AZ29">
        <v>-542764.57492065395</v>
      </c>
      <c r="BA29">
        <f t="shared" si="26"/>
        <v>-1.574920653947629</v>
      </c>
      <c r="BB29">
        <f t="shared" si="27"/>
        <v>4.8303583330391371</v>
      </c>
      <c r="BC29">
        <f t="shared" si="28"/>
        <v>6.9474829112971797E-3</v>
      </c>
      <c r="BD29">
        <f t="shared" si="0"/>
        <v>5.020173815519172</v>
      </c>
      <c r="BE29">
        <f t="shared" si="29"/>
        <v>5.7458934878463451E-3</v>
      </c>
      <c r="BH29">
        <f t="shared" si="1"/>
        <v>5.0736196209555455</v>
      </c>
      <c r="BI29">
        <f t="shared" si="2"/>
        <v>5.4274769696239294E-3</v>
      </c>
      <c r="BJ29">
        <f t="shared" si="3"/>
        <v>5.3184262418485631</v>
      </c>
      <c r="BK29">
        <f t="shared" si="4"/>
        <v>4.1088456539037184E-3</v>
      </c>
    </row>
    <row r="30" spans="1:63" x14ac:dyDescent="0.2">
      <c r="A30" s="1">
        <f t="shared" si="31"/>
        <v>28</v>
      </c>
      <c r="B30">
        <v>-46470.737306356401</v>
      </c>
      <c r="C30">
        <f t="shared" si="5"/>
        <v>-22.73730635640095</v>
      </c>
      <c r="D30">
        <f t="shared" si="6"/>
        <v>7493534030.6956749</v>
      </c>
      <c r="E30">
        <f t="shared" si="7"/>
        <v>-78.062693651072109</v>
      </c>
      <c r="F30">
        <f t="shared" si="8"/>
        <v>1.2525725929311774E-34</v>
      </c>
      <c r="G30">
        <f t="shared" si="9"/>
        <v>11455.05976887864</v>
      </c>
      <c r="H30">
        <f t="shared" si="30"/>
        <v>1.0934666585801624E-38</v>
      </c>
      <c r="J30">
        <v>-32459.951702594699</v>
      </c>
      <c r="K30">
        <f t="shared" si="10"/>
        <v>-122.95170259469887</v>
      </c>
      <c r="L30">
        <f t="shared" si="11"/>
        <v>2.4960080259190495E+53</v>
      </c>
      <c r="N30">
        <v>-42911.286686291904</v>
      </c>
      <c r="O30">
        <f t="shared" si="12"/>
        <v>4172171975.9458027</v>
      </c>
      <c r="Q30">
        <v>-36729.3278458118</v>
      </c>
      <c r="R30">
        <f t="shared" si="13"/>
        <v>10.511330838777273</v>
      </c>
      <c r="S30" s="1">
        <f t="shared" si="32"/>
        <v>28</v>
      </c>
      <c r="T30" s="1">
        <v>-70648.475254058794</v>
      </c>
      <c r="U30">
        <f t="shared" si="14"/>
        <v>-30.475254058794235</v>
      </c>
      <c r="V30">
        <f t="shared" si="15"/>
        <v>17188369149831.191</v>
      </c>
      <c r="W30">
        <f t="shared" si="16"/>
        <v>104.76602906779625</v>
      </c>
      <c r="X30">
        <f t="shared" si="17"/>
        <v>3.1572452247263059E+45</v>
      </c>
      <c r="AA30" s="1">
        <f t="shared" si="33"/>
        <v>28</v>
      </c>
      <c r="AB30">
        <v>-26874.790883302601</v>
      </c>
      <c r="AC30">
        <f t="shared" si="18"/>
        <v>-6.7908833026012874E-2</v>
      </c>
      <c r="AD30">
        <f t="shared" si="19"/>
        <v>1.0702677309605306</v>
      </c>
      <c r="AE30">
        <f t="shared" si="20"/>
        <v>165.32427248319942</v>
      </c>
      <c r="AG30">
        <v>-42315.685634255402</v>
      </c>
      <c r="AH30">
        <f t="shared" si="21"/>
        <v>-27.685634255401965</v>
      </c>
      <c r="AI30">
        <f t="shared" si="22"/>
        <v>1056131959868.2477</v>
      </c>
      <c r="AJ30">
        <f t="shared" si="23"/>
        <v>6837132499.0887318</v>
      </c>
      <c r="AO30" s="1">
        <f t="shared" si="34"/>
        <v>28</v>
      </c>
      <c r="AP30">
        <v>-45898.166468024203</v>
      </c>
      <c r="AQ30">
        <f t="shared" si="24"/>
        <v>-22.166468024202914</v>
      </c>
      <c r="AR30">
        <f t="shared" si="25"/>
        <v>4234232937.9860015</v>
      </c>
      <c r="AY30" s="1">
        <f t="shared" si="35"/>
        <v>28</v>
      </c>
      <c r="AZ30">
        <v>-542764.54231882002</v>
      </c>
      <c r="BA30">
        <f t="shared" si="26"/>
        <v>-1.5423188200220466</v>
      </c>
      <c r="BB30">
        <f t="shared" si="27"/>
        <v>4.6754191665809151</v>
      </c>
      <c r="BC30">
        <f t="shared" si="28"/>
        <v>6.7246345971469831E-3</v>
      </c>
      <c r="BD30">
        <f t="shared" si="0"/>
        <v>4.8660877416511132</v>
      </c>
      <c r="BE30">
        <f t="shared" si="29"/>
        <v>5.5695326284535256E-3</v>
      </c>
      <c r="BH30">
        <f t="shared" si="1"/>
        <v>4.9198223883108225</v>
      </c>
      <c r="BI30">
        <f t="shared" si="2"/>
        <v>5.2629532172473337E-3</v>
      </c>
      <c r="BJ30">
        <f t="shared" si="3"/>
        <v>5.1662168626635525</v>
      </c>
      <c r="BK30">
        <f t="shared" si="4"/>
        <v>3.9912535659987185E-3</v>
      </c>
    </row>
    <row r="31" spans="1:63" x14ac:dyDescent="0.2">
      <c r="A31" s="1">
        <f t="shared" si="31"/>
        <v>29</v>
      </c>
      <c r="B31">
        <v>-46470.534682035403</v>
      </c>
      <c r="C31">
        <f t="shared" si="5"/>
        <v>-22.534682035402511</v>
      </c>
      <c r="D31">
        <f t="shared" si="6"/>
        <v>6119107168.9557619</v>
      </c>
      <c r="E31">
        <f t="shared" si="7"/>
        <v>-81.865317972337451</v>
      </c>
      <c r="F31">
        <f t="shared" si="8"/>
        <v>2.7947575969230643E-36</v>
      </c>
      <c r="G31">
        <f t="shared" si="9"/>
        <v>11455.05976887864</v>
      </c>
      <c r="H31">
        <f t="shared" si="30"/>
        <v>2.4397581970859059E-40</v>
      </c>
      <c r="J31">
        <v>-32463.353564023899</v>
      </c>
      <c r="K31">
        <f t="shared" si="10"/>
        <v>-126.3535640238988</v>
      </c>
      <c r="L31">
        <f t="shared" si="11"/>
        <v>7.4929981330305457E+54</v>
      </c>
      <c r="N31">
        <v>-42911.0891363583</v>
      </c>
      <c r="O31">
        <f t="shared" si="12"/>
        <v>3422249854.413712</v>
      </c>
      <c r="Q31">
        <v>-36732.732322812</v>
      </c>
      <c r="R31">
        <f t="shared" si="13"/>
        <v>10.511423525451042</v>
      </c>
      <c r="S31" s="1">
        <f t="shared" si="32"/>
        <v>29</v>
      </c>
      <c r="T31" s="1">
        <v>-70648.909169316204</v>
      </c>
      <c r="U31">
        <f t="shared" si="14"/>
        <v>-30.909169316204498</v>
      </c>
      <c r="V31">
        <f t="shared" si="15"/>
        <v>26526605229526.18</v>
      </c>
      <c r="W31">
        <f t="shared" si="16"/>
        <v>107.85318628981373</v>
      </c>
      <c r="X31">
        <f t="shared" si="17"/>
        <v>6.9190052693114741E+46</v>
      </c>
      <c r="AA31" s="1">
        <f t="shared" si="33"/>
        <v>29</v>
      </c>
      <c r="AB31">
        <v>-26874.072207212401</v>
      </c>
      <c r="AC31">
        <f t="shared" si="18"/>
        <v>-6.0722072124008264E-2</v>
      </c>
      <c r="AD31">
        <f t="shared" si="19"/>
        <v>1.0626035459970093</v>
      </c>
      <c r="AE31">
        <f t="shared" si="20"/>
        <v>196.51171976957198</v>
      </c>
      <c r="AG31">
        <v>-42315.667477965297</v>
      </c>
      <c r="AH31">
        <f t="shared" si="21"/>
        <v>-27.667477965296712</v>
      </c>
      <c r="AI31">
        <f t="shared" si="22"/>
        <v>1037129550256.7903</v>
      </c>
      <c r="AJ31">
        <f t="shared" si="23"/>
        <v>5608100824.99613</v>
      </c>
      <c r="AO31" s="1">
        <f t="shared" si="34"/>
        <v>29</v>
      </c>
      <c r="AP31">
        <v>-45897.9707891941</v>
      </c>
      <c r="AQ31">
        <f t="shared" si="24"/>
        <v>-21.97078919409978</v>
      </c>
      <c r="AR31">
        <f t="shared" si="25"/>
        <v>3481709320.1750207</v>
      </c>
      <c r="AY31" s="1">
        <f t="shared" si="35"/>
        <v>29</v>
      </c>
      <c r="AZ31">
        <v>-542764.52564191795</v>
      </c>
      <c r="BA31">
        <f t="shared" si="26"/>
        <v>-1.5256419179495424</v>
      </c>
      <c r="BB31">
        <f t="shared" si="27"/>
        <v>4.598094221381495</v>
      </c>
      <c r="BC31">
        <f t="shared" si="28"/>
        <v>6.6134184723068284E-3</v>
      </c>
      <c r="BD31">
        <f t="shared" si="0"/>
        <v>4.7924459876612175</v>
      </c>
      <c r="BE31">
        <f t="shared" si="29"/>
        <v>5.4852451734303444E-3</v>
      </c>
      <c r="BH31">
        <f t="shared" si="1"/>
        <v>4.8472682537900518</v>
      </c>
      <c r="BI31">
        <f t="shared" si="2"/>
        <v>5.1853388268156926E-3</v>
      </c>
      <c r="BJ31">
        <f t="shared" si="3"/>
        <v>5.098920428925469</v>
      </c>
      <c r="BK31">
        <f t="shared" si="4"/>
        <v>3.9392624982064845E-3</v>
      </c>
    </row>
    <row r="32" spans="1:63" x14ac:dyDescent="0.2">
      <c r="A32" s="1">
        <f t="shared" si="31"/>
        <v>30</v>
      </c>
      <c r="B32">
        <v>-46470.2985223531</v>
      </c>
      <c r="C32">
        <f t="shared" si="5"/>
        <v>-22.298522353099543</v>
      </c>
      <c r="D32">
        <f t="shared" si="6"/>
        <v>4831980940.3132153</v>
      </c>
      <c r="E32">
        <f t="shared" si="7"/>
        <v>-85.701477654907308</v>
      </c>
      <c r="F32">
        <f t="shared" si="8"/>
        <v>6.0300534750449374E-38</v>
      </c>
      <c r="G32">
        <f t="shared" si="9"/>
        <v>11455.05976887864</v>
      </c>
      <c r="H32">
        <f t="shared" si="30"/>
        <v>5.264096038527464E-42</v>
      </c>
      <c r="J32">
        <v>-32466.720979690501</v>
      </c>
      <c r="K32">
        <f t="shared" si="10"/>
        <v>-129.72097969050083</v>
      </c>
      <c r="L32">
        <f t="shared" si="11"/>
        <v>2.1732298754879057E+56</v>
      </c>
      <c r="N32">
        <v>-42910.855065846801</v>
      </c>
      <c r="O32">
        <f t="shared" si="12"/>
        <v>2712074536.2118855</v>
      </c>
      <c r="Q32">
        <v>-36736.102478861802</v>
      </c>
      <c r="R32">
        <f t="shared" si="13"/>
        <v>10.51151526927851</v>
      </c>
      <c r="S32" s="1">
        <f t="shared" si="32"/>
        <v>30</v>
      </c>
      <c r="T32" s="1">
        <v>-70649.314094781803</v>
      </c>
      <c r="U32">
        <f t="shared" si="14"/>
        <v>-31.314094781802851</v>
      </c>
      <c r="V32">
        <f t="shared" si="15"/>
        <v>39768441311202.867</v>
      </c>
      <c r="W32">
        <f t="shared" si="16"/>
        <v>110.91135372001929</v>
      </c>
      <c r="X32">
        <f t="shared" si="17"/>
        <v>1.4729530397772226E+48</v>
      </c>
      <c r="AA32" s="1">
        <f t="shared" si="33"/>
        <v>30</v>
      </c>
      <c r="AB32">
        <v>-26873.3113390207</v>
      </c>
      <c r="AC32">
        <f t="shared" si="18"/>
        <v>-5.3113390206999608E-2</v>
      </c>
      <c r="AD32">
        <f t="shared" si="19"/>
        <v>1.0545492138939185</v>
      </c>
      <c r="AE32">
        <f t="shared" si="20"/>
        <v>233.48396215919533</v>
      </c>
      <c r="AG32">
        <v>-42315.616544246601</v>
      </c>
      <c r="AH32">
        <f t="shared" si="21"/>
        <v>-27.616544246600824</v>
      </c>
      <c r="AI32">
        <f t="shared" si="22"/>
        <v>985627416693.47729</v>
      </c>
      <c r="AJ32">
        <f t="shared" si="23"/>
        <v>4451666006.7542925</v>
      </c>
      <c r="AO32" s="1">
        <f t="shared" si="34"/>
        <v>30</v>
      </c>
      <c r="AP32">
        <v>-45897.7419357299</v>
      </c>
      <c r="AQ32">
        <f t="shared" si="24"/>
        <v>-21.741935729900433</v>
      </c>
      <c r="AR32">
        <f t="shared" si="25"/>
        <v>2769508570.12854</v>
      </c>
      <c r="AY32" s="1">
        <f t="shared" si="35"/>
        <v>30</v>
      </c>
      <c r="AZ32">
        <v>-542764.50488233496</v>
      </c>
      <c r="BA32">
        <f t="shared" si="26"/>
        <v>-1.5048823349643499</v>
      </c>
      <c r="BB32">
        <f t="shared" si="27"/>
        <v>4.5036236800699196</v>
      </c>
      <c r="BC32">
        <f t="shared" si="28"/>
        <v>6.4775419128197363E-3</v>
      </c>
      <c r="BD32">
        <f t="shared" si="0"/>
        <v>4.7006880644845861</v>
      </c>
      <c r="BE32">
        <f t="shared" si="29"/>
        <v>5.3802226637297747E-3</v>
      </c>
      <c r="BH32">
        <f t="shared" si="1"/>
        <v>4.7563258427876622</v>
      </c>
      <c r="BI32">
        <f t="shared" si="2"/>
        <v>5.0880536777203845E-3</v>
      </c>
      <c r="BJ32">
        <f t="shared" si="3"/>
        <v>5.0119964057227326</v>
      </c>
      <c r="BK32">
        <f t="shared" si="4"/>
        <v>3.8721077838765085E-3</v>
      </c>
    </row>
    <row r="33" spans="1:63" x14ac:dyDescent="0.2">
      <c r="A33" s="1">
        <f t="shared" si="31"/>
        <v>31</v>
      </c>
      <c r="B33">
        <v>-46470.028289198803</v>
      </c>
      <c r="C33">
        <f t="shared" si="5"/>
        <v>-22.028289198802668</v>
      </c>
      <c r="D33">
        <f t="shared" si="6"/>
        <v>3687775245.973877</v>
      </c>
      <c r="E33">
        <f t="shared" si="7"/>
        <v>-89.571710809471085</v>
      </c>
      <c r="F33">
        <f t="shared" si="8"/>
        <v>1.2574776095378006E-39</v>
      </c>
      <c r="G33">
        <f t="shared" si="9"/>
        <v>11455.05976887864</v>
      </c>
      <c r="H33">
        <f t="shared" si="30"/>
        <v>1.0977486236729586E-43</v>
      </c>
      <c r="J33">
        <v>-32470.055974244999</v>
      </c>
      <c r="K33">
        <f t="shared" si="10"/>
        <v>-133.05597424499865</v>
      </c>
      <c r="L33">
        <f t="shared" si="11"/>
        <v>6.102044898947046E+57</v>
      </c>
      <c r="N33">
        <v>-42910.586485259199</v>
      </c>
      <c r="O33">
        <f t="shared" si="12"/>
        <v>2080708390.4268351</v>
      </c>
      <c r="Q33">
        <v>-36739.439222097302</v>
      </c>
      <c r="R33">
        <f t="shared" si="13"/>
        <v>10.51160609523666</v>
      </c>
      <c r="S33" s="1">
        <f t="shared" si="32"/>
        <v>31</v>
      </c>
      <c r="T33" s="1">
        <v>-70649.703222036303</v>
      </c>
      <c r="U33">
        <f t="shared" si="14"/>
        <v>-31.703222036303487</v>
      </c>
      <c r="V33">
        <f t="shared" si="15"/>
        <v>58685983734504.086</v>
      </c>
      <c r="W33">
        <f t="shared" si="16"/>
        <v>113.95372293912715</v>
      </c>
      <c r="X33">
        <f t="shared" si="17"/>
        <v>3.0865482101703476E+49</v>
      </c>
      <c r="AA33" s="1">
        <f t="shared" si="33"/>
        <v>31</v>
      </c>
      <c r="AB33">
        <v>-26872.5232551097</v>
      </c>
      <c r="AC33">
        <f t="shared" si="18"/>
        <v>-4.5232551096996761E-2</v>
      </c>
      <c r="AD33">
        <f t="shared" si="19"/>
        <v>1.0462711431218206</v>
      </c>
      <c r="AE33">
        <f t="shared" si="20"/>
        <v>277.33677199509248</v>
      </c>
      <c r="AG33">
        <v>-42315.5321873426</v>
      </c>
      <c r="AH33">
        <f t="shared" si="21"/>
        <v>-27.532187342600082</v>
      </c>
      <c r="AI33">
        <f t="shared" si="22"/>
        <v>905893279133.28979</v>
      </c>
      <c r="AJ33">
        <f t="shared" si="23"/>
        <v>3417541748.5638332</v>
      </c>
      <c r="AO33" s="1">
        <f t="shared" si="34"/>
        <v>31</v>
      </c>
      <c r="AP33">
        <v>-45897.476763963597</v>
      </c>
      <c r="AQ33">
        <f t="shared" si="24"/>
        <v>-21.476763963597477</v>
      </c>
      <c r="AR33">
        <f t="shared" si="25"/>
        <v>2124418518.6560016</v>
      </c>
      <c r="AY33" s="1">
        <f t="shared" si="35"/>
        <v>31</v>
      </c>
      <c r="AZ33">
        <v>-542764.49272847106</v>
      </c>
      <c r="BA33">
        <f t="shared" si="26"/>
        <v>-1.4927284710574895</v>
      </c>
      <c r="BB33">
        <f t="shared" si="27"/>
        <v>4.449218536837356</v>
      </c>
      <c r="BC33">
        <f t="shared" si="28"/>
        <v>6.3992912372312239E-3</v>
      </c>
      <c r="BD33">
        <f t="shared" si="0"/>
        <v>4.6505364697539457</v>
      </c>
      <c r="BE33">
        <f t="shared" si="29"/>
        <v>5.3228211210427324E-3</v>
      </c>
      <c r="BH33">
        <f t="shared" si="1"/>
        <v>4.7074266329970031</v>
      </c>
      <c r="BI33">
        <f t="shared" si="2"/>
        <v>5.0357440142455284E-3</v>
      </c>
      <c r="BJ33">
        <f t="shared" si="3"/>
        <v>4.9691337152868922</v>
      </c>
      <c r="BK33">
        <f t="shared" si="4"/>
        <v>3.838993443035202E-3</v>
      </c>
    </row>
    <row r="34" spans="1:63" x14ac:dyDescent="0.2">
      <c r="A34" s="1">
        <f t="shared" si="31"/>
        <v>32</v>
      </c>
      <c r="B34">
        <v>-46469.726155996301</v>
      </c>
      <c r="C34">
        <f t="shared" si="5"/>
        <v>-21.726155996300804</v>
      </c>
      <c r="D34">
        <f t="shared" si="6"/>
        <v>2726149459.9913368</v>
      </c>
      <c r="E34">
        <f t="shared" si="7"/>
        <v>-93.473844012239837</v>
      </c>
      <c r="F34">
        <f t="shared" si="8"/>
        <v>2.5399510279655046E-41</v>
      </c>
      <c r="G34">
        <f t="shared" si="9"/>
        <v>11455.05976887864</v>
      </c>
      <c r="H34">
        <f t="shared" si="30"/>
        <v>2.2173180055036463E-45</v>
      </c>
      <c r="J34">
        <v>-32473.360762476899</v>
      </c>
      <c r="K34">
        <f t="shared" si="10"/>
        <v>-136.36076247689925</v>
      </c>
      <c r="L34">
        <f t="shared" si="11"/>
        <v>1.6623661686552203E+59</v>
      </c>
      <c r="N34">
        <v>-42910.280936019401</v>
      </c>
      <c r="O34">
        <f t="shared" si="12"/>
        <v>1548825094.5000293</v>
      </c>
      <c r="Q34">
        <v>-36742.7407778501</v>
      </c>
      <c r="R34">
        <f t="shared" si="13"/>
        <v>10.511695955274973</v>
      </c>
      <c r="S34" s="1">
        <f t="shared" si="32"/>
        <v>32</v>
      </c>
      <c r="T34" s="1">
        <v>-70650.082284331307</v>
      </c>
      <c r="U34">
        <f t="shared" si="14"/>
        <v>-32.082284331307164</v>
      </c>
      <c r="V34">
        <f t="shared" si="15"/>
        <v>85735177621481.75</v>
      </c>
      <c r="W34">
        <f t="shared" si="16"/>
        <v>116.98602719873804</v>
      </c>
      <c r="X34">
        <f t="shared" si="17"/>
        <v>6.4030378962618402E+50</v>
      </c>
      <c r="AA34" s="1">
        <f t="shared" si="33"/>
        <v>32</v>
      </c>
      <c r="AB34">
        <v>-26871.699534773801</v>
      </c>
      <c r="AC34">
        <f t="shared" si="18"/>
        <v>-3.699534773801133E-2</v>
      </c>
      <c r="AD34">
        <f t="shared" si="19"/>
        <v>1.0376881932295901</v>
      </c>
      <c r="AE34">
        <f t="shared" si="20"/>
        <v>329.30861405919416</v>
      </c>
      <c r="AG34">
        <v>-42315.416391372601</v>
      </c>
      <c r="AH34">
        <f t="shared" si="21"/>
        <v>-27.416391372600629</v>
      </c>
      <c r="AI34">
        <f t="shared" si="22"/>
        <v>806840122818.06995</v>
      </c>
      <c r="AJ34">
        <f t="shared" si="23"/>
        <v>2542443269.102344</v>
      </c>
      <c r="AO34" s="1">
        <f t="shared" si="34"/>
        <v>32</v>
      </c>
      <c r="AP34">
        <v>-45897.1828639507</v>
      </c>
      <c r="AQ34">
        <f t="shared" si="24"/>
        <v>-21.182863950700266</v>
      </c>
      <c r="AR34">
        <f t="shared" si="25"/>
        <v>1583437495.3538196</v>
      </c>
      <c r="AY34" s="1">
        <f t="shared" si="35"/>
        <v>32</v>
      </c>
      <c r="AZ34">
        <v>-542764.47229778697</v>
      </c>
      <c r="BA34">
        <f t="shared" si="26"/>
        <v>-1.4722977869678289</v>
      </c>
      <c r="BB34">
        <f t="shared" si="27"/>
        <v>4.3592402472891472</v>
      </c>
      <c r="BC34">
        <f t="shared" si="28"/>
        <v>6.2698758634797246E-3</v>
      </c>
      <c r="BD34">
        <f t="shared" si="0"/>
        <v>4.5629961157045278</v>
      </c>
      <c r="BE34">
        <f t="shared" si="29"/>
        <v>5.2226258750730876E-3</v>
      </c>
      <c r="BH34">
        <f t="shared" si="1"/>
        <v>4.6206273410864727</v>
      </c>
      <c r="BI34">
        <f t="shared" si="2"/>
        <v>4.9428909442443235E-3</v>
      </c>
      <c r="BJ34">
        <f t="shared" si="3"/>
        <v>4.8860289808875663</v>
      </c>
      <c r="BK34">
        <f t="shared" si="4"/>
        <v>3.7747893888229528E-3</v>
      </c>
    </row>
    <row r="35" spans="1:63" x14ac:dyDescent="0.2">
      <c r="A35" s="1">
        <f t="shared" si="31"/>
        <v>33</v>
      </c>
      <c r="B35">
        <v>-46469.389520525903</v>
      </c>
      <c r="C35">
        <f t="shared" si="5"/>
        <v>-21.389520525903208</v>
      </c>
      <c r="D35">
        <f t="shared" si="6"/>
        <v>1946931783.3125076</v>
      </c>
      <c r="E35">
        <f t="shared" si="7"/>
        <v>-97.410479482904321</v>
      </c>
      <c r="F35">
        <f t="shared" si="8"/>
        <v>4.9563992321518062E-43</v>
      </c>
      <c r="G35">
        <f t="shared" si="9"/>
        <v>11455.05976887864</v>
      </c>
      <c r="H35">
        <f t="shared" si="30"/>
        <v>4.3268209264324062E-47</v>
      </c>
      <c r="J35">
        <v>-32476.632999420101</v>
      </c>
      <c r="K35">
        <f t="shared" si="10"/>
        <v>-139.63299942010053</v>
      </c>
      <c r="L35">
        <f t="shared" si="11"/>
        <v>4.3837031729692158E+60</v>
      </c>
      <c r="N35">
        <v>-42909.9429877363</v>
      </c>
      <c r="O35">
        <f t="shared" si="12"/>
        <v>1115980714.7882576</v>
      </c>
      <c r="Q35">
        <v>-36746.010125517801</v>
      </c>
      <c r="R35">
        <f t="shared" si="13"/>
        <v>10.511784930733928</v>
      </c>
      <c r="S35" s="1">
        <f t="shared" si="32"/>
        <v>33</v>
      </c>
      <c r="T35" s="1">
        <v>-70650.440987348498</v>
      </c>
      <c r="U35">
        <f t="shared" si="14"/>
        <v>-32.440987348498311</v>
      </c>
      <c r="V35">
        <f t="shared" si="15"/>
        <v>122727473255903.69</v>
      </c>
      <c r="W35">
        <f t="shared" si="16"/>
        <v>119.99797218053641</v>
      </c>
      <c r="X35">
        <f t="shared" si="17"/>
        <v>1.3015389146424637E+52</v>
      </c>
      <c r="AA35" s="1">
        <f t="shared" si="33"/>
        <v>33</v>
      </c>
      <c r="AB35">
        <v>-26870.8321994543</v>
      </c>
      <c r="AC35">
        <f t="shared" si="18"/>
        <v>-2.8321994543002802E-2</v>
      </c>
      <c r="AD35">
        <f t="shared" si="19"/>
        <v>1.0287268755378609</v>
      </c>
      <c r="AE35">
        <f t="shared" si="20"/>
        <v>390.84927297147021</v>
      </c>
      <c r="AG35">
        <v>-42315.268074273998</v>
      </c>
      <c r="AH35">
        <f t="shared" si="21"/>
        <v>-27.268074273997627</v>
      </c>
      <c r="AI35">
        <f t="shared" si="22"/>
        <v>695623410513.58179</v>
      </c>
      <c r="AJ35">
        <f t="shared" si="23"/>
        <v>1830901442.4106653</v>
      </c>
      <c r="AO35" s="1">
        <f t="shared" si="34"/>
        <v>33</v>
      </c>
      <c r="AP35">
        <v>-45896.857828378597</v>
      </c>
      <c r="AQ35">
        <f t="shared" si="24"/>
        <v>-20.857828378597333</v>
      </c>
      <c r="AR35">
        <f t="shared" si="25"/>
        <v>1144036206.6780968</v>
      </c>
      <c r="AY35" s="1">
        <f t="shared" si="35"/>
        <v>33</v>
      </c>
      <c r="AZ35">
        <v>-542764.46101438894</v>
      </c>
      <c r="BA35">
        <f t="shared" si="26"/>
        <v>-1.4610143889440224</v>
      </c>
      <c r="BB35">
        <f t="shared" si="27"/>
        <v>4.3103296622171756</v>
      </c>
      <c r="BC35">
        <f t="shared" si="28"/>
        <v>6.1995279864609874E-3</v>
      </c>
      <c r="BD35">
        <f t="shared" si="0"/>
        <v>4.5182448217248723</v>
      </c>
      <c r="BE35">
        <f t="shared" si="29"/>
        <v>5.1714053042124734E-3</v>
      </c>
      <c r="BH35">
        <f t="shared" si="1"/>
        <v>4.5771057119598728</v>
      </c>
      <c r="BI35">
        <f t="shared" si="2"/>
        <v>4.8963339184102412E-3</v>
      </c>
      <c r="BJ35">
        <f t="shared" si="3"/>
        <v>4.8484621508654806</v>
      </c>
      <c r="BK35">
        <f t="shared" si="4"/>
        <v>3.7457664600000205E-3</v>
      </c>
    </row>
    <row r="36" spans="1:63" x14ac:dyDescent="0.2">
      <c r="A36" s="1">
        <f t="shared" si="31"/>
        <v>34</v>
      </c>
      <c r="B36">
        <v>-46469.021620273503</v>
      </c>
      <c r="C36">
        <f t="shared" si="5"/>
        <v>-21.021620273502776</v>
      </c>
      <c r="D36">
        <f t="shared" si="6"/>
        <v>1347639355.8932984</v>
      </c>
      <c r="E36">
        <f t="shared" si="7"/>
        <v>-101.37837973557166</v>
      </c>
      <c r="F36">
        <f t="shared" si="8"/>
        <v>9.3740895189392043E-45</v>
      </c>
      <c r="G36">
        <f t="shared" si="9"/>
        <v>11455.05976887864</v>
      </c>
      <c r="H36">
        <f t="shared" si="30"/>
        <v>8.1833615084287365E-49</v>
      </c>
      <c r="J36">
        <v>-32479.871496558098</v>
      </c>
      <c r="K36">
        <f t="shared" si="10"/>
        <v>-142.87149655809844</v>
      </c>
      <c r="L36">
        <f t="shared" si="11"/>
        <v>1.1176416464713598E+62</v>
      </c>
      <c r="N36">
        <v>-42909.574380585902</v>
      </c>
      <c r="O36">
        <f t="shared" si="12"/>
        <v>777424085.55915356</v>
      </c>
      <c r="Q36">
        <v>-36749.248621344501</v>
      </c>
      <c r="R36">
        <f t="shared" si="13"/>
        <v>10.511873058754267</v>
      </c>
      <c r="S36" s="1">
        <f t="shared" si="32"/>
        <v>34</v>
      </c>
      <c r="T36" s="1">
        <v>-70650.782745957302</v>
      </c>
      <c r="U36">
        <f t="shared" si="14"/>
        <v>-32.782745957301813</v>
      </c>
      <c r="V36">
        <f t="shared" si="15"/>
        <v>172729163931489.5</v>
      </c>
      <c r="W36">
        <f t="shared" si="16"/>
        <v>122.99297275394713</v>
      </c>
      <c r="X36">
        <f t="shared" si="17"/>
        <v>2.6011738535189129E+53</v>
      </c>
      <c r="AA36" s="1">
        <f t="shared" si="33"/>
        <v>34</v>
      </c>
      <c r="AB36">
        <v>-26869.944044589902</v>
      </c>
      <c r="AC36">
        <f t="shared" si="18"/>
        <v>-1.9440445899017503E-2</v>
      </c>
      <c r="AD36">
        <f t="shared" si="19"/>
        <v>1.0196306418662546</v>
      </c>
      <c r="AE36">
        <f t="shared" si="20"/>
        <v>463.79398041484893</v>
      </c>
      <c r="AG36">
        <v>-42315.0872588157</v>
      </c>
      <c r="AH36">
        <f t="shared" si="21"/>
        <v>-27.087258815699897</v>
      </c>
      <c r="AI36">
        <f t="shared" si="22"/>
        <v>580559897695.81848</v>
      </c>
      <c r="AJ36">
        <f t="shared" si="23"/>
        <v>1276335368.9927273</v>
      </c>
      <c r="AO36" s="1">
        <f t="shared" si="34"/>
        <v>34</v>
      </c>
      <c r="AP36">
        <v>-45896.498406410203</v>
      </c>
      <c r="AQ36">
        <f t="shared" si="24"/>
        <v>-20.498406410202733</v>
      </c>
      <c r="AR36">
        <f t="shared" si="25"/>
        <v>798628476.67451954</v>
      </c>
      <c r="AY36" s="1">
        <f t="shared" si="35"/>
        <v>34</v>
      </c>
      <c r="AZ36">
        <v>-542764.43463993003</v>
      </c>
      <c r="BA36">
        <f t="shared" si="26"/>
        <v>-1.4346399300266057</v>
      </c>
      <c r="BB36">
        <f t="shared" si="27"/>
        <v>4.1981331149314691</v>
      </c>
      <c r="BC36">
        <f t="shared" si="28"/>
        <v>6.0381561914033812E-3</v>
      </c>
      <c r="BD36">
        <f t="shared" si="0"/>
        <v>4.4069229304720237</v>
      </c>
      <c r="BE36">
        <f t="shared" si="29"/>
        <v>5.0439906461727229E-3</v>
      </c>
      <c r="BH36">
        <f t="shared" si="1"/>
        <v>4.466084931595443</v>
      </c>
      <c r="BI36">
        <f t="shared" si="2"/>
        <v>4.7775700429930033E-3</v>
      </c>
      <c r="BJ36">
        <f t="shared" si="3"/>
        <v>4.7391233892149458</v>
      </c>
      <c r="BK36">
        <f t="shared" si="4"/>
        <v>3.6612948371586621E-3</v>
      </c>
    </row>
    <row r="37" spans="1:63" x14ac:dyDescent="0.2">
      <c r="A37" s="1">
        <f t="shared" si="31"/>
        <v>35</v>
      </c>
      <c r="B37">
        <v>-46468.625069975802</v>
      </c>
      <c r="C37">
        <f t="shared" si="5"/>
        <v>-20.625069975802035</v>
      </c>
      <c r="D37">
        <f t="shared" si="6"/>
        <v>906471343.85119438</v>
      </c>
      <c r="E37">
        <f t="shared" si="7"/>
        <v>-105.37493003353929</v>
      </c>
      <c r="F37">
        <f t="shared" si="8"/>
        <v>1.7228574907762719E-46</v>
      </c>
      <c r="G37">
        <f t="shared" si="9"/>
        <v>11455.05976887864</v>
      </c>
      <c r="H37">
        <f t="shared" si="30"/>
        <v>1.5040144054568525E-50</v>
      </c>
      <c r="J37">
        <v>-32483.079173207199</v>
      </c>
      <c r="K37">
        <f t="shared" si="10"/>
        <v>-146.07917320719935</v>
      </c>
      <c r="L37">
        <f t="shared" si="11"/>
        <v>2.7629870212059841E+63</v>
      </c>
      <c r="N37">
        <v>-42909.174977419803</v>
      </c>
      <c r="O37">
        <f t="shared" si="12"/>
        <v>525138821.3382557</v>
      </c>
      <c r="Q37">
        <v>-36752.456221103603</v>
      </c>
      <c r="R37">
        <f t="shared" si="13"/>
        <v>10.511960338355957</v>
      </c>
      <c r="S37" s="1">
        <f t="shared" si="32"/>
        <v>35</v>
      </c>
      <c r="T37" s="1">
        <v>-70651.112957477497</v>
      </c>
      <c r="U37">
        <f t="shared" si="14"/>
        <v>-33.112957477496821</v>
      </c>
      <c r="V37">
        <f t="shared" si="15"/>
        <v>240311587263211.41</v>
      </c>
      <c r="W37">
        <f t="shared" si="16"/>
        <v>125.97642623874934</v>
      </c>
      <c r="X37">
        <f t="shared" si="17"/>
        <v>5.1388597537770867E+54</v>
      </c>
      <c r="AA37" s="1">
        <f t="shared" si="33"/>
        <v>35</v>
      </c>
      <c r="AB37">
        <v>-26869.019782066302</v>
      </c>
      <c r="AC37">
        <f t="shared" si="18"/>
        <v>-1.019782066301559E-2</v>
      </c>
      <c r="AD37">
        <f t="shared" si="19"/>
        <v>1.010249995642357</v>
      </c>
      <c r="AE37">
        <f t="shared" si="20"/>
        <v>550.15376983167016</v>
      </c>
      <c r="AG37">
        <v>-42314.874810695597</v>
      </c>
      <c r="AH37">
        <f t="shared" si="21"/>
        <v>-26.874810695597262</v>
      </c>
      <c r="AI37">
        <f t="shared" si="22"/>
        <v>469442048498.02942</v>
      </c>
      <c r="AJ37">
        <f t="shared" si="23"/>
        <v>862038676.19516194</v>
      </c>
      <c r="AO37" s="1">
        <f t="shared" si="34"/>
        <v>35</v>
      </c>
      <c r="AP37">
        <v>-45896.105620145703</v>
      </c>
      <c r="AQ37">
        <f t="shared" si="24"/>
        <v>-20.105620145703142</v>
      </c>
      <c r="AR37">
        <f t="shared" si="25"/>
        <v>539212416.9164722</v>
      </c>
      <c r="AY37" s="1">
        <f t="shared" si="35"/>
        <v>35</v>
      </c>
      <c r="AZ37">
        <v>-542764.41055869998</v>
      </c>
      <c r="BA37">
        <f t="shared" si="26"/>
        <v>-1.4105586999794468</v>
      </c>
      <c r="BB37">
        <f t="shared" si="27"/>
        <v>4.0982444536576814</v>
      </c>
      <c r="BC37">
        <f t="shared" si="28"/>
        <v>5.8944867740673467E-3</v>
      </c>
      <c r="BD37">
        <f t="shared" si="0"/>
        <v>4.3082122189301666</v>
      </c>
      <c r="BE37">
        <f t="shared" si="29"/>
        <v>4.9310102483873571E-3</v>
      </c>
      <c r="BH37">
        <f t="shared" si="1"/>
        <v>4.3677618365057995</v>
      </c>
      <c r="BI37">
        <f t="shared" si="2"/>
        <v>4.6723894472745012E-3</v>
      </c>
      <c r="BJ37">
        <f t="shared" si="3"/>
        <v>4.6428853504191245</v>
      </c>
      <c r="BK37">
        <f t="shared" si="4"/>
        <v>3.5869444129044028E-3</v>
      </c>
    </row>
    <row r="38" spans="1:63" x14ac:dyDescent="0.2">
      <c r="A38" s="1">
        <f t="shared" si="31"/>
        <v>36</v>
      </c>
      <c r="B38">
        <v>-46468.198616743</v>
      </c>
      <c r="C38">
        <f t="shared" si="5"/>
        <v>-20.198616743000457</v>
      </c>
      <c r="D38">
        <f t="shared" si="6"/>
        <v>591762981.15033746</v>
      </c>
      <c r="E38">
        <f t="shared" si="7"/>
        <v>-109.40138326660775</v>
      </c>
      <c r="F38">
        <f t="shared" si="8"/>
        <v>3.0731441699749863E-48</v>
      </c>
      <c r="G38">
        <f t="shared" si="9"/>
        <v>11455.05976887864</v>
      </c>
      <c r="H38">
        <f t="shared" si="30"/>
        <v>2.6827831822616693E-52</v>
      </c>
      <c r="J38">
        <v>-32486.256378054601</v>
      </c>
      <c r="K38">
        <f t="shared" si="10"/>
        <v>-149.25637805460065</v>
      </c>
      <c r="L38">
        <f t="shared" si="11"/>
        <v>6.6255414907280307E+64</v>
      </c>
      <c r="N38">
        <v>-42908.747021107003</v>
      </c>
      <c r="O38">
        <f t="shared" si="12"/>
        <v>344077697.47970527</v>
      </c>
      <c r="Q38">
        <v>-36755.635793328198</v>
      </c>
      <c r="R38">
        <f t="shared" si="13"/>
        <v>10.512046847803814</v>
      </c>
      <c r="S38" s="1">
        <f t="shared" si="32"/>
        <v>36</v>
      </c>
      <c r="T38" s="1">
        <v>-70651.431349277394</v>
      </c>
      <c r="U38">
        <f t="shared" si="14"/>
        <v>-33.431349277394474</v>
      </c>
      <c r="V38">
        <f t="shared" si="15"/>
        <v>330407969284340.19</v>
      </c>
      <c r="W38">
        <f t="shared" si="16"/>
        <v>128.94806000325423</v>
      </c>
      <c r="X38">
        <f t="shared" si="17"/>
        <v>1.0033002293927712E+56</v>
      </c>
      <c r="AA38" s="1">
        <f t="shared" si="33"/>
        <v>36</v>
      </c>
      <c r="AB38">
        <v>-26868.073641776999</v>
      </c>
      <c r="AC38">
        <f t="shared" si="18"/>
        <v>-7.3641776998556452E-4</v>
      </c>
      <c r="AD38">
        <f t="shared" si="19"/>
        <v>1.000736688992125</v>
      </c>
      <c r="AE38">
        <f t="shared" si="20"/>
        <v>652.45124609047571</v>
      </c>
      <c r="AG38">
        <v>-42314.6342396736</v>
      </c>
      <c r="AH38">
        <f t="shared" si="21"/>
        <v>-26.63423967359995</v>
      </c>
      <c r="AI38">
        <f t="shared" si="22"/>
        <v>369065389867.33093</v>
      </c>
      <c r="AJ38">
        <f t="shared" si="23"/>
        <v>566076436.34755564</v>
      </c>
      <c r="AO38" s="1">
        <f t="shared" si="34"/>
        <v>36</v>
      </c>
      <c r="AP38">
        <v>-45895.684180498101</v>
      </c>
      <c r="AQ38">
        <f t="shared" si="24"/>
        <v>-19.684180498101341</v>
      </c>
      <c r="AR38">
        <f t="shared" si="25"/>
        <v>353778121.12246621</v>
      </c>
      <c r="AY38" s="1">
        <f t="shared" si="35"/>
        <v>36</v>
      </c>
      <c r="AZ38">
        <v>-542764.40520393802</v>
      </c>
      <c r="BA38">
        <f t="shared" si="26"/>
        <v>-1.4052039380185306</v>
      </c>
      <c r="BB38">
        <f t="shared" si="27"/>
        <v>4.0763579808734063</v>
      </c>
      <c r="BC38">
        <f t="shared" si="28"/>
        <v>5.8630075575841142E-3</v>
      </c>
      <c r="BD38">
        <f t="shared" si="0"/>
        <v>4.2913261442355033</v>
      </c>
      <c r="BE38">
        <f t="shared" si="29"/>
        <v>4.9116831114815766E-3</v>
      </c>
      <c r="BH38">
        <f t="shared" si="1"/>
        <v>4.3523490992968785</v>
      </c>
      <c r="BI38">
        <f t="shared" si="2"/>
        <v>4.6559017555494898E-3</v>
      </c>
      <c r="BJ38">
        <f t="shared" si="3"/>
        <v>4.6345834291969039</v>
      </c>
      <c r="BK38">
        <f t="shared" si="4"/>
        <v>3.5805306146524754E-3</v>
      </c>
    </row>
    <row r="39" spans="1:63" x14ac:dyDescent="0.2">
      <c r="A39" s="1">
        <f t="shared" si="31"/>
        <v>37</v>
      </c>
      <c r="B39">
        <v>-46467.7418416738</v>
      </c>
      <c r="C39">
        <f t="shared" si="5"/>
        <v>-19.741841673800081</v>
      </c>
      <c r="D39">
        <f t="shared" si="6"/>
        <v>374776975.04600412</v>
      </c>
      <c r="E39">
        <f t="shared" si="7"/>
        <v>-113.45815833607503</v>
      </c>
      <c r="F39">
        <f t="shared" si="8"/>
        <v>5.3179947926511233E-50</v>
      </c>
      <c r="G39">
        <f t="shared" si="9"/>
        <v>11455.05976887864</v>
      </c>
      <c r="H39">
        <f t="shared" si="30"/>
        <v>4.6424854168802933E-54</v>
      </c>
      <c r="J39">
        <v>-32489.403676032998</v>
      </c>
      <c r="K39">
        <f t="shared" si="10"/>
        <v>-152.40367603299819</v>
      </c>
      <c r="L39">
        <f t="shared" si="11"/>
        <v>1.5419685747457803E+66</v>
      </c>
      <c r="N39">
        <v>-42908.286413665803</v>
      </c>
      <c r="O39">
        <f t="shared" si="12"/>
        <v>218801620.1075511</v>
      </c>
      <c r="Q39">
        <v>-36758.786068797097</v>
      </c>
      <c r="R39">
        <f t="shared" si="13"/>
        <v>10.512132552768664</v>
      </c>
      <c r="S39" s="1">
        <f t="shared" si="32"/>
        <v>37</v>
      </c>
      <c r="T39" s="1">
        <v>-70651.725984454097</v>
      </c>
      <c r="U39">
        <f t="shared" si="14"/>
        <v>-33.725984454096761</v>
      </c>
      <c r="V39">
        <f t="shared" si="15"/>
        <v>443617781038524.94</v>
      </c>
      <c r="W39">
        <f t="shared" si="16"/>
        <v>131.89593714456373</v>
      </c>
      <c r="X39">
        <f t="shared" si="17"/>
        <v>1.9128357825891579E+57</v>
      </c>
      <c r="AA39" s="1">
        <f t="shared" si="33"/>
        <v>37</v>
      </c>
      <c r="AB39">
        <v>-26867.092690110199</v>
      </c>
      <c r="AC39">
        <f t="shared" si="18"/>
        <v>9.0730988980067193E-3</v>
      </c>
      <c r="AD39">
        <f t="shared" si="19"/>
        <v>0.99096793746103751</v>
      </c>
      <c r="AE39">
        <f t="shared" si="20"/>
        <v>773.50095224782979</v>
      </c>
      <c r="AG39">
        <v>-42314.364850759499</v>
      </c>
      <c r="AH39">
        <f t="shared" si="21"/>
        <v>-26.36485075949895</v>
      </c>
      <c r="AI39">
        <f t="shared" si="22"/>
        <v>281909168786.61774</v>
      </c>
      <c r="AJ39">
        <f t="shared" si="23"/>
        <v>361166908.36900342</v>
      </c>
      <c r="AO39" s="1">
        <f t="shared" si="34"/>
        <v>37</v>
      </c>
      <c r="AP39">
        <v>-45895.2346959114</v>
      </c>
      <c r="AQ39">
        <f t="shared" si="24"/>
        <v>-19.234695911400195</v>
      </c>
      <c r="AR39">
        <f t="shared" si="25"/>
        <v>225695185.78287032</v>
      </c>
      <c r="AY39" s="1">
        <f t="shared" si="35"/>
        <v>37</v>
      </c>
      <c r="AZ39">
        <v>-542764.38460039999</v>
      </c>
      <c r="BA39">
        <f t="shared" si="26"/>
        <v>-1.38460039999336</v>
      </c>
      <c r="BB39">
        <f t="shared" si="27"/>
        <v>3.9932298912632933</v>
      </c>
      <c r="BC39">
        <f t="shared" si="28"/>
        <v>5.7434447959428528E-3</v>
      </c>
      <c r="BD39">
        <f t="shared" si="0"/>
        <v>4.209819714706323</v>
      </c>
      <c r="BE39">
        <f t="shared" si="29"/>
        <v>4.8183940581819568E-3</v>
      </c>
      <c r="BH39">
        <f t="shared" si="1"/>
        <v>4.2713586255773501</v>
      </c>
      <c r="BI39">
        <f t="shared" si="2"/>
        <v>4.5692626371859248E-3</v>
      </c>
      <c r="BJ39">
        <f t="shared" si="3"/>
        <v>4.55628613715119</v>
      </c>
      <c r="BK39">
        <f t="shared" si="4"/>
        <v>3.5200406363195915E-3</v>
      </c>
    </row>
    <row r="40" spans="1:63" x14ac:dyDescent="0.2">
      <c r="A40" s="1">
        <f t="shared" si="31"/>
        <v>38</v>
      </c>
      <c r="B40">
        <v>-46467.255618095303</v>
      </c>
      <c r="C40">
        <f t="shared" si="5"/>
        <v>-19.255618095303362</v>
      </c>
      <c r="D40">
        <f t="shared" si="6"/>
        <v>230466965.93236166</v>
      </c>
      <c r="E40">
        <f t="shared" si="7"/>
        <v>-117.54438191483865</v>
      </c>
      <c r="F40">
        <f t="shared" si="8"/>
        <v>8.9355966298862999E-52</v>
      </c>
      <c r="G40">
        <f t="shared" si="9"/>
        <v>11455.05976887864</v>
      </c>
      <c r="H40">
        <f t="shared" si="30"/>
        <v>7.8005674437096578E-56</v>
      </c>
      <c r="J40">
        <v>-32492.525894522601</v>
      </c>
      <c r="K40">
        <f t="shared" si="10"/>
        <v>-155.52589452260145</v>
      </c>
      <c r="L40">
        <f t="shared" si="11"/>
        <v>3.4997561407632923E+67</v>
      </c>
      <c r="N40">
        <v>-42907.800106091403</v>
      </c>
      <c r="O40">
        <f t="shared" si="12"/>
        <v>135691505.14686418</v>
      </c>
      <c r="Q40">
        <v>-36761.9063123464</v>
      </c>
      <c r="R40">
        <f t="shared" si="13"/>
        <v>10.512217433458716</v>
      </c>
      <c r="S40" s="1">
        <f t="shared" si="32"/>
        <v>38</v>
      </c>
      <c r="T40" s="1">
        <v>-70652.001548767003</v>
      </c>
      <c r="U40">
        <f t="shared" si="14"/>
        <v>-34.001548767002532</v>
      </c>
      <c r="V40">
        <f t="shared" si="15"/>
        <v>584366088951702</v>
      </c>
      <c r="W40">
        <f t="shared" si="16"/>
        <v>134.82474342207669</v>
      </c>
      <c r="X40">
        <f t="shared" si="17"/>
        <v>3.5780144670837248E+58</v>
      </c>
      <c r="AA40" s="1">
        <f t="shared" si="33"/>
        <v>38</v>
      </c>
      <c r="AB40">
        <v>-26866.0857795476</v>
      </c>
      <c r="AC40">
        <f t="shared" si="18"/>
        <v>1.9142204523996044E-2</v>
      </c>
      <c r="AD40">
        <f t="shared" si="19"/>
        <v>0.98103984401893995</v>
      </c>
      <c r="AE40">
        <f t="shared" si="20"/>
        <v>916.77107497213922</v>
      </c>
      <c r="AG40">
        <v>-42314.066346764499</v>
      </c>
      <c r="AH40">
        <f t="shared" si="21"/>
        <v>-26.066346764499031</v>
      </c>
      <c r="AI40">
        <f t="shared" si="22"/>
        <v>209156113473.65872</v>
      </c>
      <c r="AJ40">
        <f t="shared" si="23"/>
        <v>223818668.08356765</v>
      </c>
      <c r="AO40" s="1">
        <f t="shared" si="34"/>
        <v>38</v>
      </c>
      <c r="AP40">
        <v>-45894.758634209596</v>
      </c>
      <c r="AQ40">
        <f t="shared" si="24"/>
        <v>-18.758634209596494</v>
      </c>
      <c r="AR40">
        <f t="shared" si="25"/>
        <v>140207525.72182593</v>
      </c>
      <c r="AY40" s="1">
        <f t="shared" si="35"/>
        <v>38</v>
      </c>
      <c r="AZ40">
        <v>-542764.37296926905</v>
      </c>
      <c r="BA40">
        <f t="shared" si="26"/>
        <v>-1.3729692690540105</v>
      </c>
      <c r="BB40">
        <f t="shared" si="27"/>
        <v>3.9470531758156184</v>
      </c>
      <c r="BC40">
        <f t="shared" si="28"/>
        <v>5.6770290314480673E-3</v>
      </c>
      <c r="BD40">
        <f t="shared" si="0"/>
        <v>4.1670828919499492</v>
      </c>
      <c r="BE40">
        <f t="shared" si="29"/>
        <v>4.7694791718471503E-3</v>
      </c>
      <c r="BH40">
        <f t="shared" si="1"/>
        <v>4.2296557077002142</v>
      </c>
      <c r="BI40">
        <f t="shared" si="2"/>
        <v>4.5246511678102121E-3</v>
      </c>
      <c r="BJ40">
        <f t="shared" si="3"/>
        <v>4.5196826595029229</v>
      </c>
      <c r="BK40">
        <f t="shared" si="4"/>
        <v>3.4917619626643245E-3</v>
      </c>
    </row>
    <row r="41" spans="1:63" x14ac:dyDescent="0.2">
      <c r="A41" s="1">
        <f t="shared" si="31"/>
        <v>39</v>
      </c>
      <c r="B41">
        <v>-46466.746143698598</v>
      </c>
      <c r="C41">
        <f t="shared" si="5"/>
        <v>-18.746143698597734</v>
      </c>
      <c r="D41">
        <f t="shared" si="6"/>
        <v>138467153.77381024</v>
      </c>
      <c r="E41">
        <f t="shared" si="7"/>
        <v>-121.65385631181118</v>
      </c>
      <c r="F41">
        <f t="shared" si="8"/>
        <v>1.4669033538677514E-53</v>
      </c>
      <c r="G41">
        <f t="shared" si="9"/>
        <v>11455.05976887864</v>
      </c>
      <c r="H41">
        <f t="shared" si="30"/>
        <v>1.2805724138193211E-57</v>
      </c>
      <c r="J41">
        <v>-32495.620213746999</v>
      </c>
      <c r="K41">
        <f t="shared" si="10"/>
        <v>-158.62021374699907</v>
      </c>
      <c r="L41">
        <f t="shared" si="11"/>
        <v>7.7247342693612048E+68</v>
      </c>
      <c r="N41">
        <v>-42907.289637248898</v>
      </c>
      <c r="O41">
        <f t="shared" si="12"/>
        <v>81834849.75737457</v>
      </c>
      <c r="Q41">
        <v>-36764.9999159574</v>
      </c>
      <c r="R41">
        <f t="shared" si="13"/>
        <v>10.512301582344382</v>
      </c>
      <c r="S41" s="1">
        <f t="shared" si="32"/>
        <v>39</v>
      </c>
      <c r="T41" s="1">
        <v>-70652.274412512706</v>
      </c>
      <c r="U41">
        <f t="shared" si="14"/>
        <v>-34.274412512706476</v>
      </c>
      <c r="V41">
        <f t="shared" si="15"/>
        <v>767694138589942.75</v>
      </c>
      <c r="W41">
        <f t="shared" si="16"/>
        <v>137.75084913238786</v>
      </c>
      <c r="X41">
        <f t="shared" si="17"/>
        <v>6.674729277187855E+59</v>
      </c>
      <c r="AA41" s="1">
        <f t="shared" si="33"/>
        <v>39</v>
      </c>
      <c r="AB41">
        <v>-26865.0465664863</v>
      </c>
      <c r="AC41">
        <f t="shared" si="18"/>
        <v>2.9534335136995649E-2</v>
      </c>
      <c r="AD41">
        <f t="shared" si="19"/>
        <v>0.97089754116880655</v>
      </c>
      <c r="AE41">
        <f t="shared" si="20"/>
        <v>1086.2271762626303</v>
      </c>
      <c r="AG41">
        <v>-42313.741400361003</v>
      </c>
      <c r="AH41">
        <f t="shared" si="21"/>
        <v>-25.741400361002889</v>
      </c>
      <c r="AI41">
        <f t="shared" si="22"/>
        <v>151129112941.20663</v>
      </c>
      <c r="AJ41">
        <f t="shared" si="23"/>
        <v>135083053.85848916</v>
      </c>
      <c r="AO41" s="1">
        <f t="shared" si="34"/>
        <v>39</v>
      </c>
      <c r="AP41">
        <v>-45894.256355285601</v>
      </c>
      <c r="AQ41">
        <f t="shared" si="24"/>
        <v>-18.256355285600876</v>
      </c>
      <c r="AR41">
        <f t="shared" si="25"/>
        <v>84846583.664675862</v>
      </c>
      <c r="AY41" s="1">
        <f t="shared" si="35"/>
        <v>39</v>
      </c>
      <c r="AZ41">
        <v>-542764.33661389304</v>
      </c>
      <c r="BA41">
        <f t="shared" si="26"/>
        <v>-1.3366138930432498</v>
      </c>
      <c r="BB41">
        <f t="shared" si="27"/>
        <v>3.806133684936098</v>
      </c>
      <c r="BC41">
        <f t="shared" si="28"/>
        <v>5.4743451543415459E-3</v>
      </c>
      <c r="BD41">
        <f t="shared" si="0"/>
        <v>4.0240482396069535</v>
      </c>
      <c r="BE41">
        <f t="shared" si="29"/>
        <v>4.605767334839971E-3</v>
      </c>
      <c r="BH41">
        <f t="shared" si="1"/>
        <v>4.0860755759378105</v>
      </c>
      <c r="BI41">
        <f t="shared" si="2"/>
        <v>4.3710571034823766E-3</v>
      </c>
      <c r="BJ41">
        <f t="shared" si="3"/>
        <v>4.3738843144962729</v>
      </c>
      <c r="BK41">
        <f t="shared" si="4"/>
        <v>3.3791228342858683E-3</v>
      </c>
    </row>
    <row r="42" spans="1:63" x14ac:dyDescent="0.2">
      <c r="A42" s="1">
        <f t="shared" si="31"/>
        <v>40</v>
      </c>
      <c r="B42">
        <v>-46466.210611581802</v>
      </c>
      <c r="C42">
        <f t="shared" si="5"/>
        <v>-18.210611581802368</v>
      </c>
      <c r="D42">
        <f t="shared" si="6"/>
        <v>81052818.615961269</v>
      </c>
      <c r="E42">
        <f t="shared" si="7"/>
        <v>-125.78938842887342</v>
      </c>
      <c r="F42">
        <f t="shared" si="8"/>
        <v>2.346187536337385E-55</v>
      </c>
      <c r="G42">
        <f t="shared" si="9"/>
        <v>11455.05976887864</v>
      </c>
      <c r="H42">
        <f t="shared" si="30"/>
        <v>2.0481669966590302E-59</v>
      </c>
      <c r="J42">
        <v>-32498.688567161498</v>
      </c>
      <c r="K42">
        <f t="shared" si="10"/>
        <v>-161.68856716149821</v>
      </c>
      <c r="L42">
        <f t="shared" si="11"/>
        <v>1.6613169843952096E+70</v>
      </c>
      <c r="N42">
        <v>-42906.757490722397</v>
      </c>
      <c r="O42">
        <f t="shared" si="12"/>
        <v>48089151.13456364</v>
      </c>
      <c r="Q42">
        <v>-36768.069030046398</v>
      </c>
      <c r="R42">
        <f t="shared" si="13"/>
        <v>10.512385058095763</v>
      </c>
      <c r="S42" s="1">
        <f t="shared" si="32"/>
        <v>40</v>
      </c>
      <c r="T42" s="1">
        <v>-70652.532858371706</v>
      </c>
      <c r="U42">
        <f t="shared" si="14"/>
        <v>-34.532858371705515</v>
      </c>
      <c r="V42">
        <f t="shared" si="15"/>
        <v>994099453800720.38</v>
      </c>
      <c r="W42">
        <f t="shared" si="16"/>
        <v>140.66253695599411</v>
      </c>
      <c r="X42">
        <f t="shared" si="17"/>
        <v>1.2273363884331271E+61</v>
      </c>
      <c r="AA42" s="1">
        <f t="shared" si="33"/>
        <v>40</v>
      </c>
      <c r="AB42">
        <v>-26863.988445043498</v>
      </c>
      <c r="AC42">
        <f t="shared" si="18"/>
        <v>4.0115549565016409E-2</v>
      </c>
      <c r="AD42">
        <f t="shared" si="19"/>
        <v>0.96067842676439685</v>
      </c>
      <c r="AE42">
        <f t="shared" si="20"/>
        <v>1286.7622394982641</v>
      </c>
      <c r="AG42">
        <v>-42313.388699531497</v>
      </c>
      <c r="AH42">
        <f t="shared" si="21"/>
        <v>-25.388699531496968</v>
      </c>
      <c r="AI42">
        <f t="shared" si="22"/>
        <v>106211638643.57976</v>
      </c>
      <c r="AJ42">
        <f t="shared" si="23"/>
        <v>79296102.095728233</v>
      </c>
      <c r="AO42" s="1">
        <f t="shared" si="34"/>
        <v>40</v>
      </c>
      <c r="AP42">
        <v>-45893.725094199101</v>
      </c>
      <c r="AQ42">
        <f t="shared" si="24"/>
        <v>-17.725094199100567</v>
      </c>
      <c r="AR42">
        <f t="shared" si="25"/>
        <v>49878180.426972866</v>
      </c>
      <c r="AY42" s="1">
        <f t="shared" si="35"/>
        <v>40</v>
      </c>
      <c r="AZ42">
        <v>-542764.33931088401</v>
      </c>
      <c r="BA42">
        <f t="shared" si="26"/>
        <v>-1.3393108840100467</v>
      </c>
      <c r="BB42">
        <f t="shared" si="27"/>
        <v>3.8164126480075091</v>
      </c>
      <c r="BC42">
        <f t="shared" si="28"/>
        <v>5.4891293412197787E-3</v>
      </c>
      <c r="BD42">
        <f t="shared" si="0"/>
        <v>4.0406798748052166</v>
      </c>
      <c r="BE42">
        <f t="shared" si="29"/>
        <v>4.6248032503061875E-3</v>
      </c>
      <c r="BH42">
        <f t="shared" si="1"/>
        <v>4.1045731530235692</v>
      </c>
      <c r="BI42">
        <f t="shared" si="2"/>
        <v>4.3908447858723096E-3</v>
      </c>
      <c r="BJ42">
        <f t="shared" si="3"/>
        <v>4.4013597645947593</v>
      </c>
      <c r="BK42">
        <f t="shared" si="4"/>
        <v>3.4003494864180178E-3</v>
      </c>
    </row>
    <row r="43" spans="1:63" x14ac:dyDescent="0.2">
      <c r="A43" s="1">
        <f t="shared" si="31"/>
        <v>41</v>
      </c>
      <c r="B43">
        <v>-46465.647065758698</v>
      </c>
      <c r="C43">
        <f t="shared" si="5"/>
        <v>-17.647065758697863</v>
      </c>
      <c r="D43">
        <f t="shared" si="6"/>
        <v>46134230.460919216</v>
      </c>
      <c r="E43">
        <f t="shared" si="7"/>
        <v>-129.95293425224483</v>
      </c>
      <c r="F43">
        <f t="shared" si="8"/>
        <v>3.6488645916308317E-57</v>
      </c>
      <c r="G43">
        <f t="shared" si="9"/>
        <v>11455.05976887864</v>
      </c>
      <c r="H43">
        <f t="shared" si="30"/>
        <v>3.1853736822431498E-61</v>
      </c>
      <c r="J43">
        <v>-32501.730928897799</v>
      </c>
      <c r="K43">
        <f t="shared" si="10"/>
        <v>-164.73092889779946</v>
      </c>
      <c r="L43">
        <f t="shared" si="11"/>
        <v>3.4812356243079199E+71</v>
      </c>
      <c r="N43">
        <v>-42906.199082109997</v>
      </c>
      <c r="O43">
        <f t="shared" si="12"/>
        <v>27533910.106990412</v>
      </c>
      <c r="Q43">
        <v>-36771.112365364999</v>
      </c>
      <c r="R43">
        <f t="shared" si="13"/>
        <v>10.512467825819378</v>
      </c>
      <c r="S43" s="1">
        <f t="shared" si="32"/>
        <v>41</v>
      </c>
      <c r="T43" s="1">
        <v>-70652.780611276597</v>
      </c>
      <c r="U43">
        <f t="shared" si="14"/>
        <v>-34.780611276597483</v>
      </c>
      <c r="V43">
        <f t="shared" si="15"/>
        <v>1273583883431153.5</v>
      </c>
      <c r="W43">
        <f t="shared" si="16"/>
        <v>143.5635318254933</v>
      </c>
      <c r="X43">
        <f t="shared" si="17"/>
        <v>2.2327992333068317E+62</v>
      </c>
      <c r="AA43" s="1">
        <f t="shared" si="33"/>
        <v>41</v>
      </c>
      <c r="AB43">
        <v>-26862.9017773866</v>
      </c>
      <c r="AC43">
        <f t="shared" si="18"/>
        <v>5.0982226134001392E-2</v>
      </c>
      <c r="AD43">
        <f t="shared" si="19"/>
        <v>0.95029556080828059</v>
      </c>
      <c r="AE43">
        <f t="shared" si="20"/>
        <v>1523.884237728822</v>
      </c>
      <c r="AG43">
        <v>-42313.0100742578</v>
      </c>
      <c r="AH43">
        <f t="shared" si="21"/>
        <v>-25.010074257799715</v>
      </c>
      <c r="AI43">
        <f t="shared" si="22"/>
        <v>72733961470.018036</v>
      </c>
      <c r="AJ43">
        <f t="shared" si="23"/>
        <v>45356962.814952418</v>
      </c>
      <c r="AO43" s="1">
        <f t="shared" si="34"/>
        <v>41</v>
      </c>
      <c r="AP43">
        <v>-45893.167462348902</v>
      </c>
      <c r="AQ43">
        <f t="shared" si="24"/>
        <v>-17.167462348901608</v>
      </c>
      <c r="AR43">
        <f t="shared" si="25"/>
        <v>28558419.346729796</v>
      </c>
      <c r="AY43" s="1">
        <f t="shared" si="35"/>
        <v>41</v>
      </c>
      <c r="AZ43">
        <v>-542764.32551467395</v>
      </c>
      <c r="BA43">
        <f t="shared" si="26"/>
        <v>-1.3255146739538759</v>
      </c>
      <c r="BB43">
        <f t="shared" si="27"/>
        <v>3.7641221521785599</v>
      </c>
      <c r="BC43">
        <f t="shared" si="28"/>
        <v>5.4139201535887008E-3</v>
      </c>
      <c r="BD43">
        <f t="shared" si="0"/>
        <v>3.9910098958000462</v>
      </c>
      <c r="BE43">
        <f t="shared" si="29"/>
        <v>4.5679529460348478E-3</v>
      </c>
      <c r="BH43">
        <f t="shared" si="1"/>
        <v>4.0557081842332785</v>
      </c>
      <c r="BI43">
        <f t="shared" si="2"/>
        <v>4.3385717515211954E-3</v>
      </c>
      <c r="BJ43">
        <f t="shared" si="3"/>
        <v>4.3565583949566253</v>
      </c>
      <c r="BK43">
        <f t="shared" si="4"/>
        <v>3.3657373841615057E-3</v>
      </c>
    </row>
    <row r="44" spans="1:63" x14ac:dyDescent="0.2">
      <c r="A44" s="1">
        <f t="shared" si="31"/>
        <v>42</v>
      </c>
      <c r="B44">
        <v>-46465.058060169198</v>
      </c>
      <c r="C44">
        <f t="shared" si="5"/>
        <v>-17.058060169198143</v>
      </c>
      <c r="D44">
        <f t="shared" si="6"/>
        <v>25598905.872939609</v>
      </c>
      <c r="E44">
        <f t="shared" si="7"/>
        <v>-134.14193984201145</v>
      </c>
      <c r="F44">
        <f t="shared" si="8"/>
        <v>5.5321727716756159E-59</v>
      </c>
      <c r="G44">
        <f t="shared" si="9"/>
        <v>11455.05976887864</v>
      </c>
      <c r="H44">
        <f t="shared" si="30"/>
        <v>4.8294577970736958E-63</v>
      </c>
      <c r="J44">
        <v>-32504.746256709001</v>
      </c>
      <c r="K44">
        <f t="shared" si="10"/>
        <v>-167.74625670900059</v>
      </c>
      <c r="L44">
        <f t="shared" si="11"/>
        <v>7.1002501330184133E+72</v>
      </c>
      <c r="N44">
        <v>-42905.613035835297</v>
      </c>
      <c r="O44">
        <f t="shared" si="12"/>
        <v>15344331.938734593</v>
      </c>
      <c r="Q44">
        <v>-36774.129410982103</v>
      </c>
      <c r="R44">
        <f t="shared" si="13"/>
        <v>10.512549871796683</v>
      </c>
      <c r="S44" s="1">
        <f t="shared" si="32"/>
        <v>42</v>
      </c>
      <c r="T44" s="1">
        <v>-70653.019468545899</v>
      </c>
      <c r="U44">
        <f t="shared" si="14"/>
        <v>-35.019468545899144</v>
      </c>
      <c r="V44">
        <f t="shared" si="15"/>
        <v>1617193356885921.2</v>
      </c>
      <c r="W44">
        <f t="shared" si="16"/>
        <v>146.45563105940218</v>
      </c>
      <c r="X44">
        <f t="shared" si="17"/>
        <v>4.0259874129710351E+63</v>
      </c>
      <c r="AA44" s="1">
        <f t="shared" si="33"/>
        <v>42</v>
      </c>
      <c r="AB44">
        <v>-26861.795049905701</v>
      </c>
      <c r="AC44">
        <f t="shared" si="18"/>
        <v>6.2049500942994197E-2</v>
      </c>
      <c r="AD44">
        <f t="shared" si="19"/>
        <v>0.93983636285338756</v>
      </c>
      <c r="AE44">
        <f t="shared" si="20"/>
        <v>1804.340624529402</v>
      </c>
      <c r="AG44">
        <v>-42312.609753370198</v>
      </c>
      <c r="AH44">
        <f t="shared" si="21"/>
        <v>-24.609753370197723</v>
      </c>
      <c r="AI44">
        <f t="shared" si="22"/>
        <v>48739390025.361122</v>
      </c>
      <c r="AJ44">
        <f t="shared" si="23"/>
        <v>25387141.666266546</v>
      </c>
      <c r="AO44" s="1">
        <f t="shared" si="34"/>
        <v>42</v>
      </c>
      <c r="AP44">
        <v>-45892.583598017598</v>
      </c>
      <c r="AQ44">
        <f t="shared" si="24"/>
        <v>-16.583598017597978</v>
      </c>
      <c r="AR44">
        <f t="shared" si="25"/>
        <v>15928141.646291997</v>
      </c>
      <c r="AY44" s="1">
        <f t="shared" si="35"/>
        <v>42</v>
      </c>
      <c r="AZ44">
        <v>-542764.29379641998</v>
      </c>
      <c r="BA44">
        <f t="shared" si="26"/>
        <v>-1.2937964199809358</v>
      </c>
      <c r="BB44">
        <f t="shared" si="27"/>
        <v>3.646604351701765</v>
      </c>
      <c r="BC44">
        <f t="shared" si="28"/>
        <v>5.2448948237283233E-3</v>
      </c>
      <c r="BD44">
        <f t="shared" si="0"/>
        <v>3.8719319858057832</v>
      </c>
      <c r="BE44">
        <f t="shared" si="29"/>
        <v>4.4316610540156417E-3</v>
      </c>
      <c r="BH44">
        <f t="shared" si="1"/>
        <v>3.9362434712956174</v>
      </c>
      <c r="BI44">
        <f t="shared" si="2"/>
        <v>4.2107750252010278E-3</v>
      </c>
      <c r="BJ44">
        <f t="shared" si="3"/>
        <v>4.2356178078366353</v>
      </c>
      <c r="BK44">
        <f t="shared" si="4"/>
        <v>3.2723025628118322E-3</v>
      </c>
    </row>
    <row r="45" spans="1:63" x14ac:dyDescent="0.2">
      <c r="A45" s="1">
        <f t="shared" si="31"/>
        <v>43</v>
      </c>
      <c r="B45">
        <v>-46464.445955276402</v>
      </c>
      <c r="C45">
        <f t="shared" si="5"/>
        <v>-16.445955276401946</v>
      </c>
      <c r="D45">
        <f t="shared" si="6"/>
        <v>13879941.195547678</v>
      </c>
      <c r="E45">
        <f t="shared" si="7"/>
        <v>-138.35404473507455</v>
      </c>
      <c r="F45">
        <f t="shared" si="8"/>
        <v>8.1959976000933735E-61</v>
      </c>
      <c r="G45">
        <f t="shared" si="9"/>
        <v>11455.05976887864</v>
      </c>
      <c r="H45">
        <f t="shared" si="30"/>
        <v>7.1549147411351277E-65</v>
      </c>
      <c r="J45">
        <v>-32507.742159843401</v>
      </c>
      <c r="K45">
        <f t="shared" si="10"/>
        <v>-170.74215984340117</v>
      </c>
      <c r="L45">
        <f t="shared" si="11"/>
        <v>1.4202926782826695E+74</v>
      </c>
      <c r="N45">
        <v>-42904.998038928898</v>
      </c>
      <c r="O45">
        <f t="shared" si="12"/>
        <v>8386718.1800190257</v>
      </c>
      <c r="Q45">
        <v>-36777.119849681803</v>
      </c>
      <c r="R45">
        <f t="shared" si="13"/>
        <v>10.512631187579389</v>
      </c>
      <c r="S45" s="1">
        <f t="shared" si="32"/>
        <v>43</v>
      </c>
      <c r="T45" s="1">
        <v>-70653.244057536096</v>
      </c>
      <c r="U45">
        <f t="shared" si="14"/>
        <v>-35.244057536096079</v>
      </c>
      <c r="V45">
        <f t="shared" si="15"/>
        <v>2024415751568690</v>
      </c>
      <c r="W45">
        <f t="shared" si="16"/>
        <v>149.3334620142063</v>
      </c>
      <c r="X45">
        <f t="shared" si="17"/>
        <v>7.1564644175786143E+64</v>
      </c>
      <c r="AA45" s="1">
        <f t="shared" si="33"/>
        <v>43</v>
      </c>
      <c r="AB45">
        <v>-26860.657056093201</v>
      </c>
      <c r="AC45">
        <f t="shared" si="18"/>
        <v>7.3429439067986102E-2</v>
      </c>
      <c r="AD45">
        <f t="shared" si="19"/>
        <v>0.92920170881700104</v>
      </c>
      <c r="AE45">
        <f t="shared" si="20"/>
        <v>2135.7444660659576</v>
      </c>
      <c r="AG45">
        <v>-42312.184433340997</v>
      </c>
      <c r="AH45">
        <f t="shared" si="21"/>
        <v>-24.184433340997202</v>
      </c>
      <c r="AI45">
        <f t="shared" si="22"/>
        <v>31854144656.388618</v>
      </c>
      <c r="AJ45">
        <f t="shared" si="23"/>
        <v>13858832.888440676</v>
      </c>
      <c r="AO45" s="1">
        <f t="shared" si="34"/>
        <v>43</v>
      </c>
      <c r="AP45">
        <v>-45891.974939465501</v>
      </c>
      <c r="AQ45">
        <f t="shared" si="24"/>
        <v>-15.974939465500938</v>
      </c>
      <c r="AR45">
        <f t="shared" si="25"/>
        <v>8666187.0508600567</v>
      </c>
      <c r="AY45" s="1">
        <f t="shared" si="35"/>
        <v>43</v>
      </c>
      <c r="AZ45">
        <v>-542764.28748047305</v>
      </c>
      <c r="BA45">
        <f t="shared" si="26"/>
        <v>-1.2874804730527103</v>
      </c>
      <c r="BB45">
        <f t="shared" si="27"/>
        <v>3.6236451729477976</v>
      </c>
      <c r="BC45">
        <f t="shared" si="28"/>
        <v>5.2118727390188758E-3</v>
      </c>
      <c r="BD45">
        <f t="shared" si="0"/>
        <v>3.8530506404260594</v>
      </c>
      <c r="BE45">
        <f t="shared" si="29"/>
        <v>4.4100502087648756E-3</v>
      </c>
      <c r="BH45">
        <f t="shared" si="1"/>
        <v>3.9185851584116813</v>
      </c>
      <c r="BI45">
        <f t="shared" si="2"/>
        <v>4.1918851411221879E-3</v>
      </c>
      <c r="BJ45">
        <f t="shared" si="3"/>
        <v>4.2239821397918389</v>
      </c>
      <c r="BK45">
        <f t="shared" si="4"/>
        <v>3.2633132186144949E-3</v>
      </c>
    </row>
    <row r="46" spans="1:63" x14ac:dyDescent="0.2">
      <c r="A46" s="1">
        <f t="shared" si="31"/>
        <v>44</v>
      </c>
      <c r="B46">
        <v>-46463.807947278001</v>
      </c>
      <c r="C46">
        <f t="shared" si="5"/>
        <v>-15.807947278000938</v>
      </c>
      <c r="D46">
        <f t="shared" si="6"/>
        <v>7333381.4060315918</v>
      </c>
      <c r="E46">
        <f t="shared" si="7"/>
        <v>-142.59205273374243</v>
      </c>
      <c r="F46">
        <f t="shared" si="8"/>
        <v>1.1832004726576659E-62</v>
      </c>
      <c r="G46">
        <f t="shared" si="9"/>
        <v>11455.05976887864</v>
      </c>
      <c r="H46">
        <f t="shared" si="30"/>
        <v>1.0329064156192455E-66</v>
      </c>
      <c r="J46">
        <v>-32510.71516788</v>
      </c>
      <c r="K46">
        <f t="shared" si="10"/>
        <v>-173.71516788000008</v>
      </c>
      <c r="L46">
        <f t="shared" si="11"/>
        <v>2.7767631240110177E+75</v>
      </c>
      <c r="N46">
        <v>-42904.356025611902</v>
      </c>
      <c r="O46">
        <f t="shared" si="12"/>
        <v>4480153.5573595259</v>
      </c>
      <c r="Q46">
        <v>-36780.090842604601</v>
      </c>
      <c r="R46">
        <f t="shared" si="13"/>
        <v>10.512711968046633</v>
      </c>
      <c r="S46" s="1">
        <f t="shared" si="32"/>
        <v>44</v>
      </c>
      <c r="T46" s="1">
        <v>-70653.451469898195</v>
      </c>
      <c r="U46">
        <f t="shared" si="14"/>
        <v>-35.451469898194773</v>
      </c>
      <c r="V46">
        <f t="shared" si="15"/>
        <v>2491023084214035.5</v>
      </c>
      <c r="W46">
        <f t="shared" si="16"/>
        <v>152.19411634091222</v>
      </c>
      <c r="X46">
        <f t="shared" si="17"/>
        <v>1.2504458944985939E+66</v>
      </c>
      <c r="AA46" s="1">
        <f t="shared" si="33"/>
        <v>44</v>
      </c>
      <c r="AB46">
        <v>-26859.499959111199</v>
      </c>
      <c r="AC46">
        <f t="shared" si="18"/>
        <v>8.500040888800868E-2</v>
      </c>
      <c r="AD46">
        <f t="shared" si="19"/>
        <v>0.91851190883287526</v>
      </c>
      <c r="AE46">
        <f t="shared" si="20"/>
        <v>2527.5344758845204</v>
      </c>
      <c r="AG46">
        <v>-42311.735215187</v>
      </c>
      <c r="AH46">
        <f t="shared" si="21"/>
        <v>-23.735215186999994</v>
      </c>
      <c r="AI46">
        <f t="shared" si="22"/>
        <v>20326985740.142067</v>
      </c>
      <c r="AJ46">
        <f t="shared" si="23"/>
        <v>7386873.908599236</v>
      </c>
      <c r="AO46" s="1">
        <f t="shared" si="34"/>
        <v>44</v>
      </c>
      <c r="AP46">
        <v>-45891.344061493801</v>
      </c>
      <c r="AQ46">
        <f t="shared" si="24"/>
        <v>-15.344061493800837</v>
      </c>
      <c r="AR46">
        <f t="shared" si="25"/>
        <v>4611489.6340187537</v>
      </c>
      <c r="AY46" s="1">
        <f t="shared" si="35"/>
        <v>44</v>
      </c>
      <c r="AZ46">
        <v>-542764.25711810496</v>
      </c>
      <c r="BA46">
        <f t="shared" si="26"/>
        <v>-1.2571181049570441</v>
      </c>
      <c r="BB46">
        <f t="shared" si="27"/>
        <v>3.5152762184783115</v>
      </c>
      <c r="BC46">
        <f t="shared" si="28"/>
        <v>5.0560061536887146E-3</v>
      </c>
      <c r="BD46">
        <f t="shared" si="0"/>
        <v>3.743160816384977</v>
      </c>
      <c r="BE46">
        <f t="shared" si="29"/>
        <v>4.2842746385273857E-3</v>
      </c>
      <c r="BH46">
        <f t="shared" si="1"/>
        <v>3.808319681432272</v>
      </c>
      <c r="BI46">
        <f t="shared" si="2"/>
        <v>4.0739292473893369E-3</v>
      </c>
      <c r="BJ46">
        <f t="shared" si="3"/>
        <v>4.1122939693362639</v>
      </c>
      <c r="BK46">
        <f t="shared" si="4"/>
        <v>3.1770265178311177E-3</v>
      </c>
    </row>
    <row r="47" spans="1:63" x14ac:dyDescent="0.2">
      <c r="A47" s="1">
        <f t="shared" si="31"/>
        <v>45</v>
      </c>
      <c r="B47">
        <v>-46463.145649552302</v>
      </c>
      <c r="C47">
        <f t="shared" si="5"/>
        <v>-15.14564955230162</v>
      </c>
      <c r="D47">
        <f t="shared" si="6"/>
        <v>3781568.9677143982</v>
      </c>
      <c r="E47">
        <f t="shared" si="7"/>
        <v>-146.85435045970866</v>
      </c>
      <c r="F47">
        <f t="shared" si="8"/>
        <v>1.6671165076032688E-64</v>
      </c>
      <c r="G47">
        <f t="shared" si="9"/>
        <v>11455.05976887864</v>
      </c>
      <c r="H47">
        <f t="shared" si="30"/>
        <v>1.4553538272515415E-68</v>
      </c>
      <c r="J47">
        <v>-32513.663003921502</v>
      </c>
      <c r="K47">
        <f t="shared" si="10"/>
        <v>-176.66300392150151</v>
      </c>
      <c r="L47">
        <f t="shared" si="11"/>
        <v>5.2938028029623058E+76</v>
      </c>
      <c r="N47">
        <v>-42903.692283941396</v>
      </c>
      <c r="O47">
        <f t="shared" si="12"/>
        <v>2333789.5519447173</v>
      </c>
      <c r="Q47">
        <v>-36783.038761854099</v>
      </c>
      <c r="R47">
        <f t="shared" si="13"/>
        <v>10.512792114698003</v>
      </c>
      <c r="S47" s="1">
        <f t="shared" si="32"/>
        <v>45</v>
      </c>
      <c r="T47" s="1">
        <v>-70653.648217677997</v>
      </c>
      <c r="U47">
        <f t="shared" si="14"/>
        <v>-35.648217677997309</v>
      </c>
      <c r="V47">
        <f t="shared" si="15"/>
        <v>3032663520600887</v>
      </c>
      <c r="W47">
        <f t="shared" si="16"/>
        <v>155.04410608532197</v>
      </c>
      <c r="X47">
        <f t="shared" si="17"/>
        <v>2.161721412909796E+67</v>
      </c>
      <c r="AA47" s="1">
        <f t="shared" si="33"/>
        <v>45</v>
      </c>
      <c r="AB47">
        <v>-26858.314905881802</v>
      </c>
      <c r="AC47">
        <f t="shared" si="18"/>
        <v>9.6850941181983216E-2</v>
      </c>
      <c r="AD47">
        <f t="shared" si="19"/>
        <v>0.90769129544161264</v>
      </c>
      <c r="AE47">
        <f t="shared" si="20"/>
        <v>2990.3599950454304</v>
      </c>
      <c r="AG47">
        <v>-42311.260204195903</v>
      </c>
      <c r="AH47">
        <f t="shared" si="21"/>
        <v>-23.260204195903498</v>
      </c>
      <c r="AI47">
        <f t="shared" si="22"/>
        <v>12640909736.549648</v>
      </c>
      <c r="AJ47">
        <f t="shared" si="23"/>
        <v>3837010.8459650078</v>
      </c>
      <c r="AO47" s="1">
        <f t="shared" si="34"/>
        <v>45</v>
      </c>
      <c r="AP47">
        <v>-45890.690469622597</v>
      </c>
      <c r="AQ47">
        <f t="shared" si="24"/>
        <v>-14.690469622597448</v>
      </c>
      <c r="AR47">
        <f t="shared" si="25"/>
        <v>2398777.0971368435</v>
      </c>
      <c r="AY47" s="1">
        <f t="shared" si="35"/>
        <v>45</v>
      </c>
      <c r="AZ47">
        <v>-542764.23302245105</v>
      </c>
      <c r="BA47">
        <f t="shared" si="26"/>
        <v>-1.2330224510515109</v>
      </c>
      <c r="BB47">
        <f t="shared" si="27"/>
        <v>3.4315856776805176</v>
      </c>
      <c r="BC47">
        <f t="shared" si="28"/>
        <v>4.9356344210052588E-3</v>
      </c>
      <c r="BD47">
        <f t="shared" si="0"/>
        <v>3.6592649380877171</v>
      </c>
      <c r="BE47">
        <f t="shared" si="29"/>
        <v>4.1882507161533911E-3</v>
      </c>
      <c r="BH47">
        <f t="shared" si="1"/>
        <v>3.7244238965928744</v>
      </c>
      <c r="BI47">
        <f t="shared" si="2"/>
        <v>3.9841821882712946E-3</v>
      </c>
      <c r="BJ47">
        <f t="shared" si="3"/>
        <v>4.0287269326776487</v>
      </c>
      <c r="BK47">
        <f t="shared" si="4"/>
        <v>3.1124653037105628E-3</v>
      </c>
    </row>
    <row r="48" spans="1:63" x14ac:dyDescent="0.2">
      <c r="A48" s="1">
        <f t="shared" si="31"/>
        <v>46</v>
      </c>
      <c r="B48">
        <v>-46462.460573434801</v>
      </c>
      <c r="C48">
        <f t="shared" si="5"/>
        <v>-14.460573434800608</v>
      </c>
      <c r="D48">
        <f t="shared" si="6"/>
        <v>1906106.8754741524</v>
      </c>
      <c r="E48">
        <f t="shared" si="7"/>
        <v>-151.13942657747657</v>
      </c>
      <c r="F48">
        <f t="shared" si="8"/>
        <v>2.2960484040317126E-66</v>
      </c>
      <c r="G48">
        <f t="shared" si="9"/>
        <v>11455.05976887864</v>
      </c>
      <c r="H48">
        <f t="shared" si="30"/>
        <v>2.0043967036031255E-70</v>
      </c>
      <c r="J48">
        <v>-32516.585274577101</v>
      </c>
      <c r="K48">
        <f t="shared" si="10"/>
        <v>-179.58527457710079</v>
      </c>
      <c r="L48">
        <f t="shared" si="11"/>
        <v>9.83770464982859E+77</v>
      </c>
      <c r="N48">
        <v>-42903.0059619862</v>
      </c>
      <c r="O48">
        <f t="shared" si="12"/>
        <v>1185025.1750584869</v>
      </c>
      <c r="Q48">
        <v>-36785.962010622003</v>
      </c>
      <c r="R48">
        <f t="shared" si="13"/>
        <v>10.512871584277276</v>
      </c>
      <c r="S48" s="1">
        <f t="shared" si="32"/>
        <v>46</v>
      </c>
      <c r="T48" s="1">
        <v>-70653.83352077</v>
      </c>
      <c r="U48">
        <f t="shared" si="14"/>
        <v>-35.833520770000177</v>
      </c>
      <c r="V48">
        <f t="shared" si="15"/>
        <v>3650062807897467.5</v>
      </c>
      <c r="W48">
        <f t="shared" si="16"/>
        <v>157.88265114193206</v>
      </c>
      <c r="X48">
        <f t="shared" si="17"/>
        <v>3.694572379992432E+68</v>
      </c>
      <c r="AA48" s="1">
        <f t="shared" si="33"/>
        <v>46</v>
      </c>
      <c r="AB48">
        <v>-26857.109779119401</v>
      </c>
      <c r="AC48">
        <f t="shared" si="18"/>
        <v>0.10890220880599372</v>
      </c>
      <c r="AD48">
        <f t="shared" si="19"/>
        <v>0.8968181141243734</v>
      </c>
      <c r="AE48">
        <f t="shared" si="20"/>
        <v>3537.2249673875299</v>
      </c>
      <c r="AG48">
        <v>-42310.761623859398</v>
      </c>
      <c r="AH48">
        <f t="shared" si="21"/>
        <v>-22.761623859398242</v>
      </c>
      <c r="AI48">
        <f t="shared" si="22"/>
        <v>7677991752.8590469</v>
      </c>
      <c r="AJ48">
        <f t="shared" si="23"/>
        <v>1946656.5309096174</v>
      </c>
      <c r="AO48" s="1">
        <f t="shared" si="34"/>
        <v>46</v>
      </c>
      <c r="AP48">
        <v>-45890.012026071498</v>
      </c>
      <c r="AQ48">
        <f t="shared" si="24"/>
        <v>-14.01202607149753</v>
      </c>
      <c r="AR48">
        <f t="shared" si="25"/>
        <v>1217154.2030939362</v>
      </c>
      <c r="AY48" s="1">
        <f t="shared" si="35"/>
        <v>46</v>
      </c>
      <c r="AZ48">
        <v>-542764.21187222004</v>
      </c>
      <c r="BA48">
        <f t="shared" si="26"/>
        <v>-1.2118722200393677</v>
      </c>
      <c r="BB48">
        <f t="shared" si="27"/>
        <v>3.3597689947172484</v>
      </c>
      <c r="BC48">
        <f t="shared" si="28"/>
        <v>4.8323408052458171E-3</v>
      </c>
      <c r="BD48">
        <f t="shared" si="0"/>
        <v>3.5878014722577638</v>
      </c>
      <c r="BE48">
        <f t="shared" si="29"/>
        <v>4.1064564440782131E-3</v>
      </c>
      <c r="BH48">
        <f t="shared" si="1"/>
        <v>3.6531204567184363</v>
      </c>
      <c r="BI48">
        <f t="shared" si="2"/>
        <v>3.9079057216290063E-3</v>
      </c>
      <c r="BJ48">
        <f t="shared" si="3"/>
        <v>3.9585003878413318</v>
      </c>
      <c r="BK48">
        <f t="shared" si="4"/>
        <v>3.0582105259966425E-3</v>
      </c>
    </row>
    <row r="49" spans="1:63" x14ac:dyDescent="0.2">
      <c r="A49" s="1">
        <f t="shared" si="31"/>
        <v>47</v>
      </c>
      <c r="B49">
        <v>-46461.753209710099</v>
      </c>
      <c r="C49">
        <f t="shared" si="5"/>
        <v>-13.753209710099327</v>
      </c>
      <c r="D49">
        <f t="shared" si="6"/>
        <v>939600.1675611682</v>
      </c>
      <c r="E49">
        <f t="shared" si="7"/>
        <v>-155.44679030244475</v>
      </c>
      <c r="F49">
        <f t="shared" si="8"/>
        <v>3.0925500861207247E-68</v>
      </c>
      <c r="G49">
        <f t="shared" si="9"/>
        <v>11455.05976887864</v>
      </c>
      <c r="H49">
        <f t="shared" si="30"/>
        <v>2.6997240944326043E-72</v>
      </c>
      <c r="J49">
        <v>-32519.484550356799</v>
      </c>
      <c r="K49">
        <f t="shared" si="10"/>
        <v>-182.48455035679945</v>
      </c>
      <c r="L49">
        <f t="shared" si="11"/>
        <v>1.7866243657887837E+79</v>
      </c>
      <c r="N49">
        <v>-42902.297774787898</v>
      </c>
      <c r="O49">
        <f t="shared" si="12"/>
        <v>588040.0617568614</v>
      </c>
      <c r="Q49">
        <v>-36788.865343213001</v>
      </c>
      <c r="R49">
        <f t="shared" si="13"/>
        <v>10.512950506177521</v>
      </c>
      <c r="S49" s="1">
        <f t="shared" si="32"/>
        <v>47</v>
      </c>
      <c r="T49" s="1">
        <v>-70654.011725902499</v>
      </c>
      <c r="U49">
        <f t="shared" si="14"/>
        <v>-36.011725902499165</v>
      </c>
      <c r="V49">
        <f t="shared" si="15"/>
        <v>4362082180021170.5</v>
      </c>
      <c r="W49">
        <f t="shared" si="16"/>
        <v>160.71409823903826</v>
      </c>
      <c r="X49">
        <f t="shared" si="17"/>
        <v>6.2696894408242578E+69</v>
      </c>
      <c r="AA49" s="1">
        <f t="shared" si="33"/>
        <v>47</v>
      </c>
      <c r="AB49">
        <v>-26855.876878261501</v>
      </c>
      <c r="AC49">
        <f t="shared" si="18"/>
        <v>0.12123121738499322</v>
      </c>
      <c r="AD49">
        <f t="shared" si="19"/>
        <v>0.88582911682024101</v>
      </c>
      <c r="AE49">
        <f t="shared" si="20"/>
        <v>4182.9364656183679</v>
      </c>
      <c r="AG49">
        <v>-42310.242416739398</v>
      </c>
      <c r="AH49">
        <f t="shared" si="21"/>
        <v>-22.242416739398323</v>
      </c>
      <c r="AI49">
        <f t="shared" si="22"/>
        <v>4568344577.6841888</v>
      </c>
      <c r="AJ49">
        <f t="shared" si="23"/>
        <v>967447.79076682765</v>
      </c>
      <c r="AO49" s="1">
        <f t="shared" si="34"/>
        <v>47</v>
      </c>
      <c r="AP49">
        <v>-45889.312748074502</v>
      </c>
      <c r="AQ49">
        <f t="shared" si="24"/>
        <v>-13.312748074502451</v>
      </c>
      <c r="AR49">
        <f t="shared" si="25"/>
        <v>604857.44097969914</v>
      </c>
      <c r="AY49" s="1">
        <f t="shared" si="35"/>
        <v>47</v>
      </c>
      <c r="AZ49">
        <v>-542764.18866586604</v>
      </c>
      <c r="BA49">
        <f t="shared" si="26"/>
        <v>-1.1886658660368994</v>
      </c>
      <c r="BB49">
        <f t="shared" si="27"/>
        <v>3.2826987247643675</v>
      </c>
      <c r="BC49">
        <f t="shared" si="28"/>
        <v>4.7214909786802975E-3</v>
      </c>
      <c r="BD49">
        <f t="shared" si="0"/>
        <v>3.5105081870131478</v>
      </c>
      <c r="BE49">
        <f t="shared" si="29"/>
        <v>4.0179895900086674E-3</v>
      </c>
      <c r="BH49">
        <f t="shared" si="1"/>
        <v>3.5758222145530807</v>
      </c>
      <c r="BI49">
        <f t="shared" si="2"/>
        <v>3.8252163478706578E-3</v>
      </c>
      <c r="BJ49">
        <f t="shared" si="3"/>
        <v>3.881508923208536</v>
      </c>
      <c r="BK49">
        <f t="shared" si="4"/>
        <v>2.9987293880699858E-3</v>
      </c>
    </row>
    <row r="50" spans="1:63" x14ac:dyDescent="0.2">
      <c r="A50" s="1">
        <f t="shared" si="31"/>
        <v>48</v>
      </c>
      <c r="B50">
        <v>-46461.0230674743</v>
      </c>
      <c r="C50">
        <f t="shared" si="5"/>
        <v>-13.023067474299751</v>
      </c>
      <c r="D50">
        <f t="shared" si="6"/>
        <v>452737.36779659387</v>
      </c>
      <c r="E50">
        <f t="shared" si="7"/>
        <v>-159.7769325385112</v>
      </c>
      <c r="F50">
        <f t="shared" si="8"/>
        <v>4.071550849879321E-70</v>
      </c>
      <c r="G50">
        <f t="shared" si="9"/>
        <v>11455.05976887864</v>
      </c>
      <c r="H50">
        <f t="shared" si="30"/>
        <v>3.5543689269444063E-74</v>
      </c>
      <c r="J50">
        <v>-32522.363250374699</v>
      </c>
      <c r="K50">
        <f t="shared" si="10"/>
        <v>-185.36325037469942</v>
      </c>
      <c r="L50">
        <f t="shared" si="11"/>
        <v>3.178606633411947E+80</v>
      </c>
      <c r="N50">
        <v>-42901.568529406497</v>
      </c>
      <c r="O50">
        <f t="shared" si="12"/>
        <v>285857.97475662327</v>
      </c>
      <c r="Q50">
        <v>-36791.743912220001</v>
      </c>
      <c r="R50">
        <f t="shared" si="13"/>
        <v>10.513028748775335</v>
      </c>
      <c r="S50" s="1">
        <f t="shared" si="32"/>
        <v>48</v>
      </c>
      <c r="T50" s="1">
        <v>-70654.180863976406</v>
      </c>
      <c r="U50">
        <f t="shared" si="14"/>
        <v>-36.180863976405817</v>
      </c>
      <c r="V50">
        <f t="shared" si="15"/>
        <v>5165942589638788</v>
      </c>
      <c r="W50">
        <f t="shared" si="16"/>
        <v>163.53647827755213</v>
      </c>
      <c r="X50">
        <f t="shared" si="17"/>
        <v>1.0543628754497212E+71</v>
      </c>
      <c r="AA50" s="1">
        <f t="shared" si="33"/>
        <v>48</v>
      </c>
      <c r="AB50">
        <v>-26854.623879670999</v>
      </c>
      <c r="AC50">
        <f t="shared" si="18"/>
        <v>0.13376120329001423</v>
      </c>
      <c r="AD50">
        <f t="shared" si="19"/>
        <v>0.8747989387715871</v>
      </c>
      <c r="AE50">
        <f t="shared" si="20"/>
        <v>4945.5269309423911</v>
      </c>
      <c r="AG50">
        <v>-42309.698015570597</v>
      </c>
      <c r="AH50">
        <f t="shared" si="21"/>
        <v>-21.698015570596908</v>
      </c>
      <c r="AI50">
        <f t="shared" si="22"/>
        <v>2650503796.06147</v>
      </c>
      <c r="AJ50">
        <f t="shared" si="23"/>
        <v>468839.40586747357</v>
      </c>
      <c r="AO50" s="1">
        <f t="shared" si="34"/>
        <v>48</v>
      </c>
      <c r="AP50">
        <v>-45888.595150709101</v>
      </c>
      <c r="AQ50">
        <f t="shared" si="24"/>
        <v>-12.59515070910129</v>
      </c>
      <c r="AR50">
        <f t="shared" si="25"/>
        <v>295123.94779669028</v>
      </c>
      <c r="AY50" s="1">
        <f t="shared" si="35"/>
        <v>48</v>
      </c>
      <c r="AZ50">
        <v>-542764.15787827899</v>
      </c>
      <c r="BA50">
        <f t="shared" si="26"/>
        <v>-1.1578782789874822</v>
      </c>
      <c r="BB50">
        <f t="shared" si="27"/>
        <v>3.1831723026417849</v>
      </c>
      <c r="BC50">
        <f t="shared" si="28"/>
        <v>4.5783425683046759E-3</v>
      </c>
      <c r="BD50">
        <f t="shared" si="0"/>
        <v>3.4089378933877081</v>
      </c>
      <c r="BE50">
        <f t="shared" si="29"/>
        <v>3.9017362270480269E-3</v>
      </c>
      <c r="BH50">
        <f t="shared" si="1"/>
        <v>3.4737243723128857</v>
      </c>
      <c r="BI50">
        <f t="shared" si="2"/>
        <v>3.7159977369369134E-3</v>
      </c>
      <c r="BJ50">
        <f t="shared" si="3"/>
        <v>3.7772697295555253</v>
      </c>
      <c r="BK50">
        <f t="shared" si="4"/>
        <v>2.918197528017578E-3</v>
      </c>
    </row>
    <row r="51" spans="1:63" x14ac:dyDescent="0.2">
      <c r="A51" s="1">
        <f t="shared" si="31"/>
        <v>49</v>
      </c>
      <c r="B51">
        <v>-46460.273772120403</v>
      </c>
      <c r="C51">
        <f t="shared" si="5"/>
        <v>-12.273772120403009</v>
      </c>
      <c r="D51">
        <f t="shared" si="6"/>
        <v>214008.73702773996</v>
      </c>
      <c r="E51">
        <f t="shared" si="7"/>
        <v>-164.12622789267485</v>
      </c>
      <c r="F51">
        <f t="shared" si="8"/>
        <v>5.2587786443517346E-72</v>
      </c>
      <c r="G51">
        <f t="shared" si="9"/>
        <v>11455.05976887864</v>
      </c>
      <c r="H51">
        <f t="shared" si="30"/>
        <v>4.5907911005745256E-76</v>
      </c>
      <c r="J51">
        <v>-32525.219538092599</v>
      </c>
      <c r="K51">
        <f t="shared" si="10"/>
        <v>-188.21953809259867</v>
      </c>
      <c r="L51">
        <f t="shared" si="11"/>
        <v>5.5297663322802892E+81</v>
      </c>
      <c r="N51">
        <v>-42900.817832607703</v>
      </c>
      <c r="O51">
        <f t="shared" si="12"/>
        <v>135881.44989137986</v>
      </c>
      <c r="Q51">
        <v>-36794.599524855599</v>
      </c>
      <c r="R51">
        <f t="shared" si="13"/>
        <v>10.513106361345921</v>
      </c>
      <c r="S51" s="1">
        <f t="shared" si="32"/>
        <v>49</v>
      </c>
      <c r="T51" s="1">
        <v>-70654.332889199199</v>
      </c>
      <c r="U51">
        <f t="shared" si="14"/>
        <v>-36.332889199198689</v>
      </c>
      <c r="V51">
        <f t="shared" si="15"/>
        <v>6014136637958286</v>
      </c>
      <c r="W51">
        <f t="shared" si="16"/>
        <v>166.34174546495223</v>
      </c>
      <c r="X51">
        <f t="shared" si="17"/>
        <v>1.7430191780609469E+72</v>
      </c>
      <c r="AA51" s="1">
        <f t="shared" si="33"/>
        <v>49</v>
      </c>
      <c r="AB51">
        <v>-26853.346559166901</v>
      </c>
      <c r="AC51">
        <f t="shared" si="18"/>
        <v>0.14653440833099013</v>
      </c>
      <c r="AD51">
        <f t="shared" si="19"/>
        <v>0.86369601348517033</v>
      </c>
      <c r="AE51">
        <f t="shared" si="20"/>
        <v>5845.7231750576848</v>
      </c>
      <c r="AG51">
        <v>-42309.129078865</v>
      </c>
      <c r="AH51">
        <f t="shared" si="21"/>
        <v>-21.129078865000338</v>
      </c>
      <c r="AI51">
        <f t="shared" si="22"/>
        <v>1500521970.7153897</v>
      </c>
      <c r="AJ51">
        <f t="shared" si="23"/>
        <v>221699.66066533685</v>
      </c>
      <c r="AO51" s="1">
        <f t="shared" si="34"/>
        <v>49</v>
      </c>
      <c r="AP51">
        <v>-45887.8541843891</v>
      </c>
      <c r="AQ51">
        <f t="shared" si="24"/>
        <v>-11.854184389099828</v>
      </c>
      <c r="AR51">
        <f t="shared" si="25"/>
        <v>140671.74267971973</v>
      </c>
      <c r="AY51" s="1">
        <f t="shared" si="35"/>
        <v>49</v>
      </c>
      <c r="AZ51">
        <v>-542764.12499618495</v>
      </c>
      <c r="BA51">
        <f t="shared" si="26"/>
        <v>-1.1249961849534884</v>
      </c>
      <c r="BB51">
        <f t="shared" si="27"/>
        <v>3.0802050977699023</v>
      </c>
      <c r="BC51">
        <f t="shared" si="28"/>
        <v>4.4302452954008342E-3</v>
      </c>
      <c r="BD51">
        <f t="shared" si="0"/>
        <v>3.3033801513056136</v>
      </c>
      <c r="BE51">
        <f t="shared" si="29"/>
        <v>3.7809189874245127E-3</v>
      </c>
      <c r="BH51">
        <f t="shared" si="1"/>
        <v>3.367481051013383</v>
      </c>
      <c r="BI51">
        <f t="shared" si="2"/>
        <v>3.602344522346734E-3</v>
      </c>
      <c r="BJ51">
        <f t="shared" si="3"/>
        <v>3.6681389193992229</v>
      </c>
      <c r="BK51">
        <f t="shared" si="4"/>
        <v>2.833886561835623E-3</v>
      </c>
    </row>
    <row r="52" spans="1:63" x14ac:dyDescent="0.2">
      <c r="A52" s="1">
        <f t="shared" si="31"/>
        <v>50</v>
      </c>
      <c r="B52">
        <v>-46459.502558112101</v>
      </c>
      <c r="C52">
        <f t="shared" si="5"/>
        <v>-11.502558112100814</v>
      </c>
      <c r="D52">
        <f t="shared" si="6"/>
        <v>98968.620289638537</v>
      </c>
      <c r="E52">
        <f t="shared" si="7"/>
        <v>-168.49744190124395</v>
      </c>
      <c r="F52">
        <f t="shared" si="8"/>
        <v>6.6449354650716323E-74</v>
      </c>
      <c r="G52">
        <f t="shared" si="9"/>
        <v>11455.05976887864</v>
      </c>
      <c r="H52">
        <f t="shared" si="30"/>
        <v>5.8008736742908494E-78</v>
      </c>
      <c r="J52">
        <v>-32528.051743864999</v>
      </c>
      <c r="K52">
        <f t="shared" si="10"/>
        <v>-191.05174386499857</v>
      </c>
      <c r="L52">
        <f t="shared" si="11"/>
        <v>9.3911357541250983E+82</v>
      </c>
      <c r="N52">
        <v>-42900.041465051399</v>
      </c>
      <c r="O52">
        <f t="shared" si="12"/>
        <v>63053.816128808867</v>
      </c>
      <c r="Q52">
        <v>-36797.4343708753</v>
      </c>
      <c r="R52">
        <f t="shared" si="13"/>
        <v>10.513183403543861</v>
      </c>
      <c r="S52" s="1">
        <f t="shared" si="32"/>
        <v>50</v>
      </c>
      <c r="T52" s="1">
        <v>-70654.481574535297</v>
      </c>
      <c r="U52">
        <f t="shared" si="14"/>
        <v>-36.481574535297113</v>
      </c>
      <c r="V52">
        <f t="shared" si="15"/>
        <v>6978249800276341</v>
      </c>
      <c r="W52">
        <f t="shared" si="16"/>
        <v>169.14367276565787</v>
      </c>
      <c r="X52">
        <f t="shared" si="17"/>
        <v>2.871863083267344E+73</v>
      </c>
      <c r="AA52" s="1">
        <f t="shared" si="33"/>
        <v>50</v>
      </c>
      <c r="AB52">
        <v>-26852.0476051568</v>
      </c>
      <c r="AC52">
        <f t="shared" si="18"/>
        <v>0.15952394843199727</v>
      </c>
      <c r="AD52">
        <f t="shared" si="19"/>
        <v>0.85254954992702037</v>
      </c>
      <c r="AE52">
        <f t="shared" si="20"/>
        <v>6908.2805554752786</v>
      </c>
      <c r="AG52">
        <v>-42308.543362259799</v>
      </c>
      <c r="AH52">
        <f t="shared" si="21"/>
        <v>-20.543362259799324</v>
      </c>
      <c r="AI52">
        <f t="shared" si="22"/>
        <v>835350754.43104053</v>
      </c>
      <c r="AJ52">
        <f t="shared" si="23"/>
        <v>103090.47294799393</v>
      </c>
      <c r="AO52" s="1">
        <f t="shared" si="34"/>
        <v>50</v>
      </c>
      <c r="AP52">
        <v>-45887.089523792201</v>
      </c>
      <c r="AQ52">
        <f t="shared" si="24"/>
        <v>-11.089523792201362</v>
      </c>
      <c r="AR52">
        <f t="shared" si="25"/>
        <v>65481.555870186945</v>
      </c>
      <c r="AY52" s="1">
        <f t="shared" si="35"/>
        <v>50</v>
      </c>
      <c r="AZ52">
        <v>-542764.08915603103</v>
      </c>
      <c r="BA52">
        <f t="shared" si="26"/>
        <v>-1.0891560310265049</v>
      </c>
      <c r="BB52">
        <f t="shared" si="27"/>
        <v>2.9717649364925829</v>
      </c>
      <c r="BC52">
        <f t="shared" si="28"/>
        <v>4.2742762936356024E-3</v>
      </c>
      <c r="BD52">
        <f t="shared" si="0"/>
        <v>3.1916359763449464</v>
      </c>
      <c r="BE52">
        <f t="shared" si="29"/>
        <v>3.6530210000627226E-3</v>
      </c>
      <c r="BH52">
        <f t="shared" si="1"/>
        <v>3.2548448849196037</v>
      </c>
      <c r="BI52">
        <f t="shared" si="2"/>
        <v>3.4818525968394001E-3</v>
      </c>
      <c r="BJ52">
        <f t="shared" si="3"/>
        <v>3.5516395404502541</v>
      </c>
      <c r="BK52">
        <f t="shared" si="4"/>
        <v>2.7438828755739944E-3</v>
      </c>
    </row>
    <row r="53" spans="1:63" x14ac:dyDescent="0.2">
      <c r="A53" s="1">
        <f t="shared" si="31"/>
        <v>51</v>
      </c>
      <c r="B53">
        <v>-46458.706010699199</v>
      </c>
      <c r="C53">
        <f t="shared" si="5"/>
        <v>-10.706010699199396</v>
      </c>
      <c r="D53">
        <f t="shared" si="6"/>
        <v>44623.267696365605</v>
      </c>
      <c r="E53">
        <f t="shared" si="7"/>
        <v>-172.89398931441224</v>
      </c>
      <c r="F53">
        <f t="shared" si="8"/>
        <v>8.1864287535101754E-76</v>
      </c>
      <c r="G53">
        <f t="shared" si="9"/>
        <v>11455.05976887864</v>
      </c>
      <c r="H53">
        <f t="shared" si="30"/>
        <v>7.1465613612521218E-80</v>
      </c>
      <c r="J53">
        <v>-32530.866411805098</v>
      </c>
      <c r="K53">
        <f t="shared" si="10"/>
        <v>-193.86641180509832</v>
      </c>
      <c r="L53">
        <f t="shared" si="11"/>
        <v>1.5671583223594887E+84</v>
      </c>
      <c r="N53">
        <v>-42899.2454775609</v>
      </c>
      <c r="O53">
        <f t="shared" si="12"/>
        <v>28750.539322652465</v>
      </c>
      <c r="Q53">
        <v>-36800.2475558519</v>
      </c>
      <c r="R53">
        <f t="shared" si="13"/>
        <v>10.513259851195588</v>
      </c>
      <c r="S53" s="1">
        <f t="shared" si="32"/>
        <v>51</v>
      </c>
      <c r="T53" s="1">
        <v>-70654.621645331295</v>
      </c>
      <c r="U53">
        <f t="shared" si="14"/>
        <v>-36.62164533129544</v>
      </c>
      <c r="V53">
        <f t="shared" si="15"/>
        <v>8027466199505531</v>
      </c>
      <c r="W53">
        <f t="shared" si="16"/>
        <v>171.93698552626341</v>
      </c>
      <c r="X53">
        <f t="shared" si="17"/>
        <v>4.6912010857028001E+74</v>
      </c>
      <c r="AA53" s="1">
        <f t="shared" si="33"/>
        <v>51</v>
      </c>
      <c r="AB53">
        <v>-26850.732140660199</v>
      </c>
      <c r="AC53">
        <f t="shared" si="18"/>
        <v>0.17267859339801361</v>
      </c>
      <c r="AD53">
        <f t="shared" si="19"/>
        <v>0.8414080054775529</v>
      </c>
      <c r="AE53">
        <f t="shared" si="20"/>
        <v>8162.6276055011485</v>
      </c>
      <c r="AG53">
        <v>-42307.937867879802</v>
      </c>
      <c r="AH53">
        <f t="shared" si="21"/>
        <v>-19.93786787980207</v>
      </c>
      <c r="AI53">
        <f t="shared" si="22"/>
        <v>455938221.80466151</v>
      </c>
      <c r="AJ53">
        <f t="shared" si="23"/>
        <v>46998.354986952327</v>
      </c>
      <c r="AO53" s="1">
        <f t="shared" si="34"/>
        <v>51</v>
      </c>
      <c r="AP53">
        <v>-45886.2999455928</v>
      </c>
      <c r="AQ53">
        <f t="shared" si="24"/>
        <v>-10.299945592800213</v>
      </c>
      <c r="AR53">
        <f t="shared" si="25"/>
        <v>29731.001228362918</v>
      </c>
      <c r="AY53" s="1">
        <f t="shared" si="35"/>
        <v>51</v>
      </c>
      <c r="AZ53">
        <v>-542764.05887818302</v>
      </c>
      <c r="BA53">
        <f t="shared" si="26"/>
        <v>-1.0588781830156222</v>
      </c>
      <c r="BB53">
        <f t="shared" si="27"/>
        <v>2.8831348248004995</v>
      </c>
      <c r="BC53">
        <f t="shared" si="28"/>
        <v>4.1467999980996373E-3</v>
      </c>
      <c r="BD53">
        <f t="shared" si="0"/>
        <v>3.1008719141278576</v>
      </c>
      <c r="BE53">
        <f t="shared" si="29"/>
        <v>3.5491360245243375E-3</v>
      </c>
      <c r="BH53">
        <f t="shared" si="1"/>
        <v>3.1635238348120271</v>
      </c>
      <c r="BI53">
        <f t="shared" si="2"/>
        <v>3.3841624006225625E-3</v>
      </c>
      <c r="BJ53">
        <f t="shared" si="3"/>
        <v>3.4580213364231733</v>
      </c>
      <c r="BK53">
        <f t="shared" si="4"/>
        <v>2.6715564516939026E-3</v>
      </c>
    </row>
    <row r="54" spans="1:63" x14ac:dyDescent="0.2">
      <c r="A54" s="1">
        <f t="shared" si="31"/>
        <v>52</v>
      </c>
      <c r="B54">
        <v>-46457.892274022102</v>
      </c>
      <c r="C54">
        <f t="shared" si="5"/>
        <v>-9.892274022102356</v>
      </c>
      <c r="D54">
        <f t="shared" si="6"/>
        <v>19776.982137032672</v>
      </c>
      <c r="E54">
        <f t="shared" si="7"/>
        <v>-177.30772599177618</v>
      </c>
      <c r="F54">
        <f t="shared" si="8"/>
        <v>9.9136367791180136E-78</v>
      </c>
      <c r="G54">
        <f t="shared" si="9"/>
        <v>11455.05976887864</v>
      </c>
      <c r="H54">
        <f t="shared" si="30"/>
        <v>8.6543736821448989E-82</v>
      </c>
      <c r="J54">
        <v>-32533.663047313599</v>
      </c>
      <c r="K54">
        <f t="shared" si="10"/>
        <v>-196.66304731359924</v>
      </c>
      <c r="L54">
        <f t="shared" si="11"/>
        <v>2.56848032069115E+85</v>
      </c>
      <c r="N54">
        <v>-42898.434163153099</v>
      </c>
      <c r="O54">
        <f t="shared" si="12"/>
        <v>12875.05907150177</v>
      </c>
      <c r="Q54">
        <v>-36803.041410088503</v>
      </c>
      <c r="R54">
        <f t="shared" si="13"/>
        <v>10.513335767755221</v>
      </c>
      <c r="S54" s="1">
        <f t="shared" si="32"/>
        <v>52</v>
      </c>
      <c r="T54" s="1">
        <v>-70654.753699183406</v>
      </c>
      <c r="U54">
        <f t="shared" si="14"/>
        <v>-36.753699183405843</v>
      </c>
      <c r="V54">
        <f t="shared" si="15"/>
        <v>9160701772732520</v>
      </c>
      <c r="W54">
        <f t="shared" si="16"/>
        <v>174.72228134298103</v>
      </c>
      <c r="X54">
        <f t="shared" si="17"/>
        <v>7.6019087602834466E+75</v>
      </c>
      <c r="AA54" s="1">
        <f t="shared" si="33"/>
        <v>52</v>
      </c>
      <c r="AB54">
        <v>-26849.394387602799</v>
      </c>
      <c r="AC54">
        <f t="shared" si="18"/>
        <v>0.18605612397201185</v>
      </c>
      <c r="AD54">
        <f t="shared" si="19"/>
        <v>0.83022699803754074</v>
      </c>
      <c r="AE54">
        <f t="shared" si="20"/>
        <v>9642.5789333035827</v>
      </c>
      <c r="AG54">
        <v>-42307.315502881997</v>
      </c>
      <c r="AH54">
        <f t="shared" si="21"/>
        <v>-19.315502881996508</v>
      </c>
      <c r="AI54">
        <f t="shared" si="22"/>
        <v>244690054.02404442</v>
      </c>
      <c r="AJ54">
        <f t="shared" si="23"/>
        <v>21067.837806376694</v>
      </c>
      <c r="AO54" s="1">
        <f t="shared" si="34"/>
        <v>52</v>
      </c>
      <c r="AP54">
        <v>-45885.493078470201</v>
      </c>
      <c r="AQ54">
        <f t="shared" si="24"/>
        <v>-9.4930784702009987</v>
      </c>
      <c r="AR54">
        <f t="shared" si="25"/>
        <v>13267.57636130205</v>
      </c>
      <c r="AY54" s="1">
        <f t="shared" si="35"/>
        <v>52</v>
      </c>
      <c r="AZ54">
        <v>-542764.03354227496</v>
      </c>
      <c r="BA54">
        <f t="shared" si="26"/>
        <v>-1.0335422749631107</v>
      </c>
      <c r="BB54">
        <f t="shared" si="27"/>
        <v>2.8110055743273574</v>
      </c>
      <c r="BC54">
        <f t="shared" si="28"/>
        <v>4.0430568178806362E-3</v>
      </c>
      <c r="BD54">
        <f t="shared" si="0"/>
        <v>3.0276143873464352</v>
      </c>
      <c r="BE54">
        <f t="shared" si="29"/>
        <v>3.4652883408509438E-3</v>
      </c>
      <c r="BH54">
        <f t="shared" si="1"/>
        <v>3.0899978886446187</v>
      </c>
      <c r="BI54">
        <f t="shared" si="2"/>
        <v>3.3055084199723021E-3</v>
      </c>
      <c r="BJ54">
        <f t="shared" si="3"/>
        <v>3.3835508842529811</v>
      </c>
      <c r="BK54">
        <f t="shared" si="4"/>
        <v>2.6140229671950399E-3</v>
      </c>
    </row>
    <row r="55" spans="1:63" x14ac:dyDescent="0.2">
      <c r="A55" s="1">
        <f t="shared" si="31"/>
        <v>53</v>
      </c>
      <c r="B55">
        <v>-46457.059184551203</v>
      </c>
      <c r="C55">
        <f t="shared" si="5"/>
        <v>-9.0591845512026339</v>
      </c>
      <c r="D55">
        <f t="shared" si="6"/>
        <v>8597.1372696372382</v>
      </c>
      <c r="E55">
        <f t="shared" si="7"/>
        <v>-181.74081546294281</v>
      </c>
      <c r="F55">
        <f t="shared" si="8"/>
        <v>1.1775157040434978E-79</v>
      </c>
      <c r="G55">
        <f t="shared" si="9"/>
        <v>11455.05976887864</v>
      </c>
      <c r="H55">
        <f t="shared" si="30"/>
        <v>1.0279437452108269E-83</v>
      </c>
      <c r="J55">
        <v>-32536.436445474599</v>
      </c>
      <c r="K55">
        <f t="shared" si="10"/>
        <v>-199.43644547459917</v>
      </c>
      <c r="L55">
        <f t="shared" si="11"/>
        <v>4.1128963037875289E+86</v>
      </c>
      <c r="N55">
        <v>-42897.602005599001</v>
      </c>
      <c r="O55">
        <f t="shared" si="12"/>
        <v>5633.2705916221021</v>
      </c>
      <c r="Q55">
        <v>-36805.8192106485</v>
      </c>
      <c r="R55">
        <f t="shared" si="13"/>
        <v>10.513411242379821</v>
      </c>
      <c r="S55" s="1">
        <f t="shared" si="32"/>
        <v>53</v>
      </c>
      <c r="T55" s="1">
        <v>-70654.860917687402</v>
      </c>
      <c r="U55">
        <f t="shared" si="14"/>
        <v>-36.860917687401525</v>
      </c>
      <c r="V55">
        <f t="shared" si="15"/>
        <v>1.0197486746126792E+16</v>
      </c>
      <c r="W55">
        <f t="shared" si="16"/>
        <v>177.48274181158391</v>
      </c>
      <c r="X55">
        <f t="shared" si="17"/>
        <v>1.2016428366195474E+77</v>
      </c>
      <c r="AA55" s="1">
        <f t="shared" si="33"/>
        <v>53</v>
      </c>
      <c r="AB55">
        <v>-26848.033517718301</v>
      </c>
      <c r="AC55">
        <f t="shared" si="18"/>
        <v>0.19966482281699427</v>
      </c>
      <c r="AD55">
        <f t="shared" si="19"/>
        <v>0.81900521894021638</v>
      </c>
      <c r="AE55">
        <f t="shared" si="20"/>
        <v>11388.224673620734</v>
      </c>
      <c r="AG55">
        <v>-42306.670581698403</v>
      </c>
      <c r="AH55">
        <f t="shared" si="21"/>
        <v>-18.670581698403112</v>
      </c>
      <c r="AI55">
        <f t="shared" si="22"/>
        <v>128389824.59830399</v>
      </c>
      <c r="AJ55">
        <f t="shared" si="23"/>
        <v>9233.3914563873404</v>
      </c>
      <c r="AO55" s="1">
        <f t="shared" si="34"/>
        <v>53</v>
      </c>
      <c r="AP55">
        <v>-45884.666413664803</v>
      </c>
      <c r="AQ55">
        <f t="shared" si="24"/>
        <v>-8.6664136648032581</v>
      </c>
      <c r="AR55">
        <f t="shared" si="25"/>
        <v>5804.6445746280406</v>
      </c>
      <c r="AY55" s="1">
        <f t="shared" si="35"/>
        <v>53</v>
      </c>
      <c r="AZ55">
        <v>-542764.006038188</v>
      </c>
      <c r="BA55">
        <f t="shared" si="26"/>
        <v>-1.0060381880030036</v>
      </c>
      <c r="BB55">
        <f t="shared" si="27"/>
        <v>2.7347449789632456</v>
      </c>
      <c r="BC55">
        <f t="shared" si="28"/>
        <v>3.9333715426757704E-3</v>
      </c>
      <c r="BD55">
        <f t="shared" si="0"/>
        <v>2.9496851726936457</v>
      </c>
      <c r="BE55">
        <f t="shared" si="29"/>
        <v>3.3760936269941815E-3</v>
      </c>
      <c r="BH55">
        <f t="shared" si="1"/>
        <v>3.0116439499573326</v>
      </c>
      <c r="BI55">
        <f t="shared" si="2"/>
        <v>3.2216897206066453E-3</v>
      </c>
      <c r="BJ55">
        <f t="shared" si="3"/>
        <v>3.3035138160372401</v>
      </c>
      <c r="BK55">
        <f t="shared" si="4"/>
        <v>2.5521888935546504E-3</v>
      </c>
    </row>
    <row r="56" spans="1:63" x14ac:dyDescent="0.2">
      <c r="A56" s="1">
        <f t="shared" si="31"/>
        <v>54</v>
      </c>
      <c r="B56">
        <v>-46456.204319477001</v>
      </c>
      <c r="C56">
        <f t="shared" si="5"/>
        <v>-8.2043194770012633</v>
      </c>
      <c r="D56">
        <f t="shared" si="6"/>
        <v>3656.7113236157052</v>
      </c>
      <c r="E56">
        <f t="shared" si="7"/>
        <v>-186.19568053741108</v>
      </c>
      <c r="F56">
        <f t="shared" si="8"/>
        <v>1.3684955463718293E-81</v>
      </c>
      <c r="G56">
        <f t="shared" si="9"/>
        <v>11455.05976887864</v>
      </c>
      <c r="H56">
        <f t="shared" si="30"/>
        <v>1.1946646931426655E-85</v>
      </c>
      <c r="J56">
        <v>-32539.18929708</v>
      </c>
      <c r="K56">
        <f t="shared" si="10"/>
        <v>-202.18929707999996</v>
      </c>
      <c r="L56">
        <f t="shared" si="11"/>
        <v>6.4520247064007141E+87</v>
      </c>
      <c r="N56">
        <v>-42896.7496490497</v>
      </c>
      <c r="O56">
        <f t="shared" si="12"/>
        <v>2414.6197010472579</v>
      </c>
      <c r="Q56">
        <v>-36808.575645446697</v>
      </c>
      <c r="R56">
        <f t="shared" si="13"/>
        <v>10.513486130852513</v>
      </c>
      <c r="S56" s="1">
        <f t="shared" si="32"/>
        <v>54</v>
      </c>
      <c r="T56" s="1">
        <v>-70654.969959378199</v>
      </c>
      <c r="U56">
        <f t="shared" si="14"/>
        <v>-36.969959378198837</v>
      </c>
      <c r="V56">
        <f t="shared" si="15"/>
        <v>1.137232739889996E+16</v>
      </c>
      <c r="W56">
        <f t="shared" si="16"/>
        <v>180.24502546698844</v>
      </c>
      <c r="X56">
        <f t="shared" si="17"/>
        <v>1.9029174594293594E+78</v>
      </c>
      <c r="AA56" s="1">
        <f t="shared" si="33"/>
        <v>54</v>
      </c>
      <c r="AB56">
        <v>-26846.657053828199</v>
      </c>
      <c r="AC56">
        <f t="shared" si="18"/>
        <v>0.21342946171800578</v>
      </c>
      <c r="AD56">
        <f t="shared" si="19"/>
        <v>0.80780913960980993</v>
      </c>
      <c r="AE56">
        <f t="shared" si="20"/>
        <v>13447.796441767387</v>
      </c>
      <c r="AG56">
        <v>-42306.000939488396</v>
      </c>
      <c r="AH56">
        <f t="shared" si="21"/>
        <v>-18.000939488396398</v>
      </c>
      <c r="AI56">
        <f t="shared" si="22"/>
        <v>65721684.902526118</v>
      </c>
      <c r="AJ56">
        <f t="shared" si="23"/>
        <v>3947.9016480293126</v>
      </c>
      <c r="AO56" s="1">
        <f t="shared" si="34"/>
        <v>54</v>
      </c>
      <c r="AP56">
        <v>-45883.824806690202</v>
      </c>
      <c r="AQ56">
        <f t="shared" si="24"/>
        <v>-7.8248066902015125</v>
      </c>
      <c r="AR56">
        <f t="shared" si="25"/>
        <v>2501.9024218378163</v>
      </c>
      <c r="AY56" s="1">
        <f t="shared" si="35"/>
        <v>54</v>
      </c>
      <c r="AZ56">
        <v>-542763.99138653197</v>
      </c>
      <c r="BA56">
        <f t="shared" si="26"/>
        <v>-0.99138653196860105</v>
      </c>
      <c r="BB56">
        <f t="shared" si="27"/>
        <v>2.6949685430861803</v>
      </c>
      <c r="BC56">
        <f t="shared" si="28"/>
        <v>3.876161271827324E-3</v>
      </c>
      <c r="BD56">
        <f t="shared" si="0"/>
        <v>2.9109350118619184</v>
      </c>
      <c r="BE56">
        <f t="shared" si="29"/>
        <v>3.3317417170886489E-3</v>
      </c>
      <c r="BH56">
        <f t="shared" si="1"/>
        <v>2.9732457707540898</v>
      </c>
      <c r="BI56">
        <f t="shared" si="2"/>
        <v>3.1806134774369135E-3</v>
      </c>
      <c r="BJ56">
        <f t="shared" si="3"/>
        <v>3.2670913865615785</v>
      </c>
      <c r="BK56">
        <f t="shared" si="4"/>
        <v>2.5240500919147747E-3</v>
      </c>
    </row>
    <row r="57" spans="1:63" x14ac:dyDescent="0.2">
      <c r="A57" s="1">
        <f t="shared" si="31"/>
        <v>55</v>
      </c>
      <c r="B57">
        <v>-46455.330171227397</v>
      </c>
      <c r="C57">
        <f t="shared" si="5"/>
        <v>-7.3301712273969315</v>
      </c>
      <c r="D57">
        <f t="shared" si="6"/>
        <v>1525.6429815031763</v>
      </c>
      <c r="E57">
        <f t="shared" si="7"/>
        <v>-190.66982878728228</v>
      </c>
      <c r="F57">
        <f t="shared" si="8"/>
        <v>1.5600750533462083E-83</v>
      </c>
      <c r="G57">
        <f t="shared" si="9"/>
        <v>11455.05976887864</v>
      </c>
      <c r="H57">
        <f t="shared" si="30"/>
        <v>1.3619091343239034E-87</v>
      </c>
      <c r="J57">
        <v>-32541.922613024701</v>
      </c>
      <c r="K57">
        <f t="shared" si="10"/>
        <v>-204.92261302470069</v>
      </c>
      <c r="L57">
        <f t="shared" si="11"/>
        <v>9.9256750683723604E+88</v>
      </c>
      <c r="N57">
        <v>-42895.877167282597</v>
      </c>
      <c r="O57">
        <f t="shared" si="12"/>
        <v>1014.968670706699</v>
      </c>
      <c r="Q57">
        <v>-36811.3075898885</v>
      </c>
      <c r="R57">
        <f t="shared" si="13"/>
        <v>10.513560348423175</v>
      </c>
      <c r="S57" s="1">
        <f t="shared" si="32"/>
        <v>55</v>
      </c>
      <c r="T57" s="1">
        <v>-70655.068500876398</v>
      </c>
      <c r="U57">
        <f t="shared" si="14"/>
        <v>-37.068500876397593</v>
      </c>
      <c r="V57">
        <f t="shared" si="15"/>
        <v>1.2550047889750762E+16</v>
      </c>
      <c r="W57">
        <f t="shared" si="16"/>
        <v>182.99680892979441</v>
      </c>
      <c r="X57">
        <f t="shared" si="17"/>
        <v>2.9819772382490389E+79</v>
      </c>
      <c r="AA57" s="1">
        <f t="shared" si="33"/>
        <v>55</v>
      </c>
      <c r="AB57">
        <v>-26845.256477475101</v>
      </c>
      <c r="AC57">
        <f t="shared" si="18"/>
        <v>0.22743522524899162</v>
      </c>
      <c r="AD57">
        <f t="shared" si="19"/>
        <v>0.79657401771006486</v>
      </c>
      <c r="AE57">
        <f t="shared" si="20"/>
        <v>15876.015254431013</v>
      </c>
      <c r="AG57">
        <v>-42305.314596295299</v>
      </c>
      <c r="AH57">
        <f t="shared" si="21"/>
        <v>-17.314596295298543</v>
      </c>
      <c r="AI57">
        <f t="shared" si="22"/>
        <v>33085189.573300201</v>
      </c>
      <c r="AJ57">
        <f t="shared" si="23"/>
        <v>1660.0388676086084</v>
      </c>
      <c r="AO57" s="1">
        <f t="shared" si="34"/>
        <v>55</v>
      </c>
      <c r="AP57">
        <v>-45882.961932182297</v>
      </c>
      <c r="AQ57">
        <f t="shared" si="24"/>
        <v>-6.9619321822974598</v>
      </c>
      <c r="AR57">
        <f t="shared" si="25"/>
        <v>1055.6713373970281</v>
      </c>
      <c r="AY57" s="1">
        <f t="shared" si="35"/>
        <v>55</v>
      </c>
      <c r="AZ57">
        <v>-542763.97366595198</v>
      </c>
      <c r="BA57">
        <f t="shared" si="26"/>
        <v>-0.97366595198400319</v>
      </c>
      <c r="BB57">
        <f t="shared" si="27"/>
        <v>2.6476327846960874</v>
      </c>
      <c r="BC57">
        <f t="shared" si="28"/>
        <v>3.8080784610223647E-3</v>
      </c>
      <c r="BD57">
        <f t="shared" si="0"/>
        <v>2.8638913487768805</v>
      </c>
      <c r="BE57">
        <f t="shared" si="29"/>
        <v>3.2778973907170925E-3</v>
      </c>
      <c r="BH57">
        <f t="shared" si="1"/>
        <v>2.9263426470289828</v>
      </c>
      <c r="BI57">
        <f t="shared" si="2"/>
        <v>3.1304391161643404E-3</v>
      </c>
      <c r="BJ57">
        <f t="shared" si="3"/>
        <v>3.2211698177938732</v>
      </c>
      <c r="BK57">
        <f t="shared" si="4"/>
        <v>2.4885725597141883E-3</v>
      </c>
    </row>
    <row r="58" spans="1:63" x14ac:dyDescent="0.2">
      <c r="A58" s="1">
        <f t="shared" si="31"/>
        <v>56</v>
      </c>
      <c r="B58">
        <v>-46454.439227819399</v>
      </c>
      <c r="C58">
        <f t="shared" si="5"/>
        <v>-6.4392278193990933</v>
      </c>
      <c r="D58">
        <f t="shared" si="6"/>
        <v>625.92328733590045</v>
      </c>
      <c r="E58">
        <f t="shared" si="7"/>
        <v>-195.16077219554703</v>
      </c>
      <c r="F58">
        <f t="shared" si="8"/>
        <v>1.7488539871754545E-85</v>
      </c>
      <c r="G58">
        <f t="shared" si="9"/>
        <v>11455.05976887864</v>
      </c>
      <c r="H58">
        <f t="shared" si="30"/>
        <v>1.5267087404701106E-89</v>
      </c>
      <c r="J58">
        <v>-32544.636708021098</v>
      </c>
      <c r="K58">
        <f t="shared" si="10"/>
        <v>-207.63670802109846</v>
      </c>
      <c r="L58">
        <f t="shared" si="11"/>
        <v>1.4978783172183213E+90</v>
      </c>
      <c r="N58">
        <v>-42894.985908450501</v>
      </c>
      <c r="O58">
        <f t="shared" si="12"/>
        <v>418.51302859699496</v>
      </c>
      <c r="Q58">
        <v>-36814.0219143629</v>
      </c>
      <c r="R58">
        <f t="shared" si="13"/>
        <v>10.513634081865019</v>
      </c>
      <c r="S58" s="1">
        <f t="shared" si="32"/>
        <v>56</v>
      </c>
      <c r="T58" s="1">
        <v>-70655.152120351704</v>
      </c>
      <c r="U58">
        <f t="shared" si="14"/>
        <v>-37.15212035170407</v>
      </c>
      <c r="V58">
        <f t="shared" si="15"/>
        <v>1.3644601607744452E+16</v>
      </c>
      <c r="W58">
        <f t="shared" si="16"/>
        <v>185.73367036970811</v>
      </c>
      <c r="X58">
        <f t="shared" si="17"/>
        <v>4.6037119796609239E+80</v>
      </c>
      <c r="AA58" s="1">
        <f t="shared" si="33"/>
        <v>56</v>
      </c>
      <c r="AB58">
        <v>-26843.8446861505</v>
      </c>
      <c r="AC58">
        <f t="shared" si="18"/>
        <v>0.2415531384950009</v>
      </c>
      <c r="AD58">
        <f t="shared" si="19"/>
        <v>0.78540706733056753</v>
      </c>
      <c r="AE58">
        <f t="shared" si="20"/>
        <v>18740.586678237039</v>
      </c>
      <c r="AG58">
        <v>-42304.611578702898</v>
      </c>
      <c r="AH58">
        <f t="shared" si="21"/>
        <v>-16.611578702897532</v>
      </c>
      <c r="AI58">
        <f t="shared" si="22"/>
        <v>16380115.749815492</v>
      </c>
      <c r="AJ58">
        <f t="shared" si="23"/>
        <v>686.4811061938417</v>
      </c>
      <c r="AO58" s="1">
        <f t="shared" si="34"/>
        <v>56</v>
      </c>
      <c r="AP58">
        <v>-45882.077390193903</v>
      </c>
      <c r="AQ58">
        <f t="shared" si="24"/>
        <v>-6.0773901939028292</v>
      </c>
      <c r="AR58">
        <f t="shared" si="25"/>
        <v>435.89012028959638</v>
      </c>
      <c r="AY58" s="1">
        <f t="shared" si="35"/>
        <v>56</v>
      </c>
      <c r="AZ58">
        <v>-542763.95278060401</v>
      </c>
      <c r="BA58">
        <f t="shared" si="26"/>
        <v>-0.95278060401324183</v>
      </c>
      <c r="BB58">
        <f t="shared" si="27"/>
        <v>2.5929094992846222</v>
      </c>
      <c r="BC58">
        <f t="shared" si="28"/>
        <v>3.7293702029526188E-3</v>
      </c>
      <c r="BD58">
        <f t="shared" si="0"/>
        <v>2.8087049789133038</v>
      </c>
      <c r="BE58">
        <f t="shared" si="29"/>
        <v>3.2147332424486102E-3</v>
      </c>
      <c r="BH58">
        <f t="shared" si="1"/>
        <v>2.8710787315414472</v>
      </c>
      <c r="BI58">
        <f t="shared" si="2"/>
        <v>3.0713208434185895E-3</v>
      </c>
      <c r="BJ58">
        <f t="shared" si="3"/>
        <v>3.1658586341839747</v>
      </c>
      <c r="BK58">
        <f t="shared" si="4"/>
        <v>2.4458409120324842E-3</v>
      </c>
    </row>
    <row r="59" spans="1:63" x14ac:dyDescent="0.2">
      <c r="A59" s="1">
        <f t="shared" si="31"/>
        <v>57</v>
      </c>
      <c r="B59">
        <v>-46453.529606819102</v>
      </c>
      <c r="C59">
        <f t="shared" si="5"/>
        <v>-5.5296068191019003</v>
      </c>
      <c r="D59">
        <f t="shared" si="6"/>
        <v>252.04479234118932</v>
      </c>
      <c r="E59">
        <f t="shared" si="7"/>
        <v>-199.67039319611112</v>
      </c>
      <c r="F59">
        <f t="shared" si="8"/>
        <v>1.924199225366931E-87</v>
      </c>
      <c r="G59">
        <f t="shared" si="9"/>
        <v>11455.05976887864</v>
      </c>
      <c r="H59">
        <f t="shared" si="30"/>
        <v>1.6797810436525508E-91</v>
      </c>
      <c r="J59">
        <v>-32547.331663966099</v>
      </c>
      <c r="K59">
        <f t="shared" si="10"/>
        <v>-210.33166396609886</v>
      </c>
      <c r="L59">
        <f t="shared" si="11"/>
        <v>2.2175888535438121E+91</v>
      </c>
      <c r="N59">
        <v>-42894.076662350402</v>
      </c>
      <c r="O59">
        <f t="shared" si="12"/>
        <v>169.29859091514993</v>
      </c>
      <c r="Q59">
        <v>-36816.717991352001</v>
      </c>
      <c r="R59">
        <f t="shared" si="13"/>
        <v>10.513707314240349</v>
      </c>
      <c r="S59" s="1">
        <f t="shared" si="32"/>
        <v>57</v>
      </c>
      <c r="T59" s="1">
        <v>-70655.228508233995</v>
      </c>
      <c r="U59">
        <f t="shared" si="14"/>
        <v>-37.228508233994944</v>
      </c>
      <c r="V59">
        <f t="shared" si="15"/>
        <v>1.4727725990369444E+16</v>
      </c>
      <c r="W59">
        <f t="shared" si="16"/>
        <v>188.4633002166062</v>
      </c>
      <c r="X59">
        <f t="shared" si="17"/>
        <v>7.0562072051918853E+81</v>
      </c>
      <c r="AA59" s="1">
        <f t="shared" si="33"/>
        <v>57</v>
      </c>
      <c r="AB59">
        <v>-26842.4140669107</v>
      </c>
      <c r="AC59">
        <f t="shared" si="18"/>
        <v>0.25585933089299945</v>
      </c>
      <c r="AD59">
        <f t="shared" si="19"/>
        <v>0.77425087431133144</v>
      </c>
      <c r="AE59">
        <f t="shared" si="20"/>
        <v>22117.859185575238</v>
      </c>
      <c r="AG59">
        <v>-42303.888768911303</v>
      </c>
      <c r="AH59">
        <f t="shared" si="21"/>
        <v>-15.888768911303487</v>
      </c>
      <c r="AI59">
        <f t="shared" si="22"/>
        <v>7950687.1058411486</v>
      </c>
      <c r="AJ59">
        <f t="shared" si="23"/>
        <v>278.31927093052406</v>
      </c>
      <c r="AO59" s="1">
        <f t="shared" si="34"/>
        <v>57</v>
      </c>
      <c r="AP59">
        <v>-45881.171463370301</v>
      </c>
      <c r="AQ59">
        <f t="shared" si="24"/>
        <v>-5.1714633703013533</v>
      </c>
      <c r="AR59">
        <f t="shared" si="25"/>
        <v>176.17245448136549</v>
      </c>
      <c r="AY59" s="1">
        <f t="shared" si="35"/>
        <v>57</v>
      </c>
      <c r="AZ59">
        <v>-542763.92604362895</v>
      </c>
      <c r="BA59">
        <f t="shared" si="26"/>
        <v>-0.92604362894780934</v>
      </c>
      <c r="BB59">
        <f t="shared" si="27"/>
        <v>2.5245015289158621</v>
      </c>
      <c r="BC59">
        <f t="shared" si="28"/>
        <v>3.6309793233603666E-3</v>
      </c>
      <c r="BD59">
        <f t="shared" si="0"/>
        <v>2.7385103165068596</v>
      </c>
      <c r="BE59">
        <f t="shared" si="29"/>
        <v>3.1343911928654027E-3</v>
      </c>
      <c r="BH59">
        <f t="shared" si="1"/>
        <v>2.8004234013499083</v>
      </c>
      <c r="BI59">
        <f t="shared" si="2"/>
        <v>2.9957376885813868E-3</v>
      </c>
      <c r="BJ59">
        <f t="shared" si="3"/>
        <v>3.0933430532023185</v>
      </c>
      <c r="BK59">
        <f t="shared" si="4"/>
        <v>2.3898176983584295E-3</v>
      </c>
    </row>
    <row r="60" spans="1:63" x14ac:dyDescent="0.2">
      <c r="A60" s="1">
        <f t="shared" si="31"/>
        <v>58</v>
      </c>
      <c r="B60">
        <v>-46452.598594665498</v>
      </c>
      <c r="C60">
        <f t="shared" si="5"/>
        <v>-4.5985946654982399</v>
      </c>
      <c r="D60">
        <f t="shared" si="6"/>
        <v>99.344605093798606</v>
      </c>
      <c r="E60">
        <f t="shared" si="7"/>
        <v>-204.20140534998168</v>
      </c>
      <c r="F60">
        <f t="shared" si="8"/>
        <v>2.0723182879770768E-89</v>
      </c>
      <c r="G60">
        <f t="shared" si="9"/>
        <v>11455.05976887864</v>
      </c>
      <c r="H60">
        <f t="shared" si="30"/>
        <v>1.8090855305767997E-93</v>
      </c>
      <c r="J60">
        <v>-32550.008036971001</v>
      </c>
      <c r="K60">
        <f t="shared" si="10"/>
        <v>-213.00803697100127</v>
      </c>
      <c r="L60">
        <f t="shared" si="11"/>
        <v>3.2226642218751388E+92</v>
      </c>
      <c r="N60">
        <v>-42893.146533530198</v>
      </c>
      <c r="O60">
        <f t="shared" si="12"/>
        <v>67.22444666297217</v>
      </c>
      <c r="Q60">
        <v>-36819.392950773203</v>
      </c>
      <c r="R60">
        <f t="shared" si="13"/>
        <v>10.513779967708551</v>
      </c>
      <c r="S60" s="1">
        <f t="shared" si="32"/>
        <v>58</v>
      </c>
      <c r="T60" s="1">
        <v>-70655.304339170398</v>
      </c>
      <c r="U60">
        <f t="shared" si="14"/>
        <v>-37.304339170397725</v>
      </c>
      <c r="V60">
        <f t="shared" si="15"/>
        <v>1.5887978840125024E+16</v>
      </c>
      <c r="W60">
        <f t="shared" si="16"/>
        <v>191.1923731176162</v>
      </c>
      <c r="X60">
        <f t="shared" si="17"/>
        <v>1.0809176962833802E+83</v>
      </c>
      <c r="AA60" s="1">
        <f t="shared" si="33"/>
        <v>58</v>
      </c>
      <c r="AB60">
        <v>-26840.962482213901</v>
      </c>
      <c r="AC60">
        <f t="shared" si="18"/>
        <v>0.27037517786098758</v>
      </c>
      <c r="AD60">
        <f t="shared" si="19"/>
        <v>0.76309314497037639</v>
      </c>
      <c r="AE60">
        <f t="shared" si="20"/>
        <v>26098.283428867846</v>
      </c>
      <c r="AG60">
        <v>-42303.144113421396</v>
      </c>
      <c r="AH60">
        <f t="shared" si="21"/>
        <v>-15.144113421396469</v>
      </c>
      <c r="AI60">
        <f t="shared" si="22"/>
        <v>3775764.4421500959</v>
      </c>
      <c r="AJ60">
        <f t="shared" si="23"/>
        <v>110.40036294649919</v>
      </c>
      <c r="AO60" s="1">
        <f t="shared" si="34"/>
        <v>58</v>
      </c>
      <c r="AP60">
        <v>-45880.247364520998</v>
      </c>
      <c r="AQ60">
        <f t="shared" si="24"/>
        <v>-4.2473645209975075</v>
      </c>
      <c r="AR60">
        <f t="shared" si="25"/>
        <v>69.920894258062518</v>
      </c>
      <c r="AY60" s="1">
        <f t="shared" si="35"/>
        <v>58</v>
      </c>
      <c r="AZ60">
        <v>-542763.91165399505</v>
      </c>
      <c r="BA60">
        <f t="shared" si="26"/>
        <v>-0.91165399504825473</v>
      </c>
      <c r="BB60">
        <f t="shared" si="27"/>
        <v>2.4884349906077068</v>
      </c>
      <c r="BC60">
        <f t="shared" si="28"/>
        <v>3.579104981688514E-3</v>
      </c>
      <c r="BD60">
        <f t="shared" si="0"/>
        <v>2.703242586870104</v>
      </c>
      <c r="BE60">
        <f t="shared" si="29"/>
        <v>3.0940251367291569E-3</v>
      </c>
      <c r="BH60">
        <f t="shared" si="1"/>
        <v>2.7654427767193273</v>
      </c>
      <c r="BI60">
        <f t="shared" si="2"/>
        <v>2.9583173558111937E-3</v>
      </c>
      <c r="BJ60">
        <f t="shared" si="3"/>
        <v>3.0600395251269701</v>
      </c>
      <c r="BK60">
        <f t="shared" si="4"/>
        <v>2.3640884599767211E-3</v>
      </c>
    </row>
    <row r="61" spans="1:63" x14ac:dyDescent="0.2">
      <c r="A61" s="1">
        <f t="shared" si="31"/>
        <v>59</v>
      </c>
      <c r="B61">
        <v>-46451.650121808001</v>
      </c>
      <c r="C61">
        <f t="shared" si="5"/>
        <v>-3.6501218080011313</v>
      </c>
      <c r="D61">
        <f t="shared" si="6"/>
        <v>38.479352856637291</v>
      </c>
      <c r="E61">
        <f t="shared" si="7"/>
        <v>-208.74987820774567</v>
      </c>
      <c r="F61">
        <f t="shared" si="8"/>
        <v>2.1932078739634294E-91</v>
      </c>
      <c r="G61">
        <f t="shared" si="9"/>
        <v>11455.05976887864</v>
      </c>
      <c r="H61">
        <f t="shared" si="30"/>
        <v>1.9146193195097812E-95</v>
      </c>
      <c r="J61">
        <v>-32552.665754198999</v>
      </c>
      <c r="K61">
        <f t="shared" si="10"/>
        <v>-215.66575419899891</v>
      </c>
      <c r="L61">
        <f t="shared" si="11"/>
        <v>4.5967087144791802E+93</v>
      </c>
      <c r="N61">
        <v>-42892.1985191684</v>
      </c>
      <c r="O61">
        <f t="shared" si="12"/>
        <v>26.199863452030414</v>
      </c>
      <c r="Q61">
        <v>-36822.049275398203</v>
      </c>
      <c r="R61">
        <f t="shared" si="13"/>
        <v>10.513852109821629</v>
      </c>
      <c r="S61" s="1">
        <f t="shared" si="32"/>
        <v>59</v>
      </c>
      <c r="T61" s="1">
        <v>-70655.365644216494</v>
      </c>
      <c r="U61">
        <f t="shared" si="14"/>
        <v>-37.36564421649382</v>
      </c>
      <c r="V61">
        <f t="shared" si="15"/>
        <v>1.6892467653240548E+16</v>
      </c>
      <c r="W61">
        <f t="shared" si="16"/>
        <v>193.90692012831951</v>
      </c>
      <c r="X61">
        <f t="shared" si="17"/>
        <v>1.631944611313248E+84</v>
      </c>
      <c r="AA61" s="1">
        <f t="shared" si="33"/>
        <v>59</v>
      </c>
      <c r="AB61">
        <v>-26839.486578702901</v>
      </c>
      <c r="AC61">
        <f t="shared" si="18"/>
        <v>0.28513421297098829</v>
      </c>
      <c r="AD61">
        <f t="shared" si="19"/>
        <v>0.75191333102484403</v>
      </c>
      <c r="AE61">
        <f t="shared" si="20"/>
        <v>30787.55371192611</v>
      </c>
      <c r="AG61">
        <v>-42302.383154630603</v>
      </c>
      <c r="AH61">
        <f t="shared" si="21"/>
        <v>-14.383154630602803</v>
      </c>
      <c r="AI61">
        <f t="shared" si="22"/>
        <v>1764106.0461425844</v>
      </c>
      <c r="AJ61">
        <f t="shared" si="23"/>
        <v>43.08412632739639</v>
      </c>
      <c r="AO61" s="1">
        <f t="shared" si="34"/>
        <v>59</v>
      </c>
      <c r="AP61">
        <v>-45879.305134177201</v>
      </c>
      <c r="AQ61">
        <f t="shared" si="24"/>
        <v>-3.3051341772006708</v>
      </c>
      <c r="AR61">
        <f t="shared" si="25"/>
        <v>27.252197967129661</v>
      </c>
      <c r="AY61" s="1">
        <f t="shared" si="35"/>
        <v>59</v>
      </c>
      <c r="AZ61">
        <v>-542763.89763271797</v>
      </c>
      <c r="BA61">
        <f t="shared" si="26"/>
        <v>-0.89763271796982735</v>
      </c>
      <c r="BB61">
        <f t="shared" si="27"/>
        <v>2.4537874233131518</v>
      </c>
      <c r="BC61">
        <f t="shared" si="28"/>
        <v>3.529271539715796E-3</v>
      </c>
      <c r="BD61">
        <f t="shared" si="0"/>
        <v>2.6694121655295202</v>
      </c>
      <c r="BE61">
        <f t="shared" si="29"/>
        <v>3.0553041671342314E-3</v>
      </c>
      <c r="BH61">
        <f t="shared" si="1"/>
        <v>2.7319052323734452</v>
      </c>
      <c r="BI61">
        <f t="shared" si="2"/>
        <v>2.9224407503196819E-3</v>
      </c>
      <c r="BJ61">
        <f t="shared" si="3"/>
        <v>3.0282098055787068</v>
      </c>
      <c r="BK61">
        <f t="shared" si="4"/>
        <v>2.3394978388260931E-3</v>
      </c>
    </row>
    <row r="62" spans="1:63" x14ac:dyDescent="0.2">
      <c r="A62" s="1">
        <f t="shared" si="31"/>
        <v>60</v>
      </c>
      <c r="B62">
        <v>-46450.683383464799</v>
      </c>
      <c r="C62">
        <f t="shared" si="5"/>
        <v>-2.6833834647986805</v>
      </c>
      <c r="D62">
        <f t="shared" si="6"/>
        <v>14.634525023731257</v>
      </c>
      <c r="E62">
        <f t="shared" si="7"/>
        <v>-213.31661655121502</v>
      </c>
      <c r="F62">
        <f t="shared" si="8"/>
        <v>2.2791375348892106E-93</v>
      </c>
      <c r="G62">
        <f t="shared" si="9"/>
        <v>11455.05976887864</v>
      </c>
      <c r="H62">
        <f t="shared" si="30"/>
        <v>1.9896339092714485E-97</v>
      </c>
      <c r="J62">
        <v>-32555.306557416901</v>
      </c>
      <c r="K62">
        <f t="shared" si="10"/>
        <v>-218.30655741690134</v>
      </c>
      <c r="L62">
        <f t="shared" si="11"/>
        <v>6.4466374897898689E+94</v>
      </c>
      <c r="N62">
        <v>-42891.233620623098</v>
      </c>
      <c r="O62">
        <f t="shared" si="12"/>
        <v>10.039802240430772</v>
      </c>
      <c r="Q62">
        <v>-36824.690229654298</v>
      </c>
      <c r="R62">
        <f t="shared" si="13"/>
        <v>10.513923829337658</v>
      </c>
      <c r="S62" s="1">
        <f t="shared" si="32"/>
        <v>60</v>
      </c>
      <c r="T62" s="1">
        <v>-70655.411117195996</v>
      </c>
      <c r="U62">
        <f t="shared" si="14"/>
        <v>-37.411117195995757</v>
      </c>
      <c r="V62">
        <f t="shared" si="15"/>
        <v>1.7678351308596642E+16</v>
      </c>
      <c r="W62">
        <f t="shared" si="16"/>
        <v>196.60563507242864</v>
      </c>
      <c r="X62">
        <f t="shared" si="17"/>
        <v>2.4251713166485148E+85</v>
      </c>
      <c r="AA62" s="1">
        <f t="shared" si="33"/>
        <v>60</v>
      </c>
      <c r="AB62">
        <v>-26837.993724346099</v>
      </c>
      <c r="AC62">
        <f t="shared" si="18"/>
        <v>0.30006275653900955</v>
      </c>
      <c r="AD62">
        <f t="shared" si="19"/>
        <v>0.74077173095293514</v>
      </c>
      <c r="AE62">
        <f t="shared" si="20"/>
        <v>36313.223710497121</v>
      </c>
      <c r="AG62">
        <v>-42301.604401111603</v>
      </c>
      <c r="AH62">
        <f t="shared" si="21"/>
        <v>-13.604401111602783</v>
      </c>
      <c r="AI62">
        <f t="shared" si="22"/>
        <v>809685.44490579132</v>
      </c>
      <c r="AJ62">
        <f t="shared" si="23"/>
        <v>16.517180995331799</v>
      </c>
      <c r="AO62" s="1">
        <f t="shared" si="34"/>
        <v>60</v>
      </c>
      <c r="AP62">
        <v>-45878.346969723701</v>
      </c>
      <c r="AQ62">
        <f t="shared" si="24"/>
        <v>-2.3469697237014771</v>
      </c>
      <c r="AR62">
        <f t="shared" si="25"/>
        <v>10.45384364498522</v>
      </c>
      <c r="AY62" s="1">
        <f t="shared" si="35"/>
        <v>60</v>
      </c>
      <c r="AZ62">
        <v>-542763.88648891402</v>
      </c>
      <c r="BA62">
        <f t="shared" si="26"/>
        <v>-0.88648891402408481</v>
      </c>
      <c r="BB62">
        <f t="shared" si="27"/>
        <v>2.426594693974212</v>
      </c>
      <c r="BC62">
        <f t="shared" si="28"/>
        <v>3.4901603580252756E-3</v>
      </c>
      <c r="BD62">
        <f t="shared" si="0"/>
        <v>2.6436010809181498</v>
      </c>
      <c r="BE62">
        <f t="shared" si="29"/>
        <v>3.0257618149303594E-3</v>
      </c>
      <c r="BH62">
        <f t="shared" si="1"/>
        <v>2.7065512445017301</v>
      </c>
      <c r="BI62">
        <f t="shared" si="2"/>
        <v>2.8953184598165672E-3</v>
      </c>
      <c r="BJ62">
        <f t="shared" si="3"/>
        <v>3.005346544280227</v>
      </c>
      <c r="BK62">
        <f t="shared" si="4"/>
        <v>2.3218344159358527E-3</v>
      </c>
    </row>
    <row r="63" spans="1:63" x14ac:dyDescent="0.2">
      <c r="A63" s="1">
        <f t="shared" si="31"/>
        <v>61</v>
      </c>
      <c r="B63">
        <v>-46449.698375344196</v>
      </c>
      <c r="C63">
        <f t="shared" si="5"/>
        <v>-1.6983753441963927</v>
      </c>
      <c r="D63">
        <f t="shared" si="6"/>
        <v>5.4650613316776724</v>
      </c>
      <c r="E63">
        <f t="shared" si="7"/>
        <v>-217.90162467208421</v>
      </c>
      <c r="F63">
        <f t="shared" si="8"/>
        <v>2.3255560281746325E-95</v>
      </c>
      <c r="G63">
        <f t="shared" si="9"/>
        <v>11455.05976887864</v>
      </c>
      <c r="H63">
        <f t="shared" si="30"/>
        <v>2.0301561712429949E-99</v>
      </c>
      <c r="J63">
        <v>-32557.931618571201</v>
      </c>
      <c r="K63">
        <f t="shared" si="10"/>
        <v>-220.9316185712014</v>
      </c>
      <c r="L63">
        <f t="shared" si="11"/>
        <v>8.8998527954751572E+95</v>
      </c>
      <c r="N63">
        <v>-42890.249925693402</v>
      </c>
      <c r="O63">
        <f t="shared" si="12"/>
        <v>3.7871682309175432</v>
      </c>
      <c r="Q63">
        <v>-36827.3113446235</v>
      </c>
      <c r="R63">
        <f t="shared" si="13"/>
        <v>10.513995004999263</v>
      </c>
      <c r="S63" s="1">
        <f t="shared" si="32"/>
        <v>61</v>
      </c>
      <c r="T63" s="1">
        <v>-70655.454435229301</v>
      </c>
      <c r="U63">
        <f t="shared" si="14"/>
        <v>-37.454435229301453</v>
      </c>
      <c r="V63">
        <f t="shared" si="15"/>
        <v>1.8460971119677296E+16</v>
      </c>
      <c r="W63">
        <f t="shared" si="16"/>
        <v>199.30219507034155</v>
      </c>
      <c r="X63">
        <f t="shared" si="17"/>
        <v>3.5961976280847272E+86</v>
      </c>
      <c r="AA63" s="1">
        <f t="shared" si="33"/>
        <v>61</v>
      </c>
      <c r="AB63">
        <v>-26836.484248042099</v>
      </c>
      <c r="AC63">
        <f t="shared" si="18"/>
        <v>0.31515751957900645</v>
      </c>
      <c r="AD63">
        <f t="shared" si="19"/>
        <v>0.72967392728625624</v>
      </c>
      <c r="AE63">
        <f t="shared" si="20"/>
        <v>42823.507884312807</v>
      </c>
      <c r="AG63">
        <v>-42300.806766152302</v>
      </c>
      <c r="AH63">
        <f t="shared" si="21"/>
        <v>-12.806766152301861</v>
      </c>
      <c r="AI63">
        <f t="shared" si="22"/>
        <v>364676.57807884482</v>
      </c>
      <c r="AJ63">
        <f t="shared" si="23"/>
        <v>6.2137597796741399</v>
      </c>
      <c r="AO63" s="1">
        <f t="shared" si="34"/>
        <v>61</v>
      </c>
      <c r="AP63">
        <v>-45877.372274994799</v>
      </c>
      <c r="AQ63">
        <f t="shared" si="24"/>
        <v>-1.372274994799227</v>
      </c>
      <c r="AR63">
        <f t="shared" si="25"/>
        <v>3.9443137894661322</v>
      </c>
      <c r="AY63" s="1">
        <f t="shared" si="35"/>
        <v>61</v>
      </c>
      <c r="AZ63">
        <v>-542763.86981713702</v>
      </c>
      <c r="BA63">
        <f t="shared" si="26"/>
        <v>-0.86981713701970875</v>
      </c>
      <c r="BB63">
        <f t="shared" si="27"/>
        <v>2.3864744157972795</v>
      </c>
      <c r="BC63">
        <f t="shared" si="28"/>
        <v>3.4324555403258904E-3</v>
      </c>
      <c r="BD63">
        <f t="shared" si="0"/>
        <v>2.6036070447416777</v>
      </c>
      <c r="BE63">
        <f t="shared" si="29"/>
        <v>2.9799862142312994E-3</v>
      </c>
      <c r="BH63">
        <f t="shared" si="1"/>
        <v>2.6666505672620131</v>
      </c>
      <c r="BI63">
        <f t="shared" si="2"/>
        <v>2.8526349275516524E-3</v>
      </c>
      <c r="BJ63">
        <f t="shared" si="3"/>
        <v>2.9662133500901686</v>
      </c>
      <c r="BK63">
        <f t="shared" si="4"/>
        <v>2.2916013643601851E-3</v>
      </c>
    </row>
    <row r="64" spans="1:63" x14ac:dyDescent="0.2">
      <c r="A64" s="1">
        <f t="shared" si="31"/>
        <v>62</v>
      </c>
      <c r="B64">
        <v>-46448.696589589097</v>
      </c>
      <c r="C64">
        <f t="shared" si="5"/>
        <v>-0.69658958909712965</v>
      </c>
      <c r="D64">
        <f t="shared" si="6"/>
        <v>2.0068966808603323</v>
      </c>
      <c r="E64">
        <f t="shared" si="7"/>
        <v>-222.50341042745038</v>
      </c>
      <c r="F64">
        <f t="shared" si="8"/>
        <v>2.3334400451380717E-97</v>
      </c>
      <c r="G64">
        <f t="shared" si="9"/>
        <v>11455.05976887864</v>
      </c>
      <c r="H64">
        <f t="shared" si="30"/>
        <v>2.0370387341649785E-101</v>
      </c>
      <c r="J64">
        <v>-32560.537424206701</v>
      </c>
      <c r="K64">
        <f t="shared" si="10"/>
        <v>-223.53742420670096</v>
      </c>
      <c r="L64">
        <f t="shared" si="11"/>
        <v>1.2052297181934432E+97</v>
      </c>
      <c r="N64">
        <v>-42889.248911095703</v>
      </c>
      <c r="O64">
        <f t="shared" si="12"/>
        <v>1.4013333926858966</v>
      </c>
      <c r="Q64">
        <v>-36829.9121419191</v>
      </c>
      <c r="R64">
        <f t="shared" si="13"/>
        <v>10.514065623933119</v>
      </c>
      <c r="S64" s="1">
        <f t="shared" si="32"/>
        <v>62</v>
      </c>
      <c r="T64" s="1">
        <v>-70655.492696404399</v>
      </c>
      <c r="U64">
        <f t="shared" si="14"/>
        <v>-37.492696404398885</v>
      </c>
      <c r="V64">
        <f t="shared" si="15"/>
        <v>1.9180996235703192E+16</v>
      </c>
      <c r="W64">
        <f t="shared" si="16"/>
        <v>201.9936982100462</v>
      </c>
      <c r="X64">
        <f t="shared" si="17"/>
        <v>5.3057711245175472E+87</v>
      </c>
      <c r="AA64" s="1">
        <f t="shared" si="33"/>
        <v>62</v>
      </c>
      <c r="AB64">
        <v>-26834.959708333001</v>
      </c>
      <c r="AC64">
        <f t="shared" si="18"/>
        <v>0.33040291666999111</v>
      </c>
      <c r="AD64">
        <f t="shared" si="19"/>
        <v>0.71863412542313942</v>
      </c>
      <c r="AE64">
        <f t="shared" si="20"/>
        <v>50493.358074183518</v>
      </c>
      <c r="AG64">
        <v>-42299.9912526607</v>
      </c>
      <c r="AH64">
        <f t="shared" si="21"/>
        <v>-11.991252660700411</v>
      </c>
      <c r="AI64">
        <f t="shared" si="22"/>
        <v>161337.32858818836</v>
      </c>
      <c r="AJ64">
        <f t="shared" si="23"/>
        <v>2.2961932905658147</v>
      </c>
      <c r="AO64" s="1">
        <f t="shared" si="34"/>
        <v>62</v>
      </c>
      <c r="AP64">
        <v>-45876.376893997098</v>
      </c>
      <c r="AQ64">
        <f t="shared" si="24"/>
        <v>-0.37689399709779536</v>
      </c>
      <c r="AR64">
        <f t="shared" si="25"/>
        <v>1.4577497754739615</v>
      </c>
      <c r="AY64" s="1">
        <f t="shared" si="35"/>
        <v>62</v>
      </c>
      <c r="AZ64">
        <v>-542763.84930741705</v>
      </c>
      <c r="BA64">
        <f t="shared" si="26"/>
        <v>-0.84930741705466062</v>
      </c>
      <c r="BB64">
        <f t="shared" si="27"/>
        <v>2.3380270134192411</v>
      </c>
      <c r="BC64">
        <f t="shared" si="28"/>
        <v>3.3627738569162072E-3</v>
      </c>
      <c r="BD64">
        <f t="shared" si="0"/>
        <v>2.5543956015561582</v>
      </c>
      <c r="BE64">
        <f t="shared" si="29"/>
        <v>2.9236607320232786E-3</v>
      </c>
      <c r="BH64">
        <f t="shared" si="1"/>
        <v>2.6172738676394149</v>
      </c>
      <c r="BI64">
        <f t="shared" si="2"/>
        <v>2.7998144719284502E-3</v>
      </c>
      <c r="BJ64">
        <f t="shared" si="3"/>
        <v>2.9163753282448495</v>
      </c>
      <c r="BK64">
        <f t="shared" si="4"/>
        <v>2.2530981060378276E-3</v>
      </c>
    </row>
    <row r="65" spans="1:63" x14ac:dyDescent="0.2">
      <c r="A65" s="1">
        <f t="shared" si="31"/>
        <v>63</v>
      </c>
      <c r="B65">
        <v>-46447.680061101899</v>
      </c>
      <c r="C65">
        <f t="shared" si="5"/>
        <v>0.31993889810109977</v>
      </c>
      <c r="D65">
        <f t="shared" si="6"/>
        <v>0.72619340751428596</v>
      </c>
      <c r="E65">
        <f t="shared" si="7"/>
        <v>-227.11993891491548</v>
      </c>
      <c r="F65">
        <f t="shared" si="8"/>
        <v>2.3070860810899366E-99</v>
      </c>
      <c r="G65">
        <f t="shared" si="9"/>
        <v>11455.05976887864</v>
      </c>
      <c r="H65">
        <f t="shared" si="30"/>
        <v>2.0140323382317734E-103</v>
      </c>
      <c r="J65">
        <v>-32563.124140024102</v>
      </c>
      <c r="K65">
        <f t="shared" si="10"/>
        <v>-226.12414002410151</v>
      </c>
      <c r="L65">
        <f t="shared" si="11"/>
        <v>1.601276158964199E+98</v>
      </c>
      <c r="N65">
        <v>-42888.2291105724</v>
      </c>
      <c r="O65">
        <f t="shared" si="12"/>
        <v>0.50871874657878979</v>
      </c>
      <c r="Q65">
        <v>-36832.500794887499</v>
      </c>
      <c r="R65">
        <f t="shared" si="13"/>
        <v>10.514135908162654</v>
      </c>
      <c r="S65" s="1">
        <f t="shared" si="32"/>
        <v>63</v>
      </c>
      <c r="T65" s="1">
        <v>-70655.527397990198</v>
      </c>
      <c r="U65">
        <f t="shared" si="14"/>
        <v>-37.527397990197642</v>
      </c>
      <c r="V65">
        <f t="shared" si="15"/>
        <v>1.9858290855813184E+16</v>
      </c>
      <c r="W65">
        <f t="shared" si="16"/>
        <v>204.68164176045218</v>
      </c>
      <c r="X65">
        <f t="shared" si="17"/>
        <v>7.8002327810622476E+88</v>
      </c>
      <c r="AA65" s="1">
        <f t="shared" si="33"/>
        <v>63</v>
      </c>
      <c r="AB65">
        <v>-26833.418479084899</v>
      </c>
      <c r="AC65">
        <f t="shared" si="18"/>
        <v>0.34581520915100555</v>
      </c>
      <c r="AD65">
        <f t="shared" si="19"/>
        <v>0.70764324102035958</v>
      </c>
      <c r="AE65">
        <f t="shared" si="20"/>
        <v>59526.971470523211</v>
      </c>
      <c r="AG65">
        <v>-42299.1628123521</v>
      </c>
      <c r="AH65">
        <f t="shared" si="21"/>
        <v>-11.162812352100445</v>
      </c>
      <c r="AI65">
        <f t="shared" si="22"/>
        <v>70460.838493448682</v>
      </c>
      <c r="AJ65">
        <f t="shared" si="23"/>
        <v>0.83762259165504693</v>
      </c>
      <c r="AO65" s="1">
        <f t="shared" si="34"/>
        <v>63</v>
      </c>
      <c r="AP65">
        <v>-45875.363225460002</v>
      </c>
      <c r="AQ65">
        <f t="shared" si="24"/>
        <v>0.63677453999844147</v>
      </c>
      <c r="AR65">
        <f t="shared" si="25"/>
        <v>0.52899593048498772</v>
      </c>
      <c r="AY65" s="1">
        <f t="shared" si="35"/>
        <v>63</v>
      </c>
      <c r="AZ65">
        <v>-542763.840963125</v>
      </c>
      <c r="BA65">
        <f t="shared" si="26"/>
        <v>-0.84096312499605119</v>
      </c>
      <c r="BB65">
        <f t="shared" si="27"/>
        <v>2.3185990024037544</v>
      </c>
      <c r="BC65">
        <f t="shared" si="28"/>
        <v>3.3348306350630026E-3</v>
      </c>
      <c r="BD65">
        <f t="shared" si="0"/>
        <v>2.5367884733111183</v>
      </c>
      <c r="BE65">
        <f t="shared" si="29"/>
        <v>2.903508305585353E-3</v>
      </c>
      <c r="BH65">
        <f t="shared" si="1"/>
        <v>2.600252998105141</v>
      </c>
      <c r="BI65">
        <f t="shared" si="2"/>
        <v>2.781606489402782E-3</v>
      </c>
      <c r="BJ65">
        <f t="shared" si="3"/>
        <v>2.902470565227429</v>
      </c>
      <c r="BK65">
        <f t="shared" si="4"/>
        <v>2.2423557317912627E-3</v>
      </c>
    </row>
    <row r="66" spans="1:63" x14ac:dyDescent="0.2">
      <c r="A66" s="1">
        <f t="shared" si="31"/>
        <v>64</v>
      </c>
      <c r="B66">
        <v>-46446.6452833414</v>
      </c>
      <c r="C66">
        <f t="shared" si="5"/>
        <v>1.3547166585995001</v>
      </c>
      <c r="D66">
        <f t="shared" si="6"/>
        <v>0.25802039195477622</v>
      </c>
      <c r="E66">
        <f t="shared" si="7"/>
        <v>-231.75471667568078</v>
      </c>
      <c r="F66">
        <f t="shared" si="8"/>
        <v>2.2397801566948712E-101</v>
      </c>
      <c r="G66">
        <f t="shared" si="9"/>
        <v>11455.05976887864</v>
      </c>
      <c r="H66">
        <f t="shared" si="30"/>
        <v>1.9552758360807121E-105</v>
      </c>
      <c r="J66">
        <v>-32565.695035576799</v>
      </c>
      <c r="K66">
        <f t="shared" si="10"/>
        <v>-228.69503557679855</v>
      </c>
      <c r="L66">
        <f t="shared" si="11"/>
        <v>2.0940738314272498E+99</v>
      </c>
      <c r="N66">
        <v>-42887.191870588802</v>
      </c>
      <c r="O66">
        <f t="shared" si="12"/>
        <v>0.18177885316996742</v>
      </c>
      <c r="Q66">
        <v>-36835.075552940303</v>
      </c>
      <c r="R66">
        <f t="shared" si="13"/>
        <v>10.514205810233049</v>
      </c>
      <c r="S66" s="1">
        <f t="shared" si="32"/>
        <v>64</v>
      </c>
      <c r="T66" s="1">
        <v>-70655.550749897899</v>
      </c>
      <c r="U66">
        <f t="shared" si="14"/>
        <v>-37.55074989789864</v>
      </c>
      <c r="V66">
        <f t="shared" si="15"/>
        <v>2.0327476702423696E+16</v>
      </c>
      <c r="W66">
        <f t="shared" si="16"/>
        <v>207.3582356327604</v>
      </c>
      <c r="X66">
        <f t="shared" si="17"/>
        <v>1.1338027669155396E+90</v>
      </c>
      <c r="AA66" s="1">
        <f t="shared" si="33"/>
        <v>64</v>
      </c>
      <c r="AB66">
        <v>-26831.8585883378</v>
      </c>
      <c r="AC66">
        <f t="shared" si="18"/>
        <v>0.36141411662199974</v>
      </c>
      <c r="AD66">
        <f t="shared" si="19"/>
        <v>0.69669042763353617</v>
      </c>
      <c r="AE66">
        <f t="shared" si="20"/>
        <v>70163.666400044167</v>
      </c>
      <c r="AG66">
        <v>-42298.3155705928</v>
      </c>
      <c r="AH66">
        <f t="shared" si="21"/>
        <v>-10.315570592800213</v>
      </c>
      <c r="AI66">
        <f t="shared" si="22"/>
        <v>30199.196371697573</v>
      </c>
      <c r="AJ66">
        <f t="shared" si="23"/>
        <v>0.29986305040601025</v>
      </c>
      <c r="AO66" s="1">
        <f t="shared" si="34"/>
        <v>64</v>
      </c>
      <c r="AP66">
        <v>-45874.336724877299</v>
      </c>
      <c r="AQ66">
        <f t="shared" si="24"/>
        <v>1.6632751227007248</v>
      </c>
      <c r="AR66">
        <f t="shared" si="25"/>
        <v>0.1895172702552399</v>
      </c>
      <c r="AY66" s="1">
        <f t="shared" si="35"/>
        <v>64</v>
      </c>
      <c r="AZ66">
        <v>-542763.82400763</v>
      </c>
      <c r="BA66">
        <f t="shared" si="26"/>
        <v>-0.8240076299989596</v>
      </c>
      <c r="BB66">
        <f t="shared" si="27"/>
        <v>2.2796174185363145</v>
      </c>
      <c r="BC66">
        <f t="shared" si="28"/>
        <v>3.2787635963255389E-3</v>
      </c>
      <c r="BD66">
        <f t="shared" ref="BD66:BD129" si="36">BB66*(14.02/14)^AY66</f>
        <v>2.4977016210587988</v>
      </c>
      <c r="BE66">
        <f t="shared" si="29"/>
        <v>2.8587710319230887E-3</v>
      </c>
      <c r="BH66">
        <f t="shared" ref="BH66:BH129" si="37">BB66*(14.0255/14)^AY66</f>
        <v>2.5611926375319274</v>
      </c>
      <c r="BI66">
        <f t="shared" ref="BI66:BI129" si="38">BH66/SUM(BH:BH)</f>
        <v>2.7398218813173229E-3</v>
      </c>
      <c r="BJ66">
        <f t="shared" ref="BJ66:BJ129" si="39">BB66*(14.05/14)^AY66</f>
        <v>2.8638642938019014</v>
      </c>
      <c r="BK66">
        <f t="shared" ref="BK66:BK129" si="40">BJ66/SUM(BJ:BJ)</f>
        <v>2.2125297638551033E-3</v>
      </c>
    </row>
    <row r="67" spans="1:63" x14ac:dyDescent="0.2">
      <c r="A67" s="1">
        <f t="shared" si="31"/>
        <v>65</v>
      </c>
      <c r="B67">
        <v>-46445.592099547299</v>
      </c>
      <c r="C67">
        <f t="shared" ref="C67:C130" si="41">B67+46448</f>
        <v>2.4079004527011421</v>
      </c>
      <c r="D67">
        <f t="shared" ref="D67:D130" si="42">EXP(-C67)</f>
        <v>9.000406412732477E-2</v>
      </c>
      <c r="E67">
        <f t="shared" ref="E67:E130" si="43">-C67+A67*LN(0.02732372244)</f>
        <v>-236.40790047004933</v>
      </c>
      <c r="F67">
        <f t="shared" ref="F67:F130" si="44">EXP(E67)</f>
        <v>2.1347810918606782E-103</v>
      </c>
      <c r="G67">
        <f t="shared" ref="G67:G130" si="45">SUM(F:F)</f>
        <v>11455.05976887864</v>
      </c>
      <c r="H67">
        <f t="shared" si="30"/>
        <v>1.863614101482472E-107</v>
      </c>
      <c r="J67">
        <v>-32568.252792000701</v>
      </c>
      <c r="K67">
        <f t="shared" ref="K67:K130" si="46">J67+32337</f>
        <v>-231.25279200070145</v>
      </c>
      <c r="L67">
        <f t="shared" ref="L67:L130" si="47">EXP(-K67)</f>
        <v>2.7027849416647209E+100</v>
      </c>
      <c r="N67">
        <v>-42886.1390342339</v>
      </c>
      <c r="O67">
        <f t="shared" ref="O67:O130" si="48">L67*EXP(-3.6*A67)</f>
        <v>6.4106597239495258E-2</v>
      </c>
      <c r="Q67">
        <v>-36837.632638573603</v>
      </c>
      <c r="R67">
        <f t="shared" ref="R67:R130" si="49">LN(-Q67)</f>
        <v>10.514275227679402</v>
      </c>
      <c r="S67" s="1">
        <f t="shared" si="32"/>
        <v>65</v>
      </c>
      <c r="T67" s="1">
        <v>-70655.567260622905</v>
      </c>
      <c r="U67">
        <f t="shared" ref="U67:U130" si="50">T67+70618</f>
        <v>-37.567260622905451</v>
      </c>
      <c r="V67">
        <f t="shared" ref="V67:V130" si="51">EXP(-U67)</f>
        <v>2.066588406825216E+16</v>
      </c>
      <c r="W67">
        <f t="shared" ref="W67:W130" si="52">-U67+S67*LN(14.2)</f>
        <v>210.02798832237443</v>
      </c>
      <c r="X67">
        <f t="shared" ref="X67:X130" si="53">EXP(W67)</f>
        <v>1.6368028540923573E+91</v>
      </c>
      <c r="AA67" s="1">
        <f t="shared" si="33"/>
        <v>65</v>
      </c>
      <c r="AB67">
        <v>-26830.2846870422</v>
      </c>
      <c r="AC67">
        <f t="shared" ref="AC67:AC130" si="54">(AB67+26868)/100</f>
        <v>0.37715312957800051</v>
      </c>
      <c r="AD67">
        <f t="shared" ref="AD67:AD130" si="55">EXP(-AC67)</f>
        <v>0.68581104789857927</v>
      </c>
      <c r="AE67">
        <f t="shared" ref="AE67:AE130" si="56">AD67*EXP(1.8*(0.1)*AA67)</f>
        <v>82689.414201786611</v>
      </c>
      <c r="AG67">
        <v>-42297.449117779703</v>
      </c>
      <c r="AH67">
        <f t="shared" ref="AH67:AH130" si="57">(AG67+42288)</f>
        <v>-9.4491177797026467</v>
      </c>
      <c r="AI67">
        <f t="shared" ref="AI67:AI130" si="58">EXP(-AH67)</f>
        <v>12696.958806337187</v>
      </c>
      <c r="AJ67">
        <f t="shared" ref="AJ67:AJ130" si="59">AI67*(EXP(1.8*(-2+1.9)*AA67))</f>
        <v>0.10530628023134526</v>
      </c>
      <c r="AO67" s="1">
        <f t="shared" si="34"/>
        <v>65</v>
      </c>
      <c r="AP67">
        <v>-45873.294824838602</v>
      </c>
      <c r="AQ67">
        <f t="shared" ref="AQ67:AQ130" si="60">AP67+45876</f>
        <v>2.7051751613980741</v>
      </c>
      <c r="AR67">
        <f t="shared" ref="AR67:AR130" si="61">EXP(-AQ67)</f>
        <v>6.6858611772960708E-2</v>
      </c>
      <c r="AY67" s="1">
        <f t="shared" si="35"/>
        <v>65</v>
      </c>
      <c r="AZ67">
        <v>-542763.80628442694</v>
      </c>
      <c r="BA67">
        <f t="shared" ref="BA67:BA130" si="62">AZ67+542763</f>
        <v>-0.80628442694433033</v>
      </c>
      <c r="BB67">
        <f t="shared" ref="BB67:BB130" si="63">EXP(-BA67)</f>
        <v>2.2395712178574407</v>
      </c>
      <c r="BC67">
        <f t="shared" ref="BC67:BC130" si="64">BB67/695.2673932</f>
        <v>3.2211653239622119E-3</v>
      </c>
      <c r="BD67">
        <f t="shared" si="36"/>
        <v>2.4573297830591114</v>
      </c>
      <c r="BE67">
        <f t="shared" ref="BE67:BE130" si="65">BD67/SUM(BD:BD)</f>
        <v>2.8125630141174738E-3</v>
      </c>
      <c r="BH67">
        <f t="shared" si="37"/>
        <v>2.5207830635784187</v>
      </c>
      <c r="BI67">
        <f t="shared" si="38"/>
        <v>2.6965939595631734E-3</v>
      </c>
      <c r="BJ67">
        <f t="shared" si="39"/>
        <v>2.8236029961162035</v>
      </c>
      <c r="BK67">
        <f t="shared" si="40"/>
        <v>2.1814251756754792E-3</v>
      </c>
    </row>
    <row r="68" spans="1:63" x14ac:dyDescent="0.2">
      <c r="A68" s="1">
        <f t="shared" si="31"/>
        <v>66</v>
      </c>
      <c r="B68">
        <v>-46444.523328185001</v>
      </c>
      <c r="C68">
        <f t="shared" si="41"/>
        <v>3.4766718149985536</v>
      </c>
      <c r="D68">
        <f t="shared" si="42"/>
        <v>3.0910114609533232E-2</v>
      </c>
      <c r="E68">
        <f t="shared" si="43"/>
        <v>-241.07667183261361</v>
      </c>
      <c r="F68">
        <f t="shared" si="44"/>
        <v>2.0032341144610443E-105</v>
      </c>
      <c r="G68">
        <f t="shared" si="45"/>
        <v>11455.05976887864</v>
      </c>
      <c r="H68">
        <f t="shared" ref="H68:H131" si="66">F68/G66</f>
        <v>1.7487766584190814E-109</v>
      </c>
      <c r="J68">
        <v>-32570.793463826099</v>
      </c>
      <c r="K68">
        <f t="shared" si="46"/>
        <v>-233.79346382609947</v>
      </c>
      <c r="L68">
        <f t="shared" si="47"/>
        <v>3.42934552420188E+101</v>
      </c>
      <c r="N68">
        <v>-42885.069765534201</v>
      </c>
      <c r="O68">
        <f t="shared" si="48"/>
        <v>2.2225029418843991E-2</v>
      </c>
      <c r="Q68">
        <v>-36840.171560645103</v>
      </c>
      <c r="R68">
        <f t="shared" si="49"/>
        <v>10.51434414727059</v>
      </c>
      <c r="S68" s="1">
        <f t="shared" si="32"/>
        <v>66</v>
      </c>
      <c r="T68" s="1">
        <v>-70655.581923007907</v>
      </c>
      <c r="U68">
        <f t="shared" si="50"/>
        <v>-37.58192300790688</v>
      </c>
      <c r="V68">
        <f t="shared" si="51"/>
        <v>2.0971127546999972E+16</v>
      </c>
      <c r="W68">
        <f t="shared" si="52"/>
        <v>212.69589267198307</v>
      </c>
      <c r="X68">
        <f t="shared" si="53"/>
        <v>2.3585903152713309E+92</v>
      </c>
      <c r="AA68" s="1">
        <f t="shared" si="33"/>
        <v>66</v>
      </c>
      <c r="AB68">
        <v>-26828.695184945998</v>
      </c>
      <c r="AC68">
        <f t="shared" si="54"/>
        <v>0.39304815054001663</v>
      </c>
      <c r="AD68">
        <f t="shared" si="55"/>
        <v>0.67499624536991609</v>
      </c>
      <c r="AE68">
        <f t="shared" si="56"/>
        <v>97436.079728208017</v>
      </c>
      <c r="AG68">
        <v>-42296.5663440227</v>
      </c>
      <c r="AH68">
        <f t="shared" si="57"/>
        <v>-8.5663440226999228</v>
      </c>
      <c r="AI68">
        <f t="shared" si="58"/>
        <v>5251.8938438528994</v>
      </c>
      <c r="AJ68">
        <f t="shared" si="59"/>
        <v>3.6382915194973324E-2</v>
      </c>
      <c r="AO68" s="1">
        <f t="shared" si="34"/>
        <v>66</v>
      </c>
      <c r="AP68">
        <v>-45872.233538508401</v>
      </c>
      <c r="AQ68">
        <f t="shared" si="60"/>
        <v>3.7664614915993297</v>
      </c>
      <c r="AR68">
        <f t="shared" si="61"/>
        <v>2.3133777695117149E-2</v>
      </c>
      <c r="AY68" s="1">
        <f t="shared" si="35"/>
        <v>66</v>
      </c>
      <c r="AZ68">
        <v>-542763.789449214</v>
      </c>
      <c r="BA68">
        <f t="shared" si="62"/>
        <v>-0.78944921400398016</v>
      </c>
      <c r="BB68">
        <f t="shared" si="63"/>
        <v>2.2021831605162361</v>
      </c>
      <c r="BC68">
        <f t="shared" si="64"/>
        <v>3.1673902473415118E-3</v>
      </c>
      <c r="BD68">
        <f t="shared" si="36"/>
        <v>2.4197582667878934</v>
      </c>
      <c r="BE68">
        <f t="shared" si="65"/>
        <v>2.7695601344155927E-3</v>
      </c>
      <c r="BH68">
        <f t="shared" si="37"/>
        <v>2.4832151490657131</v>
      </c>
      <c r="BI68">
        <f t="shared" si="38"/>
        <v>2.6564058875263286E-3</v>
      </c>
      <c r="BJ68">
        <f t="shared" si="39"/>
        <v>2.7863808875657852</v>
      </c>
      <c r="BK68">
        <f t="shared" si="40"/>
        <v>2.1526685676129106E-3</v>
      </c>
    </row>
    <row r="69" spans="1:63" x14ac:dyDescent="0.2">
      <c r="A69" s="1">
        <f t="shared" ref="A69:A132" si="67">A68+1</f>
        <v>67</v>
      </c>
      <c r="B69">
        <v>-46443.437816262202</v>
      </c>
      <c r="C69">
        <f t="shared" si="41"/>
        <v>4.5621837377984775</v>
      </c>
      <c r="D69">
        <f t="shared" si="42"/>
        <v>1.0439237476980666E-2</v>
      </c>
      <c r="E69">
        <f t="shared" si="43"/>
        <v>-245.76218375568044</v>
      </c>
      <c r="F69">
        <f t="shared" si="44"/>
        <v>1.8485863182549939E-107</v>
      </c>
      <c r="G69">
        <f t="shared" si="45"/>
        <v>11455.05976887864</v>
      </c>
      <c r="H69">
        <f t="shared" si="66"/>
        <v>1.6137727393420277E-111</v>
      </c>
      <c r="J69">
        <v>-32573.317354440602</v>
      </c>
      <c r="K69">
        <f t="shared" si="46"/>
        <v>-236.31735444060178</v>
      </c>
      <c r="L69">
        <f t="shared" si="47"/>
        <v>4.2788100926710972E+102</v>
      </c>
      <c r="N69">
        <v>-42883.985198503302</v>
      </c>
      <c r="O69">
        <f t="shared" si="48"/>
        <v>7.5769422379809836E-3</v>
      </c>
      <c r="Q69">
        <v>-36842.692366361603</v>
      </c>
      <c r="R69">
        <f t="shared" si="49"/>
        <v>10.514412570390517</v>
      </c>
      <c r="S69" s="1">
        <f t="shared" ref="S69:S132" si="68">S68+1</f>
        <v>67</v>
      </c>
      <c r="T69" s="1">
        <v>-70655.577142596201</v>
      </c>
      <c r="U69">
        <f t="shared" si="50"/>
        <v>-37.577142596201156</v>
      </c>
      <c r="V69">
        <f t="shared" si="51"/>
        <v>2.0871116161648424E+16</v>
      </c>
      <c r="W69">
        <f t="shared" si="52"/>
        <v>215.34435422488457</v>
      </c>
      <c r="X69">
        <f t="shared" si="53"/>
        <v>3.3332259087723235E+93</v>
      </c>
      <c r="AA69" s="1">
        <f t="shared" ref="AA69:AA132" si="69">AA68+1</f>
        <v>67</v>
      </c>
      <c r="AB69">
        <v>-26827.093306660601</v>
      </c>
      <c r="AC69">
        <f t="shared" si="54"/>
        <v>0.4090669333939877</v>
      </c>
      <c r="AD69">
        <f t="shared" si="55"/>
        <v>0.66426976900403012</v>
      </c>
      <c r="AE69">
        <f t="shared" si="56"/>
        <v>114798.42767993711</v>
      </c>
      <c r="AG69">
        <v>-42295.665317773797</v>
      </c>
      <c r="AH69">
        <f t="shared" si="57"/>
        <v>-7.6653177737971419</v>
      </c>
      <c r="AI69">
        <f t="shared" si="58"/>
        <v>2133.0705081752417</v>
      </c>
      <c r="AJ69">
        <f t="shared" si="59"/>
        <v>1.2342801921341092E-2</v>
      </c>
      <c r="AO69" s="1">
        <f t="shared" ref="AO69:AO132" si="70">AO68+1</f>
        <v>67</v>
      </c>
      <c r="AP69">
        <v>-45871.153144478703</v>
      </c>
      <c r="AQ69">
        <f t="shared" si="60"/>
        <v>4.8468555212966749</v>
      </c>
      <c r="AR69">
        <f t="shared" si="61"/>
        <v>7.8530324588148466E-3</v>
      </c>
      <c r="AY69" s="1">
        <f t="shared" ref="AY69:AY132" si="71">AY68+1</f>
        <v>67</v>
      </c>
      <c r="AZ69">
        <v>-542763.76961052394</v>
      </c>
      <c r="BA69">
        <f t="shared" si="62"/>
        <v>-0.76961052394472063</v>
      </c>
      <c r="BB69">
        <f t="shared" si="63"/>
        <v>2.1589252403319974</v>
      </c>
      <c r="BC69">
        <f t="shared" si="64"/>
        <v>3.1051725730951441E-3</v>
      </c>
      <c r="BD69">
        <f t="shared" si="36"/>
        <v>2.3756153706439456</v>
      </c>
      <c r="BE69">
        <f t="shared" si="65"/>
        <v>2.7190359117872658E-3</v>
      </c>
      <c r="BH69">
        <f t="shared" si="37"/>
        <v>2.4388710146994574</v>
      </c>
      <c r="BI69">
        <f t="shared" si="38"/>
        <v>2.6089689911896986E-3</v>
      </c>
      <c r="BJ69">
        <f t="shared" si="39"/>
        <v>2.741403339440684</v>
      </c>
      <c r="BK69">
        <f t="shared" si="40"/>
        <v>2.1179203555040534E-3</v>
      </c>
    </row>
    <row r="70" spans="1:63" x14ac:dyDescent="0.2">
      <c r="A70" s="1">
        <f t="shared" si="67"/>
        <v>68</v>
      </c>
      <c r="B70">
        <v>-46442.3344516754</v>
      </c>
      <c r="C70">
        <f t="shared" si="41"/>
        <v>5.6655483245995129</v>
      </c>
      <c r="D70">
        <f t="shared" si="42"/>
        <v>3.4632482677755044E-3</v>
      </c>
      <c r="E70">
        <f t="shared" si="43"/>
        <v>-250.46554834274838</v>
      </c>
      <c r="F70">
        <f t="shared" si="44"/>
        <v>1.6756929707516198E-109</v>
      </c>
      <c r="G70">
        <f t="shared" si="45"/>
        <v>11455.05976887864</v>
      </c>
      <c r="H70">
        <f t="shared" si="66"/>
        <v>1.4628408795423133E-113</v>
      </c>
      <c r="J70">
        <v>-32575.8238060474</v>
      </c>
      <c r="K70">
        <f t="shared" si="46"/>
        <v>-238.82380604739956</v>
      </c>
      <c r="L70">
        <f t="shared" si="47"/>
        <v>5.2463965473694572E+103</v>
      </c>
      <c r="N70">
        <v>-42882.881090166004</v>
      </c>
      <c r="O70">
        <f t="shared" si="48"/>
        <v>2.5384694645071747E-3</v>
      </c>
      <c r="Q70">
        <v>-36845.198988556796</v>
      </c>
      <c r="R70">
        <f t="shared" si="49"/>
        <v>10.514480603880147</v>
      </c>
      <c r="S70" s="1">
        <f t="shared" si="68"/>
        <v>68</v>
      </c>
      <c r="T70" s="1">
        <v>-70655.567726969704</v>
      </c>
      <c r="U70">
        <f t="shared" si="50"/>
        <v>-37.567726969704381</v>
      </c>
      <c r="V70">
        <f t="shared" si="51"/>
        <v>2.06755237846852E+16</v>
      </c>
      <c r="W70">
        <f t="shared" si="52"/>
        <v>217.98818056299501</v>
      </c>
      <c r="X70">
        <f t="shared" si="53"/>
        <v>4.6888240788064181E+94</v>
      </c>
      <c r="AA70" s="1">
        <f t="shared" si="69"/>
        <v>68</v>
      </c>
      <c r="AB70">
        <v>-26825.4692866802</v>
      </c>
      <c r="AC70">
        <f t="shared" si="54"/>
        <v>0.42530713319800273</v>
      </c>
      <c r="AD70">
        <f t="shared" si="55"/>
        <v>0.65356902155714003</v>
      </c>
      <c r="AE70">
        <f t="shared" si="56"/>
        <v>135224.66600309667</v>
      </c>
      <c r="AG70">
        <v>-42294.749409198703</v>
      </c>
      <c r="AH70">
        <f t="shared" si="57"/>
        <v>-6.7494091987027787</v>
      </c>
      <c r="AI70">
        <f t="shared" si="58"/>
        <v>853.55433252496982</v>
      </c>
      <c r="AJ70">
        <f t="shared" si="59"/>
        <v>4.1254061588247692E-3</v>
      </c>
      <c r="AO70" s="1">
        <f t="shared" si="70"/>
        <v>68</v>
      </c>
      <c r="AP70">
        <v>-45870.058447241703</v>
      </c>
      <c r="AQ70">
        <f t="shared" si="60"/>
        <v>5.9415527582968934</v>
      </c>
      <c r="AR70">
        <f t="shared" si="61"/>
        <v>2.6279459164817668E-3</v>
      </c>
      <c r="AY70" s="1">
        <f t="shared" si="71"/>
        <v>68</v>
      </c>
      <c r="AZ70">
        <v>-542763.75405704905</v>
      </c>
      <c r="BA70">
        <f t="shared" si="62"/>
        <v>-0.75405704905278981</v>
      </c>
      <c r="BB70">
        <f t="shared" si="63"/>
        <v>2.1256062356466114</v>
      </c>
      <c r="BC70">
        <f t="shared" si="64"/>
        <v>3.0572499968154862E-3</v>
      </c>
      <c r="BD70">
        <f t="shared" si="36"/>
        <v>2.3422935161399954</v>
      </c>
      <c r="BE70">
        <f t="shared" si="65"/>
        <v>2.680897027789798E-3</v>
      </c>
      <c r="BH70">
        <f t="shared" si="37"/>
        <v>2.4056052382744864</v>
      </c>
      <c r="BI70">
        <f t="shared" si="38"/>
        <v>2.5733831079521245E-3</v>
      </c>
      <c r="BJ70">
        <f t="shared" si="39"/>
        <v>2.7087344907443933</v>
      </c>
      <c r="BK70">
        <f t="shared" si="40"/>
        <v>2.0926814500685357E-3</v>
      </c>
    </row>
    <row r="71" spans="1:63" x14ac:dyDescent="0.2">
      <c r="A71" s="1">
        <f t="shared" si="67"/>
        <v>69</v>
      </c>
      <c r="B71">
        <v>-46441.216439723903</v>
      </c>
      <c r="C71">
        <f t="shared" si="41"/>
        <v>6.7835602760969778</v>
      </c>
      <c r="D71">
        <f t="shared" si="42"/>
        <v>1.1322366388845538E-3</v>
      </c>
      <c r="E71">
        <f t="shared" si="43"/>
        <v>-255.18356029451274</v>
      </c>
      <c r="F71">
        <f t="shared" si="44"/>
        <v>1.4968831223789078E-111</v>
      </c>
      <c r="G71">
        <f t="shared" si="45"/>
        <v>11455.05976887864</v>
      </c>
      <c r="H71">
        <f t="shared" si="66"/>
        <v>1.3067440524803485E-115</v>
      </c>
      <c r="J71">
        <v>-32578.316290020899</v>
      </c>
      <c r="K71">
        <f t="shared" si="46"/>
        <v>-241.31629002089903</v>
      </c>
      <c r="L71">
        <f t="shared" si="47"/>
        <v>6.3435614238989114E+104</v>
      </c>
      <c r="N71">
        <v>-42881.7598836049</v>
      </c>
      <c r="O71">
        <f t="shared" si="48"/>
        <v>8.386559734925291E-4</v>
      </c>
      <c r="Q71">
        <v>-36847.688213467503</v>
      </c>
      <c r="R71">
        <f t="shared" si="49"/>
        <v>10.514548160601185</v>
      </c>
      <c r="S71" s="1">
        <f t="shared" si="68"/>
        <v>69</v>
      </c>
      <c r="T71" s="1">
        <v>-70655.555650234193</v>
      </c>
      <c r="U71">
        <f t="shared" si="50"/>
        <v>-37.555650234193308</v>
      </c>
      <c r="V71">
        <f t="shared" si="51"/>
        <v>2.0427332638298572E+16</v>
      </c>
      <c r="W71">
        <f t="shared" si="52"/>
        <v>220.62934579209113</v>
      </c>
      <c r="X71">
        <f t="shared" si="53"/>
        <v>6.5782053018596286E+95</v>
      </c>
      <c r="AA71" s="1">
        <f t="shared" si="69"/>
        <v>69</v>
      </c>
      <c r="AB71">
        <v>-26823.827837467099</v>
      </c>
      <c r="AC71">
        <f t="shared" si="54"/>
        <v>0.44172162532900983</v>
      </c>
      <c r="AD71">
        <f t="shared" si="55"/>
        <v>0.64292858558026567</v>
      </c>
      <c r="AE71">
        <f t="shared" si="56"/>
        <v>159257.61252886843</v>
      </c>
      <c r="AG71">
        <v>-42293.822387576103</v>
      </c>
      <c r="AH71">
        <f t="shared" si="57"/>
        <v>-5.8223875761032104</v>
      </c>
      <c r="AI71">
        <f t="shared" si="58"/>
        <v>337.77756127551982</v>
      </c>
      <c r="AJ71">
        <f t="shared" si="59"/>
        <v>1.3636199002559704E-3</v>
      </c>
      <c r="AO71" s="1">
        <f t="shared" si="70"/>
        <v>69</v>
      </c>
      <c r="AP71">
        <v>-45868.9487781524</v>
      </c>
      <c r="AQ71">
        <f t="shared" si="60"/>
        <v>7.0512218475996633</v>
      </c>
      <c r="AR71">
        <f t="shared" si="61"/>
        <v>8.6634976297339105E-4</v>
      </c>
      <c r="AY71" s="1">
        <f t="shared" si="71"/>
        <v>69</v>
      </c>
      <c r="AZ71">
        <v>-542763.72778701701</v>
      </c>
      <c r="BA71">
        <f t="shared" si="62"/>
        <v>-0.72778701700735837</v>
      </c>
      <c r="BB71">
        <f t="shared" si="63"/>
        <v>2.0704935669745139</v>
      </c>
      <c r="BC71">
        <f t="shared" si="64"/>
        <v>2.9779816905334401E-3</v>
      </c>
      <c r="BD71">
        <f t="shared" si="36"/>
        <v>2.2848219598575854</v>
      </c>
      <c r="BE71">
        <f t="shared" si="65"/>
        <v>2.6151173450308768E-3</v>
      </c>
      <c r="BH71">
        <f t="shared" si="37"/>
        <v>2.3475007931252541</v>
      </c>
      <c r="BI71">
        <f t="shared" si="38"/>
        <v>2.5112261940641177E-3</v>
      </c>
      <c r="BJ71">
        <f t="shared" si="39"/>
        <v>2.647925709503073</v>
      </c>
      <c r="BK71">
        <f t="shared" si="40"/>
        <v>2.0457025346599547E-3</v>
      </c>
    </row>
    <row r="72" spans="1:63" x14ac:dyDescent="0.2">
      <c r="A72" s="1">
        <f t="shared" si="67"/>
        <v>70</v>
      </c>
      <c r="B72">
        <v>-46440.083710908802</v>
      </c>
      <c r="C72">
        <f t="shared" si="41"/>
        <v>7.916289091197541</v>
      </c>
      <c r="D72">
        <f t="shared" si="42"/>
        <v>3.6475338466366366E-4</v>
      </c>
      <c r="E72">
        <f t="shared" si="43"/>
        <v>-259.91628910988015</v>
      </c>
      <c r="F72">
        <f t="shared" si="44"/>
        <v>1.3176191034486721E-113</v>
      </c>
      <c r="G72">
        <f t="shared" si="45"/>
        <v>11455.05976887864</v>
      </c>
      <c r="H72">
        <f t="shared" si="66"/>
        <v>1.150250745114756E-117</v>
      </c>
      <c r="J72">
        <v>-32580.793415427201</v>
      </c>
      <c r="K72">
        <f t="shared" si="46"/>
        <v>-243.79341542720067</v>
      </c>
      <c r="L72">
        <f t="shared" si="47"/>
        <v>7.5532706099140436E+105</v>
      </c>
      <c r="N72">
        <v>-42880.620269928098</v>
      </c>
      <c r="O72">
        <f t="shared" si="48"/>
        <v>2.7285103452165952E-4</v>
      </c>
      <c r="Q72">
        <v>-36850.162178993203</v>
      </c>
      <c r="R72">
        <f t="shared" si="49"/>
        <v>10.514615298665959</v>
      </c>
      <c r="S72" s="1">
        <f t="shared" si="68"/>
        <v>70</v>
      </c>
      <c r="T72" s="1">
        <v>-70655.5325340032</v>
      </c>
      <c r="U72">
        <f t="shared" si="50"/>
        <v>-37.532534003199544</v>
      </c>
      <c r="V72">
        <f t="shared" si="51"/>
        <v>1.9960545662073048E+16</v>
      </c>
      <c r="W72">
        <f t="shared" si="52"/>
        <v>223.25947152570458</v>
      </c>
      <c r="X72">
        <f t="shared" si="53"/>
        <v>9.1275982464610242E+96</v>
      </c>
      <c r="AA72" s="1">
        <f t="shared" si="69"/>
        <v>70</v>
      </c>
      <c r="AB72">
        <v>-26822.172384023601</v>
      </c>
      <c r="AC72">
        <f t="shared" si="54"/>
        <v>0.458276159763991</v>
      </c>
      <c r="AD72">
        <f t="shared" si="55"/>
        <v>0.63237281616376906</v>
      </c>
      <c r="AE72">
        <f t="shared" si="56"/>
        <v>187535.57509511182</v>
      </c>
      <c r="AG72">
        <v>-42292.878172516801</v>
      </c>
      <c r="AH72">
        <f t="shared" si="57"/>
        <v>-4.8781725168009871</v>
      </c>
      <c r="AI72">
        <f t="shared" si="58"/>
        <v>131.39033072839425</v>
      </c>
      <c r="AJ72">
        <f t="shared" si="59"/>
        <v>4.4305019683472572E-4</v>
      </c>
      <c r="AO72" s="1">
        <f t="shared" si="70"/>
        <v>70</v>
      </c>
      <c r="AP72">
        <v>-45867.822798728899</v>
      </c>
      <c r="AQ72">
        <f t="shared" si="60"/>
        <v>8.1772012711007847</v>
      </c>
      <c r="AR72">
        <f t="shared" si="61"/>
        <v>2.80987247815223E-4</v>
      </c>
      <c r="AY72" s="1">
        <f t="shared" si="71"/>
        <v>70</v>
      </c>
      <c r="AZ72">
        <v>-542763.72606325103</v>
      </c>
      <c r="BA72">
        <f t="shared" si="62"/>
        <v>-0.72606325102970004</v>
      </c>
      <c r="BB72">
        <f t="shared" si="63"/>
        <v>2.0669275949404224</v>
      </c>
      <c r="BC72">
        <f t="shared" si="64"/>
        <v>2.9728527688135833E-3</v>
      </c>
      <c r="BD72">
        <f t="shared" si="36"/>
        <v>2.2841452638648314</v>
      </c>
      <c r="BE72">
        <f t="shared" si="65"/>
        <v>2.6143428254144451E-3</v>
      </c>
      <c r="BH72">
        <f t="shared" si="37"/>
        <v>2.3477261776458382</v>
      </c>
      <c r="BI72">
        <f t="shared" si="38"/>
        <v>2.5114672979280588E-3</v>
      </c>
      <c r="BJ72">
        <f t="shared" si="39"/>
        <v>2.6528058271086525</v>
      </c>
      <c r="BK72">
        <f t="shared" si="40"/>
        <v>2.0494727571096797E-3</v>
      </c>
    </row>
    <row r="73" spans="1:63" x14ac:dyDescent="0.2">
      <c r="A73" s="1">
        <f t="shared" si="67"/>
        <v>71</v>
      </c>
      <c r="B73">
        <v>-46438.9342800378</v>
      </c>
      <c r="C73">
        <f t="shared" si="41"/>
        <v>9.0657199622000917</v>
      </c>
      <c r="D73">
        <f t="shared" si="42"/>
        <v>1.1556008322243002E-4</v>
      </c>
      <c r="E73">
        <f t="shared" si="43"/>
        <v>-264.66571998114966</v>
      </c>
      <c r="F73">
        <f t="shared" si="44"/>
        <v>1.1406128585413637E-115</v>
      </c>
      <c r="G73">
        <f t="shared" si="45"/>
        <v>11455.05976887864</v>
      </c>
      <c r="H73">
        <f t="shared" si="66"/>
        <v>9.9572842181077575E-120</v>
      </c>
      <c r="J73">
        <v>-32583.253042459401</v>
      </c>
      <c r="K73">
        <f t="shared" si="46"/>
        <v>-246.2530424594006</v>
      </c>
      <c r="L73">
        <f t="shared" si="47"/>
        <v>8.8376641210490802E+106</v>
      </c>
      <c r="N73">
        <v>-42879.472835408502</v>
      </c>
      <c r="O73">
        <f t="shared" si="48"/>
        <v>8.7230410760037437E-5</v>
      </c>
      <c r="Q73">
        <v>-36852.619758129098</v>
      </c>
      <c r="R73">
        <f t="shared" si="49"/>
        <v>10.514681987577074</v>
      </c>
      <c r="S73" s="1">
        <f t="shared" si="68"/>
        <v>71</v>
      </c>
      <c r="T73" s="1">
        <v>-70655.503074526699</v>
      </c>
      <c r="U73">
        <f t="shared" si="50"/>
        <v>-37.503074526699493</v>
      </c>
      <c r="V73">
        <f t="shared" si="51"/>
        <v>1.9381095491782732E+16</v>
      </c>
      <c r="W73">
        <f t="shared" si="52"/>
        <v>225.88325401381175</v>
      </c>
      <c r="X73">
        <f t="shared" si="53"/>
        <v>1.2584929081233498E+98</v>
      </c>
      <c r="AA73" s="1">
        <f t="shared" si="69"/>
        <v>71</v>
      </c>
      <c r="AB73">
        <v>-26820.499100208199</v>
      </c>
      <c r="AC73">
        <f t="shared" si="54"/>
        <v>0.47500899791801204</v>
      </c>
      <c r="AD73">
        <f t="shared" si="55"/>
        <v>0.62187946081944367</v>
      </c>
      <c r="AE73">
        <f t="shared" si="56"/>
        <v>220795.23269174449</v>
      </c>
      <c r="AG73">
        <v>-42291.918261528001</v>
      </c>
      <c r="AH73">
        <f t="shared" si="57"/>
        <v>-3.9182615280005848</v>
      </c>
      <c r="AI73">
        <f t="shared" si="58"/>
        <v>50.312901134196032</v>
      </c>
      <c r="AJ73">
        <f t="shared" si="59"/>
        <v>1.417084936488547E-4</v>
      </c>
      <c r="AO73" s="1">
        <f t="shared" si="70"/>
        <v>71</v>
      </c>
      <c r="AP73">
        <v>-45866.679358363101</v>
      </c>
      <c r="AQ73">
        <f t="shared" si="60"/>
        <v>9.3206416368993814</v>
      </c>
      <c r="AR73">
        <f t="shared" si="61"/>
        <v>8.9556429254367844E-5</v>
      </c>
      <c r="AY73" s="1">
        <f t="shared" si="71"/>
        <v>71</v>
      </c>
      <c r="AZ73">
        <v>-542763.71067392803</v>
      </c>
      <c r="BA73">
        <f t="shared" si="62"/>
        <v>-0.71067392802797258</v>
      </c>
      <c r="BB73">
        <f t="shared" si="63"/>
        <v>2.035362484366428</v>
      </c>
      <c r="BC73">
        <f t="shared" si="64"/>
        <v>2.9274528106353137E-3</v>
      </c>
      <c r="BD73">
        <f t="shared" si="36"/>
        <v>2.2524761436775815</v>
      </c>
      <c r="BE73">
        <f t="shared" si="65"/>
        <v>2.5780955961079185E-3</v>
      </c>
      <c r="BH73">
        <f t="shared" si="37"/>
        <v>2.3160837592688535</v>
      </c>
      <c r="BI73">
        <f t="shared" si="38"/>
        <v>2.4776179931250424E-3</v>
      </c>
      <c r="BJ73">
        <f t="shared" si="39"/>
        <v>2.6216230893317563</v>
      </c>
      <c r="BK73">
        <f t="shared" si="40"/>
        <v>2.0253819733392375E-3</v>
      </c>
    </row>
    <row r="74" spans="1:63" x14ac:dyDescent="0.2">
      <c r="A74" s="1">
        <f t="shared" si="67"/>
        <v>72</v>
      </c>
      <c r="B74">
        <v>-46437.769406080202</v>
      </c>
      <c r="C74">
        <f t="shared" si="41"/>
        <v>10.230593919797684</v>
      </c>
      <c r="D74">
        <f t="shared" si="42"/>
        <v>3.6050352370126637E-5</v>
      </c>
      <c r="E74">
        <f t="shared" si="43"/>
        <v>-269.4305939390141</v>
      </c>
      <c r="F74">
        <f t="shared" si="44"/>
        <v>9.7225412938350692E-118</v>
      </c>
      <c r="G74">
        <f t="shared" si="45"/>
        <v>11455.05976887864</v>
      </c>
      <c r="H74">
        <f t="shared" si="66"/>
        <v>8.4875517806109445E-122</v>
      </c>
      <c r="J74">
        <v>-32585.696544647199</v>
      </c>
      <c r="K74">
        <f t="shared" si="46"/>
        <v>-248.69654464719861</v>
      </c>
      <c r="L74">
        <f t="shared" si="47"/>
        <v>1.0175060699215387E+108</v>
      </c>
      <c r="N74">
        <v>-42878.312113862397</v>
      </c>
      <c r="O74">
        <f t="shared" si="48"/>
        <v>2.7441465398382383E-5</v>
      </c>
      <c r="Q74">
        <v>-36855.0640089511</v>
      </c>
      <c r="R74">
        <f t="shared" si="49"/>
        <v>10.514748310399824</v>
      </c>
      <c r="S74" s="1">
        <f t="shared" si="68"/>
        <v>72</v>
      </c>
      <c r="T74" s="1">
        <v>-70655.452334284695</v>
      </c>
      <c r="U74">
        <f t="shared" si="50"/>
        <v>-37.452334284695098</v>
      </c>
      <c r="V74">
        <f t="shared" si="51"/>
        <v>1.842222635652744E+16</v>
      </c>
      <c r="W74">
        <f t="shared" si="52"/>
        <v>228.48575573641457</v>
      </c>
      <c r="X74">
        <f t="shared" si="53"/>
        <v>1.698646113607715E+99</v>
      </c>
      <c r="AA74" s="1">
        <f t="shared" si="69"/>
        <v>72</v>
      </c>
      <c r="AB74">
        <v>-26818.818936705498</v>
      </c>
      <c r="AC74">
        <f t="shared" si="54"/>
        <v>0.49181063294501653</v>
      </c>
      <c r="AD74">
        <f t="shared" si="55"/>
        <v>0.61151815626093653</v>
      </c>
      <c r="AE74">
        <f t="shared" si="56"/>
        <v>259935.64680032193</v>
      </c>
      <c r="AG74">
        <v>-42290.939886093103</v>
      </c>
      <c r="AH74">
        <f t="shared" si="57"/>
        <v>-2.9398860931032686</v>
      </c>
      <c r="AI74">
        <f t="shared" si="58"/>
        <v>18.913691789612386</v>
      </c>
      <c r="AJ74">
        <f t="shared" si="59"/>
        <v>4.4495882244870048E-5</v>
      </c>
      <c r="AO74" s="1">
        <f t="shared" si="70"/>
        <v>72</v>
      </c>
      <c r="AP74">
        <v>-45865.520597338596</v>
      </c>
      <c r="AQ74">
        <f t="shared" si="60"/>
        <v>10.479402661403583</v>
      </c>
      <c r="AR74">
        <f t="shared" si="61"/>
        <v>2.810950840656226E-5</v>
      </c>
      <c r="AY74" s="1">
        <f t="shared" si="71"/>
        <v>72</v>
      </c>
      <c r="AZ74">
        <v>-542763.69070422603</v>
      </c>
      <c r="BA74">
        <f t="shared" si="62"/>
        <v>-0.69070422602817416</v>
      </c>
      <c r="BB74">
        <f t="shared" si="63"/>
        <v>1.995120054106396</v>
      </c>
      <c r="BC74">
        <f t="shared" si="64"/>
        <v>2.8695723021379799E-3</v>
      </c>
      <c r="BD74">
        <f t="shared" si="36"/>
        <v>2.2110952243332833</v>
      </c>
      <c r="BE74">
        <f t="shared" si="65"/>
        <v>2.5307326234860418E-3</v>
      </c>
      <c r="BH74">
        <f t="shared" si="37"/>
        <v>2.2744261852535148</v>
      </c>
      <c r="BI74">
        <f t="shared" si="38"/>
        <v>2.4330550300986431E-3</v>
      </c>
      <c r="BJ74">
        <f t="shared" si="39"/>
        <v>2.5789671514157573</v>
      </c>
      <c r="BK74">
        <f t="shared" si="40"/>
        <v>1.992427362868148E-3</v>
      </c>
    </row>
    <row r="75" spans="1:63" x14ac:dyDescent="0.2">
      <c r="A75" s="1">
        <f t="shared" si="67"/>
        <v>73</v>
      </c>
      <c r="B75">
        <v>-46436.590242147402</v>
      </c>
      <c r="C75">
        <f t="shared" si="41"/>
        <v>11.409757852597977</v>
      </c>
      <c r="D75">
        <f t="shared" si="42"/>
        <v>1.1086772215225002E-5</v>
      </c>
      <c r="E75">
        <f t="shared" si="43"/>
        <v>-274.2097578720813</v>
      </c>
      <c r="F75">
        <f t="shared" si="44"/>
        <v>8.1698723719715537E-120</v>
      </c>
      <c r="G75">
        <f t="shared" si="45"/>
        <v>11455.05976887864</v>
      </c>
      <c r="H75">
        <f t="shared" si="66"/>
        <v>7.132108026330551E-124</v>
      </c>
      <c r="J75">
        <v>-32588.125962972601</v>
      </c>
      <c r="K75">
        <f t="shared" si="46"/>
        <v>-251.12596297260097</v>
      </c>
      <c r="L75">
        <f t="shared" si="47"/>
        <v>1.1551010579998866E+109</v>
      </c>
      <c r="N75">
        <v>-42877.136184232302</v>
      </c>
      <c r="O75">
        <f t="shared" si="48"/>
        <v>8.511971041935405E-6</v>
      </c>
      <c r="Q75">
        <v>-36857.493939518899</v>
      </c>
      <c r="R75">
        <f t="shared" si="49"/>
        <v>10.514814240293896</v>
      </c>
      <c r="S75" s="1">
        <f t="shared" si="68"/>
        <v>73</v>
      </c>
      <c r="T75" s="1">
        <v>-70655.404246806997</v>
      </c>
      <c r="U75">
        <f t="shared" si="50"/>
        <v>-37.404246806996525</v>
      </c>
      <c r="V75">
        <f t="shared" si="51"/>
        <v>1.7557310433306902E+16</v>
      </c>
      <c r="W75">
        <f t="shared" si="52"/>
        <v>231.09091022332322</v>
      </c>
      <c r="X75">
        <f t="shared" si="53"/>
        <v>2.2988314392180304E+100</v>
      </c>
      <c r="AA75" s="1">
        <f t="shared" si="69"/>
        <v>73</v>
      </c>
      <c r="AB75">
        <v>-26817.119866609501</v>
      </c>
      <c r="AC75">
        <f t="shared" si="54"/>
        <v>0.50880133390499394</v>
      </c>
      <c r="AD75">
        <f t="shared" si="55"/>
        <v>0.60121580407135367</v>
      </c>
      <c r="AE75">
        <f t="shared" si="56"/>
        <v>305956.63833167864</v>
      </c>
      <c r="AG75">
        <v>-42289.947976469899</v>
      </c>
      <c r="AH75">
        <f t="shared" si="57"/>
        <v>-1.9479764698990039</v>
      </c>
      <c r="AI75">
        <f t="shared" si="58"/>
        <v>7.0144792000905092</v>
      </c>
      <c r="AJ75">
        <f t="shared" si="59"/>
        <v>1.3783704041918528E-5</v>
      </c>
      <c r="AO75" s="1">
        <f t="shared" si="70"/>
        <v>73</v>
      </c>
      <c r="AP75">
        <v>-45864.347152471499</v>
      </c>
      <c r="AQ75">
        <f t="shared" si="60"/>
        <v>11.652847528501297</v>
      </c>
      <c r="AR75">
        <f t="shared" si="61"/>
        <v>8.6942599275025903E-6</v>
      </c>
      <c r="AY75" s="1">
        <f t="shared" si="71"/>
        <v>73</v>
      </c>
      <c r="AZ75">
        <v>-542763.66491877998</v>
      </c>
      <c r="BA75">
        <f t="shared" si="62"/>
        <v>-0.6649187799775973</v>
      </c>
      <c r="BB75">
        <f t="shared" si="63"/>
        <v>1.9443325961865552</v>
      </c>
      <c r="BC75">
        <f t="shared" si="64"/>
        <v>2.7965249272480265E-3</v>
      </c>
      <c r="BD75">
        <f t="shared" si="36"/>
        <v>2.1578882368332968</v>
      </c>
      <c r="BE75">
        <f t="shared" si="65"/>
        <v>2.4698339984147348E-3</v>
      </c>
      <c r="BH75">
        <f t="shared" si="37"/>
        <v>2.2205660038060935</v>
      </c>
      <c r="BI75">
        <f t="shared" si="38"/>
        <v>2.3754383942006232E-3</v>
      </c>
      <c r="BJ75">
        <f t="shared" si="39"/>
        <v>2.5222935083792763</v>
      </c>
      <c r="BK75">
        <f t="shared" si="40"/>
        <v>1.9486431227015686E-3</v>
      </c>
    </row>
    <row r="76" spans="1:63" x14ac:dyDescent="0.2">
      <c r="A76" s="1">
        <f t="shared" si="67"/>
        <v>74</v>
      </c>
      <c r="B76">
        <v>-46435.396640896703</v>
      </c>
      <c r="C76">
        <f t="shared" si="41"/>
        <v>12.603359103297407</v>
      </c>
      <c r="D76">
        <f t="shared" si="42"/>
        <v>3.36070728955708E-6</v>
      </c>
      <c r="E76">
        <f t="shared" si="43"/>
        <v>-279.00335912304763</v>
      </c>
      <c r="F76">
        <f t="shared" si="44"/>
        <v>6.7667588620881106E-122</v>
      </c>
      <c r="G76">
        <f t="shared" si="45"/>
        <v>11455.05976887864</v>
      </c>
      <c r="H76">
        <f t="shared" si="66"/>
        <v>5.9072226584728883E-126</v>
      </c>
      <c r="J76">
        <v>-32590.5386739969</v>
      </c>
      <c r="K76">
        <f t="shared" si="46"/>
        <v>-253.53867399689989</v>
      </c>
      <c r="L76">
        <f t="shared" si="47"/>
        <v>1.2895763680187979E+110</v>
      </c>
      <c r="N76">
        <v>-42875.944468712398</v>
      </c>
      <c r="O76">
        <f t="shared" si="48"/>
        <v>2.5965523733921502E-6</v>
      </c>
      <c r="Q76">
        <v>-36859.9082404375</v>
      </c>
      <c r="R76">
        <f t="shared" si="49"/>
        <v>10.514879741813161</v>
      </c>
      <c r="S76" s="1">
        <f t="shared" si="68"/>
        <v>74</v>
      </c>
      <c r="T76" s="1">
        <v>-70655.354271411794</v>
      </c>
      <c r="U76">
        <f t="shared" si="50"/>
        <v>-37.354271411793889</v>
      </c>
      <c r="V76">
        <f t="shared" si="51"/>
        <v>1.6701441229776588E+16</v>
      </c>
      <c r="W76">
        <f t="shared" si="52"/>
        <v>233.6941767927278</v>
      </c>
      <c r="X76">
        <f t="shared" si="53"/>
        <v>3.1052132740746063E+101</v>
      </c>
      <c r="AA76" s="1">
        <f t="shared" si="69"/>
        <v>74</v>
      </c>
      <c r="AB76">
        <v>-26815.406146407098</v>
      </c>
      <c r="AC76">
        <f t="shared" si="54"/>
        <v>0.52593853592901718</v>
      </c>
      <c r="AD76">
        <f t="shared" si="55"/>
        <v>0.59100042885754545</v>
      </c>
      <c r="AE76">
        <f t="shared" si="56"/>
        <v>360072.78266632179</v>
      </c>
      <c r="AG76">
        <v>-42288.945557832703</v>
      </c>
      <c r="AH76">
        <f t="shared" si="57"/>
        <v>-0.94555783270334359</v>
      </c>
      <c r="AI76">
        <f t="shared" si="58"/>
        <v>2.5742489784055387</v>
      </c>
      <c r="AJ76">
        <f t="shared" si="59"/>
        <v>4.2252075787511496E-6</v>
      </c>
      <c r="AO76" s="1">
        <f t="shared" si="70"/>
        <v>74</v>
      </c>
      <c r="AP76">
        <v>-45863.158582568103</v>
      </c>
      <c r="AQ76">
        <f t="shared" si="60"/>
        <v>12.841417431896843</v>
      </c>
      <c r="AR76">
        <f t="shared" si="61"/>
        <v>2.6487640264055104E-6</v>
      </c>
      <c r="AY76" s="1">
        <f t="shared" si="71"/>
        <v>74</v>
      </c>
      <c r="AZ76">
        <v>-542763.63140106201</v>
      </c>
      <c r="BA76">
        <f t="shared" si="62"/>
        <v>-0.63140106201171875</v>
      </c>
      <c r="BB76">
        <f t="shared" si="63"/>
        <v>1.8802430718317915</v>
      </c>
      <c r="BC76">
        <f t="shared" si="64"/>
        <v>2.704345249354909E-3</v>
      </c>
      <c r="BD76">
        <f t="shared" si="36"/>
        <v>2.0897405287777397</v>
      </c>
      <c r="BE76">
        <f t="shared" si="65"/>
        <v>2.3918348122675148E-3</v>
      </c>
      <c r="BH76">
        <f t="shared" si="37"/>
        <v>2.1512824955868037</v>
      </c>
      <c r="BI76">
        <f t="shared" si="38"/>
        <v>2.3013227384502768E-3</v>
      </c>
      <c r="BJ76">
        <f t="shared" si="39"/>
        <v>2.4478643687295532</v>
      </c>
      <c r="BK76">
        <f t="shared" si="40"/>
        <v>1.8911415549319151E-3</v>
      </c>
    </row>
    <row r="77" spans="1:63" x14ac:dyDescent="0.2">
      <c r="A77" s="1">
        <f t="shared" si="67"/>
        <v>75</v>
      </c>
      <c r="B77">
        <v>-46434.188399910898</v>
      </c>
      <c r="C77">
        <f t="shared" si="41"/>
        <v>13.811600089102285</v>
      </c>
      <c r="D77">
        <f t="shared" si="42"/>
        <v>1.00391812472143E-6</v>
      </c>
      <c r="E77">
        <f t="shared" si="43"/>
        <v>-283.81160010911941</v>
      </c>
      <c r="F77">
        <f t="shared" si="44"/>
        <v>5.5231669695695882E-124</v>
      </c>
      <c r="G77">
        <f t="shared" si="45"/>
        <v>11455.05976887864</v>
      </c>
      <c r="H77">
        <f t="shared" si="66"/>
        <v>4.8215959418867897E-128</v>
      </c>
      <c r="J77">
        <v>-32592.936961412401</v>
      </c>
      <c r="K77">
        <f t="shared" si="46"/>
        <v>-255.93696141240071</v>
      </c>
      <c r="L77">
        <f t="shared" si="47"/>
        <v>1.4190903816612703E+111</v>
      </c>
      <c r="N77">
        <v>-42874.732644142503</v>
      </c>
      <c r="O77">
        <f t="shared" si="48"/>
        <v>7.8072833697389389E-7</v>
      </c>
      <c r="Q77">
        <v>-36862.311918854699</v>
      </c>
      <c r="R77">
        <f t="shared" si="49"/>
        <v>10.514944950875309</v>
      </c>
      <c r="S77" s="1">
        <f t="shared" si="68"/>
        <v>75</v>
      </c>
      <c r="T77" s="1">
        <v>-70655.291026473002</v>
      </c>
      <c r="U77">
        <f t="shared" si="50"/>
        <v>-37.291026473001693</v>
      </c>
      <c r="V77">
        <f t="shared" si="51"/>
        <v>1.5677868655353344E+16</v>
      </c>
      <c r="W77">
        <f t="shared" si="52"/>
        <v>236.28417381854283</v>
      </c>
      <c r="X77">
        <f t="shared" si="53"/>
        <v>4.1391660615988031E+102</v>
      </c>
      <c r="AA77" s="1">
        <f t="shared" si="69"/>
        <v>75</v>
      </c>
      <c r="AB77">
        <v>-26813.6708158254</v>
      </c>
      <c r="AC77">
        <f t="shared" si="54"/>
        <v>0.5432918417459951</v>
      </c>
      <c r="AD77">
        <f t="shared" si="55"/>
        <v>0.58083309128246052</v>
      </c>
      <c r="AE77">
        <f t="shared" si="56"/>
        <v>423669.16493067169</v>
      </c>
      <c r="AG77">
        <v>-42287.9276653528</v>
      </c>
      <c r="AH77">
        <f t="shared" si="57"/>
        <v>7.2334647200477775E-2</v>
      </c>
      <c r="AI77">
        <f t="shared" si="58"/>
        <v>0.93021954835064813</v>
      </c>
      <c r="AJ77">
        <f t="shared" si="59"/>
        <v>1.2752929421434043E-6</v>
      </c>
      <c r="AO77" s="1">
        <f t="shared" si="70"/>
        <v>75</v>
      </c>
      <c r="AP77">
        <v>-45861.956483840899</v>
      </c>
      <c r="AQ77">
        <f t="shared" si="60"/>
        <v>14.043516159101273</v>
      </c>
      <c r="AR77">
        <f t="shared" si="61"/>
        <v>7.9611980064689455E-7</v>
      </c>
      <c r="AY77" s="1">
        <f t="shared" si="71"/>
        <v>75</v>
      </c>
      <c r="AZ77">
        <v>-542763.60705137195</v>
      </c>
      <c r="BA77">
        <f t="shared" si="62"/>
        <v>-0.60705137194599956</v>
      </c>
      <c r="BB77">
        <f t="shared" si="63"/>
        <v>1.8350126439999814</v>
      </c>
      <c r="BC77">
        <f t="shared" si="64"/>
        <v>2.6392905261301723E-3</v>
      </c>
      <c r="BD77">
        <f t="shared" si="36"/>
        <v>2.0423840373579103</v>
      </c>
      <c r="BE77">
        <f t="shared" si="65"/>
        <v>2.3376324348886135E-3</v>
      </c>
      <c r="BH77">
        <f t="shared" si="37"/>
        <v>2.1033561918635129</v>
      </c>
      <c r="BI77">
        <f t="shared" si="38"/>
        <v>2.2500538359446582E-3</v>
      </c>
      <c r="BJ77">
        <f t="shared" si="39"/>
        <v>2.3975115236300311</v>
      </c>
      <c r="BK77">
        <f t="shared" si="40"/>
        <v>1.8522405606639289E-3</v>
      </c>
    </row>
    <row r="78" spans="1:63" x14ac:dyDescent="0.2">
      <c r="A78" s="1">
        <f t="shared" si="67"/>
        <v>76</v>
      </c>
      <c r="B78">
        <v>-46432.966644525499</v>
      </c>
      <c r="C78">
        <f t="shared" si="41"/>
        <v>15.03335547450115</v>
      </c>
      <c r="D78">
        <f t="shared" si="42"/>
        <v>2.9586709864856796E-7</v>
      </c>
      <c r="E78">
        <f t="shared" si="43"/>
        <v>-288.63335549478518</v>
      </c>
      <c r="F78">
        <f t="shared" si="44"/>
        <v>4.447607105569807E-126</v>
      </c>
      <c r="G78">
        <f t="shared" si="45"/>
        <v>11455.05976887864</v>
      </c>
      <c r="H78">
        <f t="shared" si="66"/>
        <v>3.8826572670124033E-130</v>
      </c>
      <c r="J78">
        <v>-32595.323717236501</v>
      </c>
      <c r="K78">
        <f t="shared" si="46"/>
        <v>-258.32371723650067</v>
      </c>
      <c r="L78">
        <f t="shared" si="47"/>
        <v>1.5437072383674473E+112</v>
      </c>
      <c r="N78">
        <v>-42873.511134028398</v>
      </c>
      <c r="O78">
        <f t="shared" si="48"/>
        <v>2.3205700981655358E-7</v>
      </c>
      <c r="Q78">
        <v>-36864.697851061799</v>
      </c>
      <c r="R78">
        <f t="shared" si="49"/>
        <v>10.515009674297984</v>
      </c>
      <c r="S78" s="1">
        <f t="shared" si="68"/>
        <v>76</v>
      </c>
      <c r="T78" s="1">
        <v>-70655.223535537705</v>
      </c>
      <c r="U78">
        <f t="shared" si="50"/>
        <v>-37.223535537705175</v>
      </c>
      <c r="V78">
        <f t="shared" si="51"/>
        <v>1.4654671271983514E+16</v>
      </c>
      <c r="W78">
        <f t="shared" si="52"/>
        <v>238.8699248478535</v>
      </c>
      <c r="X78">
        <f t="shared" si="53"/>
        <v>5.4940202278118762E+103</v>
      </c>
      <c r="AA78" s="1">
        <f t="shared" si="69"/>
        <v>76</v>
      </c>
      <c r="AB78">
        <v>-26811.921923756501</v>
      </c>
      <c r="AC78">
        <f t="shared" si="54"/>
        <v>0.56078076243498798</v>
      </c>
      <c r="AD78">
        <f t="shared" si="55"/>
        <v>0.57076325932559613</v>
      </c>
      <c r="AE78">
        <f t="shared" si="56"/>
        <v>498430.39889606292</v>
      </c>
      <c r="AG78">
        <v>-42286.890022873798</v>
      </c>
      <c r="AH78">
        <f t="shared" si="57"/>
        <v>1.1099771262015565</v>
      </c>
      <c r="AI78">
        <f t="shared" si="58"/>
        <v>0.329566499426655</v>
      </c>
      <c r="AJ78">
        <f t="shared" si="59"/>
        <v>3.7739361361967813E-7</v>
      </c>
      <c r="AO78" s="1">
        <f t="shared" si="70"/>
        <v>76</v>
      </c>
      <c r="AP78">
        <v>-45860.740610599503</v>
      </c>
      <c r="AQ78">
        <f t="shared" si="60"/>
        <v>15.25938940049673</v>
      </c>
      <c r="AR78">
        <f t="shared" si="61"/>
        <v>2.3601053325113612E-7</v>
      </c>
      <c r="AY78" s="1">
        <f t="shared" si="71"/>
        <v>76</v>
      </c>
      <c r="AZ78">
        <v>-542763.58330643096</v>
      </c>
      <c r="BA78">
        <f t="shared" si="62"/>
        <v>-0.58330643095541745</v>
      </c>
      <c r="BB78">
        <f t="shared" si="63"/>
        <v>1.7919536171938799</v>
      </c>
      <c r="BC78">
        <f t="shared" si="64"/>
        <v>2.5773589193451621E-3</v>
      </c>
      <c r="BD78">
        <f t="shared" si="36"/>
        <v>1.9973082165026779</v>
      </c>
      <c r="BE78">
        <f t="shared" si="65"/>
        <v>2.286040423331017E-3</v>
      </c>
      <c r="BH78">
        <f t="shared" si="37"/>
        <v>2.0577416321985158</v>
      </c>
      <c r="BI78">
        <f t="shared" si="38"/>
        <v>2.2012579090606712E-3</v>
      </c>
      <c r="BJ78">
        <f t="shared" si="39"/>
        <v>2.3496149401079731</v>
      </c>
      <c r="BK78">
        <f t="shared" si="40"/>
        <v>1.8152371953652046E-3</v>
      </c>
    </row>
    <row r="79" spans="1:63" x14ac:dyDescent="0.2">
      <c r="A79" s="1">
        <f t="shared" si="67"/>
        <v>77</v>
      </c>
      <c r="B79">
        <v>-46431.731206297802</v>
      </c>
      <c r="C79">
        <f t="shared" si="41"/>
        <v>16.268793702198309</v>
      </c>
      <c r="D79">
        <f t="shared" si="42"/>
        <v>8.6010736780702959E-8</v>
      </c>
      <c r="E79">
        <f t="shared" si="43"/>
        <v>-293.46879372274924</v>
      </c>
      <c r="F79">
        <f t="shared" si="44"/>
        <v>3.5328262234641667E-128</v>
      </c>
      <c r="G79">
        <f t="shared" si="45"/>
        <v>11455.05976887864</v>
      </c>
      <c r="H79">
        <f t="shared" si="66"/>
        <v>3.0840748933167747E-132</v>
      </c>
      <c r="J79">
        <v>-32597.695106387098</v>
      </c>
      <c r="K79">
        <f t="shared" si="46"/>
        <v>-260.69510638709835</v>
      </c>
      <c r="L79">
        <f t="shared" si="47"/>
        <v>1.6536597777047585E+113</v>
      </c>
      <c r="N79">
        <v>-42872.274949766601</v>
      </c>
      <c r="O79">
        <f t="shared" si="48"/>
        <v>6.7922831103273554E-8</v>
      </c>
      <c r="Q79">
        <v>-36867.068592786702</v>
      </c>
      <c r="R79">
        <f t="shared" si="49"/>
        <v>10.515073981497988</v>
      </c>
      <c r="S79" s="1">
        <f t="shared" si="68"/>
        <v>77</v>
      </c>
      <c r="T79" s="1">
        <v>-70655.150329232201</v>
      </c>
      <c r="U79">
        <f t="shared" si="50"/>
        <v>-37.150329232201329</v>
      </c>
      <c r="V79">
        <f t="shared" si="51"/>
        <v>1.3620184369321426E+16</v>
      </c>
      <c r="W79">
        <f t="shared" si="52"/>
        <v>241.44996050695687</v>
      </c>
      <c r="X79">
        <f t="shared" si="53"/>
        <v>7.250792952004619E+104</v>
      </c>
      <c r="AA79" s="1">
        <f t="shared" si="69"/>
        <v>77</v>
      </c>
      <c r="AB79">
        <v>-26810.159906864101</v>
      </c>
      <c r="AC79">
        <f t="shared" si="54"/>
        <v>0.57840093135899229</v>
      </c>
      <c r="AD79">
        <f t="shared" si="55"/>
        <v>0.56079439870304348</v>
      </c>
      <c r="AE79">
        <f t="shared" si="56"/>
        <v>586307.14451281657</v>
      </c>
      <c r="AG79">
        <v>-42285.838139533902</v>
      </c>
      <c r="AH79">
        <f t="shared" si="57"/>
        <v>2.1618604660980054</v>
      </c>
      <c r="AI79">
        <f t="shared" si="58"/>
        <v>0.11511076202579108</v>
      </c>
      <c r="AJ79">
        <f t="shared" si="59"/>
        <v>1.1010179763056054E-7</v>
      </c>
      <c r="AO79" s="1">
        <f t="shared" si="70"/>
        <v>77</v>
      </c>
      <c r="AP79">
        <v>-45859.509555339799</v>
      </c>
      <c r="AQ79">
        <f t="shared" si="60"/>
        <v>16.490444660201319</v>
      </c>
      <c r="AR79">
        <f t="shared" si="61"/>
        <v>6.8911369350123837E-8</v>
      </c>
      <c r="AY79" s="1">
        <f t="shared" si="71"/>
        <v>77</v>
      </c>
      <c r="AZ79">
        <v>-542763.56122231402</v>
      </c>
      <c r="BA79">
        <f t="shared" si="62"/>
        <v>-0.56122231401968747</v>
      </c>
      <c r="BB79">
        <f t="shared" si="63"/>
        <v>1.752813680167596</v>
      </c>
      <c r="BC79">
        <f t="shared" si="64"/>
        <v>2.5210641219634805E-3</v>
      </c>
      <c r="BD79">
        <f t="shared" si="36"/>
        <v>1.9564738900412204</v>
      </c>
      <c r="BE79">
        <f t="shared" si="65"/>
        <v>2.2393030594233861E-3</v>
      </c>
      <c r="BH79">
        <f t="shared" si="37"/>
        <v>2.0164625053381786</v>
      </c>
      <c r="BI79">
        <f t="shared" si="38"/>
        <v>2.1570997878181354E-3</v>
      </c>
      <c r="BJ79">
        <f t="shared" si="39"/>
        <v>2.3065027324433212</v>
      </c>
      <c r="BK79">
        <f t="shared" si="40"/>
        <v>1.7819300855101792E-3</v>
      </c>
    </row>
    <row r="80" spans="1:63" x14ac:dyDescent="0.2">
      <c r="A80" s="1">
        <f t="shared" si="67"/>
        <v>78</v>
      </c>
      <c r="B80">
        <v>-46430.481804609197</v>
      </c>
      <c r="C80">
        <f t="shared" si="41"/>
        <v>17.518195390803157</v>
      </c>
      <c r="D80">
        <f t="shared" si="42"/>
        <v>2.4657236962522256E-8</v>
      </c>
      <c r="E80">
        <f t="shared" si="43"/>
        <v>-298.31819541162099</v>
      </c>
      <c r="F80">
        <f t="shared" si="44"/>
        <v>2.7672849514774843E-130</v>
      </c>
      <c r="G80">
        <f t="shared" si="45"/>
        <v>11455.05976887864</v>
      </c>
      <c r="H80">
        <f t="shared" si="66"/>
        <v>2.415775218384897E-134</v>
      </c>
      <c r="J80">
        <v>-32600.0520031452</v>
      </c>
      <c r="K80">
        <f t="shared" si="46"/>
        <v>-263.05200314519971</v>
      </c>
      <c r="L80">
        <f t="shared" si="47"/>
        <v>1.7459565015029113E+114</v>
      </c>
      <c r="N80">
        <v>-42871.021963499399</v>
      </c>
      <c r="O80">
        <f t="shared" si="48"/>
        <v>1.9594893217230894E-8</v>
      </c>
      <c r="Q80">
        <v>-36869.424753665902</v>
      </c>
      <c r="R80">
        <f t="shared" si="49"/>
        <v>10.515137889090363</v>
      </c>
      <c r="S80" s="1">
        <f t="shared" si="68"/>
        <v>78</v>
      </c>
      <c r="T80" s="1">
        <v>-70655.062207221898</v>
      </c>
      <c r="U80">
        <f t="shared" si="50"/>
        <v>-37.062207221897552</v>
      </c>
      <c r="V80">
        <f t="shared" si="51"/>
        <v>1.2471310257999096E+16</v>
      </c>
      <c r="W80">
        <f t="shared" si="52"/>
        <v>244.01508046126031</v>
      </c>
      <c r="X80">
        <f t="shared" si="53"/>
        <v>9.4276390258706108E+105</v>
      </c>
      <c r="AA80" s="1">
        <f t="shared" si="69"/>
        <v>78</v>
      </c>
      <c r="AB80">
        <v>-26808.380244612599</v>
      </c>
      <c r="AC80">
        <f t="shared" si="54"/>
        <v>0.59619755387400797</v>
      </c>
      <c r="AD80">
        <f t="shared" si="55"/>
        <v>0.55090243533015137</v>
      </c>
      <c r="AE80">
        <f t="shared" si="56"/>
        <v>689555.4862357456</v>
      </c>
      <c r="AG80">
        <v>-42284.772561550097</v>
      </c>
      <c r="AH80">
        <f t="shared" si="57"/>
        <v>3.2274384499032749</v>
      </c>
      <c r="AI80">
        <f t="shared" si="58"/>
        <v>3.9658957193162689E-2</v>
      </c>
      <c r="AJ80">
        <f t="shared" si="59"/>
        <v>3.1684493179273752E-8</v>
      </c>
      <c r="AO80" s="1">
        <f t="shared" si="70"/>
        <v>78</v>
      </c>
      <c r="AP80">
        <v>-45858.266542434598</v>
      </c>
      <c r="AQ80">
        <f t="shared" si="60"/>
        <v>17.733457565402205</v>
      </c>
      <c r="AR80">
        <f t="shared" si="61"/>
        <v>1.9881870205841725E-8</v>
      </c>
      <c r="AY80" s="1">
        <f t="shared" si="71"/>
        <v>78</v>
      </c>
      <c r="AZ80">
        <v>-542763.53391086997</v>
      </c>
      <c r="BA80">
        <f t="shared" si="62"/>
        <v>-0.53391086996998638</v>
      </c>
      <c r="BB80">
        <f t="shared" si="63"/>
        <v>1.705589621422485</v>
      </c>
      <c r="BC80">
        <f t="shared" si="64"/>
        <v>2.453141968261205E-3</v>
      </c>
      <c r="BD80">
        <f t="shared" si="36"/>
        <v>1.9064825078797571</v>
      </c>
      <c r="BE80">
        <f t="shared" si="65"/>
        <v>2.1820848897412906E-3</v>
      </c>
      <c r="BH80">
        <f t="shared" si="37"/>
        <v>1.9657091463802092</v>
      </c>
      <c r="BI80">
        <f t="shared" si="38"/>
        <v>2.1028066583652113E-3</v>
      </c>
      <c r="BJ80">
        <f t="shared" si="39"/>
        <v>2.252376837343768</v>
      </c>
      <c r="BK80">
        <f t="shared" si="40"/>
        <v>1.7401141537419598E-3</v>
      </c>
    </row>
    <row r="81" spans="1:63" x14ac:dyDescent="0.2">
      <c r="A81" s="1">
        <f t="shared" si="67"/>
        <v>79</v>
      </c>
      <c r="B81">
        <v>-46429.216882467197</v>
      </c>
      <c r="C81">
        <f t="shared" si="41"/>
        <v>18.783117532802862</v>
      </c>
      <c r="D81">
        <f t="shared" si="42"/>
        <v>6.9597830587697253E-9</v>
      </c>
      <c r="E81">
        <f t="shared" si="43"/>
        <v>-303.1831175538876</v>
      </c>
      <c r="F81">
        <f t="shared" si="44"/>
        <v>2.1342487715647975E-132</v>
      </c>
      <c r="G81">
        <f t="shared" si="45"/>
        <v>11455.05976887864</v>
      </c>
      <c r="H81">
        <f t="shared" si="66"/>
        <v>1.8631493982800263E-136</v>
      </c>
      <c r="J81">
        <v>-32602.391780734</v>
      </c>
      <c r="K81">
        <f t="shared" si="46"/>
        <v>-265.39178073400035</v>
      </c>
      <c r="L81">
        <f t="shared" si="47"/>
        <v>1.812115667392131E+115</v>
      </c>
      <c r="N81">
        <v>-42869.757572544702</v>
      </c>
      <c r="O81">
        <f t="shared" si="48"/>
        <v>5.5569342980265806E-9</v>
      </c>
      <c r="Q81">
        <v>-36871.768390536301</v>
      </c>
      <c r="R81">
        <f t="shared" si="49"/>
        <v>10.515201452934974</v>
      </c>
      <c r="S81" s="1">
        <f t="shared" si="68"/>
        <v>79</v>
      </c>
      <c r="T81" s="1">
        <v>-70654.973271369905</v>
      </c>
      <c r="U81">
        <f t="shared" si="50"/>
        <v>-36.973271369904978</v>
      </c>
      <c r="V81">
        <f t="shared" si="51"/>
        <v>1.1410054895014776E+16</v>
      </c>
      <c r="W81">
        <f t="shared" si="52"/>
        <v>246.57938657387496</v>
      </c>
      <c r="X81">
        <f t="shared" si="53"/>
        <v>1.2248049704331005E+107</v>
      </c>
      <c r="AA81" s="1">
        <f t="shared" si="69"/>
        <v>79</v>
      </c>
      <c r="AB81">
        <v>-26806.5899919271</v>
      </c>
      <c r="AC81">
        <f t="shared" si="54"/>
        <v>0.61410008072900379</v>
      </c>
      <c r="AD81">
        <f t="shared" si="55"/>
        <v>0.54112764745566255</v>
      </c>
      <c r="AE81">
        <f t="shared" si="56"/>
        <v>810899.91756257217</v>
      </c>
      <c r="AG81">
        <v>-42283.6948456764</v>
      </c>
      <c r="AH81">
        <f t="shared" si="57"/>
        <v>4.3051543235997087</v>
      </c>
      <c r="AI81">
        <f t="shared" si="58"/>
        <v>1.349880219730494E-2</v>
      </c>
      <c r="AJ81">
        <f t="shared" si="59"/>
        <v>9.0079859650907208E-9</v>
      </c>
      <c r="AO81" s="1">
        <f t="shared" si="70"/>
        <v>79</v>
      </c>
      <c r="AP81">
        <v>-45857.006481647397</v>
      </c>
      <c r="AQ81">
        <f t="shared" si="60"/>
        <v>18.993518352603132</v>
      </c>
      <c r="AR81">
        <f t="shared" si="61"/>
        <v>5.6392297348229312E-9</v>
      </c>
      <c r="AY81" s="1">
        <f t="shared" si="71"/>
        <v>79</v>
      </c>
      <c r="AZ81">
        <v>-542763.50915253104</v>
      </c>
      <c r="BA81">
        <f t="shared" si="62"/>
        <v>-0.50915253104176372</v>
      </c>
      <c r="BB81">
        <f t="shared" si="63"/>
        <v>1.6638805101919447</v>
      </c>
      <c r="BC81">
        <f t="shared" si="64"/>
        <v>2.3931519390458663E-3</v>
      </c>
      <c r="BD81">
        <f t="shared" si="36"/>
        <v>1.862517632508468</v>
      </c>
      <c r="BE81">
        <f t="shared" si="65"/>
        <v>2.1317644226871548E-3</v>
      </c>
      <c r="BH81">
        <f t="shared" si="37"/>
        <v>1.9211318197522873</v>
      </c>
      <c r="BI81">
        <f t="shared" si="38"/>
        <v>2.055120305876121E-3</v>
      </c>
      <c r="BJ81">
        <f t="shared" si="39"/>
        <v>2.2051438790435571</v>
      </c>
      <c r="BK81">
        <f t="shared" si="40"/>
        <v>1.7036234840198238E-3</v>
      </c>
    </row>
    <row r="82" spans="1:63" x14ac:dyDescent="0.2">
      <c r="A82" s="1">
        <f t="shared" si="67"/>
        <v>80</v>
      </c>
      <c r="B82">
        <v>-46427.937210321397</v>
      </c>
      <c r="C82">
        <f t="shared" si="41"/>
        <v>20.062789678602712</v>
      </c>
      <c r="D82">
        <f t="shared" si="42"/>
        <v>1.9357138212848052E-9</v>
      </c>
      <c r="E82">
        <f t="shared" si="43"/>
        <v>-308.06278969995429</v>
      </c>
      <c r="F82">
        <f t="shared" si="44"/>
        <v>1.6219234524158963E-134</v>
      </c>
      <c r="G82">
        <f t="shared" si="45"/>
        <v>11455.05976887864</v>
      </c>
      <c r="H82">
        <f t="shared" si="66"/>
        <v>1.4159013441574297E-138</v>
      </c>
      <c r="J82">
        <v>-32604.716645359898</v>
      </c>
      <c r="K82">
        <f t="shared" si="46"/>
        <v>-267.71664535989839</v>
      </c>
      <c r="L82">
        <f t="shared" si="47"/>
        <v>1.8529418635667316E+116</v>
      </c>
      <c r="N82">
        <v>-42868.478569988103</v>
      </c>
      <c r="O82">
        <f t="shared" si="48"/>
        <v>1.5525693393333815E-9</v>
      </c>
      <c r="Q82">
        <v>-36874.097476601601</v>
      </c>
      <c r="R82">
        <f t="shared" si="49"/>
        <v>10.515264618131795</v>
      </c>
      <c r="S82" s="1">
        <f t="shared" si="68"/>
        <v>80</v>
      </c>
      <c r="T82" s="1">
        <v>-70654.887819051699</v>
      </c>
      <c r="U82">
        <f t="shared" si="50"/>
        <v>-36.887819051698898</v>
      </c>
      <c r="V82">
        <f t="shared" si="51"/>
        <v>1.0475536239240808E+16</v>
      </c>
      <c r="W82">
        <f t="shared" si="52"/>
        <v>249.14717622027609</v>
      </c>
      <c r="X82">
        <f t="shared" si="53"/>
        <v>1.5967753301800261E+108</v>
      </c>
      <c r="AA82" s="1">
        <f t="shared" si="69"/>
        <v>80</v>
      </c>
      <c r="AB82">
        <v>-26804.783639907801</v>
      </c>
      <c r="AC82">
        <f t="shared" si="54"/>
        <v>0.63216360092199464</v>
      </c>
      <c r="AD82">
        <f t="shared" si="55"/>
        <v>0.53144073057274777</v>
      </c>
      <c r="AE82">
        <f t="shared" si="56"/>
        <v>953444.40785598499</v>
      </c>
      <c r="AG82">
        <v>-42282.599826574296</v>
      </c>
      <c r="AH82">
        <f t="shared" si="57"/>
        <v>5.4001734257035423</v>
      </c>
      <c r="AI82">
        <f t="shared" si="58"/>
        <v>4.5157977193025795E-3</v>
      </c>
      <c r="AJ82">
        <f t="shared" si="59"/>
        <v>2.5170621583082168E-9</v>
      </c>
      <c r="AO82" s="1">
        <f t="shared" si="70"/>
        <v>80</v>
      </c>
      <c r="AP82">
        <v>-45855.731201887102</v>
      </c>
      <c r="AQ82">
        <f t="shared" si="60"/>
        <v>20.268798112898367</v>
      </c>
      <c r="AR82">
        <f t="shared" si="61"/>
        <v>1.5753346470853801E-9</v>
      </c>
      <c r="AY82" s="1">
        <f t="shared" si="71"/>
        <v>80</v>
      </c>
      <c r="AZ82">
        <v>-542763.48022854305</v>
      </c>
      <c r="BA82">
        <f t="shared" si="62"/>
        <v>-0.48022854304872453</v>
      </c>
      <c r="BB82">
        <f t="shared" si="63"/>
        <v>1.6164437869722903</v>
      </c>
      <c r="BC82">
        <f t="shared" si="64"/>
        <v>2.3249239109755077E-3</v>
      </c>
      <c r="BD82">
        <f t="shared" si="36"/>
        <v>1.8120027084396719</v>
      </c>
      <c r="BE82">
        <f t="shared" si="65"/>
        <v>2.0739470275307021E-3</v>
      </c>
      <c r="BH82">
        <f t="shared" si="37"/>
        <v>1.8697603837089984</v>
      </c>
      <c r="BI82">
        <f t="shared" si="38"/>
        <v>2.0001659918258796E-3</v>
      </c>
      <c r="BJ82">
        <f t="shared" si="39"/>
        <v>2.1499268884911316</v>
      </c>
      <c r="BK82">
        <f t="shared" si="40"/>
        <v>1.6609646068753475E-3</v>
      </c>
    </row>
    <row r="83" spans="1:63" x14ac:dyDescent="0.2">
      <c r="A83" s="1">
        <f t="shared" si="67"/>
        <v>81</v>
      </c>
      <c r="B83">
        <v>-46426.645666241602</v>
      </c>
      <c r="C83">
        <f t="shared" si="41"/>
        <v>21.354333758397843</v>
      </c>
      <c r="D83">
        <f t="shared" si="42"/>
        <v>5.3202333838848319E-10</v>
      </c>
      <c r="E83">
        <f t="shared" si="43"/>
        <v>-312.95433378001633</v>
      </c>
      <c r="F83">
        <f t="shared" si="44"/>
        <v>1.218034954526926E-136</v>
      </c>
      <c r="G83">
        <f t="shared" si="45"/>
        <v>11455.05976887864</v>
      </c>
      <c r="H83">
        <f t="shared" si="66"/>
        <v>1.0633161058103862E-140</v>
      </c>
      <c r="J83">
        <v>-32607.030350208199</v>
      </c>
      <c r="K83">
        <f t="shared" si="46"/>
        <v>-270.0303502081988</v>
      </c>
      <c r="L83">
        <f t="shared" si="47"/>
        <v>1.8736611066508195E+117</v>
      </c>
      <c r="N83">
        <v>-42867.1890850774</v>
      </c>
      <c r="O83">
        <f t="shared" si="48"/>
        <v>4.2896328140198508E-10</v>
      </c>
      <c r="Q83">
        <v>-36876.414914846398</v>
      </c>
      <c r="R83">
        <f t="shared" si="49"/>
        <v>10.515327463478094</v>
      </c>
      <c r="S83" s="1">
        <f t="shared" si="68"/>
        <v>81</v>
      </c>
      <c r="T83" s="1">
        <v>-70654.787552833499</v>
      </c>
      <c r="U83">
        <f t="shared" si="50"/>
        <v>-36.787552833498921</v>
      </c>
      <c r="V83">
        <f t="shared" si="51"/>
        <v>9476134108065086</v>
      </c>
      <c r="W83">
        <f t="shared" si="52"/>
        <v>251.70015196668334</v>
      </c>
      <c r="X83">
        <f t="shared" si="53"/>
        <v>2.0511012218952662E+109</v>
      </c>
      <c r="AA83" s="1">
        <f t="shared" si="69"/>
        <v>81</v>
      </c>
      <c r="AB83">
        <v>-26802.9654829502</v>
      </c>
      <c r="AC83">
        <f t="shared" si="54"/>
        <v>0.65034517049800344</v>
      </c>
      <c r="AD83">
        <f t="shared" si="55"/>
        <v>0.5218656130556576</v>
      </c>
      <c r="AE83">
        <f t="shared" si="56"/>
        <v>1120913.8291810013</v>
      </c>
      <c r="AG83">
        <v>-42281.493049979203</v>
      </c>
      <c r="AH83">
        <f t="shared" si="57"/>
        <v>6.5069500207973761</v>
      </c>
      <c r="AI83">
        <f t="shared" si="58"/>
        <v>1.4930264854990884E-3</v>
      </c>
      <c r="AJ83">
        <f t="shared" si="59"/>
        <v>6.9511068726184075E-10</v>
      </c>
      <c r="AO83" s="1">
        <f t="shared" si="70"/>
        <v>81</v>
      </c>
      <c r="AP83">
        <v>-45854.442541956902</v>
      </c>
      <c r="AQ83">
        <f t="shared" si="60"/>
        <v>21.55745804309845</v>
      </c>
      <c r="AR83">
        <f t="shared" si="61"/>
        <v>4.3422510416625738E-10</v>
      </c>
      <c r="AY83" s="1">
        <f t="shared" si="71"/>
        <v>81</v>
      </c>
      <c r="AZ83">
        <v>-542763.46493196394</v>
      </c>
      <c r="BA83">
        <f t="shared" si="62"/>
        <v>-0.464931963942945</v>
      </c>
      <c r="BB83">
        <f t="shared" si="63"/>
        <v>1.5919058782034714</v>
      </c>
      <c r="BC83">
        <f t="shared" si="64"/>
        <v>2.2896311459058242E-3</v>
      </c>
      <c r="BD83">
        <f t="shared" si="36"/>
        <v>1.7870454601635564</v>
      </c>
      <c r="BE83">
        <f t="shared" si="65"/>
        <v>2.0453819428117247E-3</v>
      </c>
      <c r="BH83">
        <f t="shared" si="37"/>
        <v>1.8447310200589548</v>
      </c>
      <c r="BI83">
        <f t="shared" si="38"/>
        <v>1.9733909663167009E-3</v>
      </c>
      <c r="BJ83">
        <f t="shared" si="39"/>
        <v>2.1248523620217821</v>
      </c>
      <c r="BK83">
        <f t="shared" si="40"/>
        <v>1.6415928313872155E-3</v>
      </c>
    </row>
    <row r="84" spans="1:63" x14ac:dyDescent="0.2">
      <c r="A84" s="1">
        <f t="shared" si="67"/>
        <v>82</v>
      </c>
      <c r="B84">
        <v>-46425.342327117898</v>
      </c>
      <c r="C84">
        <f t="shared" si="41"/>
        <v>22.657672882101906</v>
      </c>
      <c r="D84">
        <f t="shared" si="42"/>
        <v>1.4450993128788175E-10</v>
      </c>
      <c r="E84">
        <f t="shared" si="43"/>
        <v>-317.85767290398729</v>
      </c>
      <c r="F84">
        <f t="shared" si="44"/>
        <v>9.039962464017915E-139</v>
      </c>
      <c r="G84">
        <f t="shared" si="45"/>
        <v>11455.05976887864</v>
      </c>
      <c r="H84">
        <f t="shared" si="66"/>
        <v>7.8916763826740436E-143</v>
      </c>
      <c r="J84">
        <v>-32609.3335425853</v>
      </c>
      <c r="K84">
        <f t="shared" si="46"/>
        <v>-272.33354258530017</v>
      </c>
      <c r="L84">
        <f t="shared" si="47"/>
        <v>1.8747992968308206E+118</v>
      </c>
      <c r="N84">
        <v>-42865.886422745803</v>
      </c>
      <c r="O84">
        <f t="shared" si="48"/>
        <v>1.1727993703125708E-10</v>
      </c>
      <c r="Q84">
        <v>-36878.716336846301</v>
      </c>
      <c r="R84">
        <f t="shared" si="49"/>
        <v>10.515389870580126</v>
      </c>
      <c r="S84" s="1">
        <f t="shared" si="68"/>
        <v>82</v>
      </c>
      <c r="T84" s="1">
        <v>-70654.687826037407</v>
      </c>
      <c r="U84">
        <f t="shared" si="50"/>
        <v>-36.687826037406921</v>
      </c>
      <c r="V84">
        <f t="shared" si="51"/>
        <v>8576703588187115</v>
      </c>
      <c r="W84">
        <f t="shared" si="52"/>
        <v>254.25366713519855</v>
      </c>
      <c r="X84">
        <f t="shared" si="53"/>
        <v>2.6361167489515168E+110</v>
      </c>
      <c r="AA84" s="1">
        <f t="shared" si="69"/>
        <v>82</v>
      </c>
      <c r="AB84">
        <v>-26801.131566286</v>
      </c>
      <c r="AC84">
        <f t="shared" si="54"/>
        <v>0.66868433714000275</v>
      </c>
      <c r="AD84">
        <f t="shared" si="55"/>
        <v>0.51238225682754868</v>
      </c>
      <c r="AE84">
        <f t="shared" si="56"/>
        <v>1317591.0469574323</v>
      </c>
      <c r="AG84">
        <v>-42280.376538991899</v>
      </c>
      <c r="AH84">
        <f t="shared" si="57"/>
        <v>7.6234610081010032</v>
      </c>
      <c r="AI84">
        <f t="shared" si="58"/>
        <v>4.8884699647160806E-4</v>
      </c>
      <c r="AJ84">
        <f t="shared" si="59"/>
        <v>1.9010187407836932E-10</v>
      </c>
      <c r="AO84" s="1">
        <f t="shared" si="70"/>
        <v>82</v>
      </c>
      <c r="AP84">
        <v>-45853.141322970303</v>
      </c>
      <c r="AQ84">
        <f t="shared" si="60"/>
        <v>22.858677029696992</v>
      </c>
      <c r="AR84">
        <f t="shared" si="61"/>
        <v>1.18195979053274E-10</v>
      </c>
      <c r="AY84" s="1">
        <f t="shared" si="71"/>
        <v>82</v>
      </c>
      <c r="AZ84">
        <v>-542763.45137774898</v>
      </c>
      <c r="BA84">
        <f t="shared" si="62"/>
        <v>-0.45137774897739291</v>
      </c>
      <c r="BB84">
        <f t="shared" si="63"/>
        <v>1.5704744151627936</v>
      </c>
      <c r="BC84">
        <f t="shared" si="64"/>
        <v>2.2588063679135208E-3</v>
      </c>
      <c r="BD84">
        <f t="shared" si="36"/>
        <v>1.7655054304538114</v>
      </c>
      <c r="BE84">
        <f t="shared" si="65"/>
        <v>2.0207280720523834E-3</v>
      </c>
      <c r="BH84">
        <f t="shared" si="37"/>
        <v>1.8232106404913402</v>
      </c>
      <c r="BI84">
        <f t="shared" si="38"/>
        <v>1.9503696574274081E-3</v>
      </c>
      <c r="BJ84">
        <f t="shared" si="39"/>
        <v>2.1037325556578237</v>
      </c>
      <c r="BK84">
        <f t="shared" si="40"/>
        <v>1.6252763459000206E-3</v>
      </c>
    </row>
    <row r="85" spans="1:63" x14ac:dyDescent="0.2">
      <c r="A85" s="1">
        <f t="shared" si="67"/>
        <v>83</v>
      </c>
      <c r="B85">
        <v>-46424.024398207599</v>
      </c>
      <c r="C85">
        <f t="shared" si="41"/>
        <v>23.975601792400994</v>
      </c>
      <c r="D85">
        <f t="shared" si="42"/>
        <v>3.8683738716490445E-11</v>
      </c>
      <c r="E85">
        <f t="shared" si="43"/>
        <v>-322.77560181455328</v>
      </c>
      <c r="F85">
        <f t="shared" si="44"/>
        <v>6.612066898229516E-141</v>
      </c>
      <c r="G85">
        <f t="shared" si="45"/>
        <v>11455.05976887864</v>
      </c>
      <c r="H85">
        <f t="shared" si="66"/>
        <v>5.7721801820653309E-145</v>
      </c>
      <c r="J85">
        <v>-32611.622444272001</v>
      </c>
      <c r="K85">
        <f t="shared" si="46"/>
        <v>-274.6224442720013</v>
      </c>
      <c r="L85">
        <f t="shared" si="47"/>
        <v>1.84932037311277E+119</v>
      </c>
      <c r="N85">
        <v>-42864.569870000698</v>
      </c>
      <c r="O85">
        <f t="shared" si="48"/>
        <v>3.1609742749456927E-11</v>
      </c>
      <c r="Q85">
        <v>-36881.003384590098</v>
      </c>
      <c r="R85">
        <f t="shared" si="49"/>
        <v>10.515451884040946</v>
      </c>
      <c r="S85" s="1">
        <f t="shared" si="68"/>
        <v>83</v>
      </c>
      <c r="T85" s="1">
        <v>-70654.572436571107</v>
      </c>
      <c r="U85">
        <f t="shared" si="50"/>
        <v>-36.572436571106664</v>
      </c>
      <c r="V85">
        <f t="shared" si="51"/>
        <v>7642006321245463</v>
      </c>
      <c r="W85">
        <f t="shared" si="52"/>
        <v>256.79151963350552</v>
      </c>
      <c r="X85">
        <f t="shared" si="53"/>
        <v>3.3353389592734188E+111</v>
      </c>
      <c r="AA85" s="1">
        <f t="shared" si="69"/>
        <v>83</v>
      </c>
      <c r="AB85">
        <v>-26799.290682792602</v>
      </c>
      <c r="AC85">
        <f t="shared" si="54"/>
        <v>0.68709317207398268</v>
      </c>
      <c r="AD85">
        <f t="shared" si="55"/>
        <v>0.50303618551615248</v>
      </c>
      <c r="AE85">
        <f t="shared" si="56"/>
        <v>1548669.646740362</v>
      </c>
      <c r="AG85">
        <v>-42279.246051073002</v>
      </c>
      <c r="AH85">
        <f t="shared" si="57"/>
        <v>8.7539489269984188</v>
      </c>
      <c r="AI85">
        <f t="shared" si="58"/>
        <v>1.5783680681095646E-4</v>
      </c>
      <c r="AJ85">
        <f t="shared" si="59"/>
        <v>5.1268277517641325E-11</v>
      </c>
      <c r="AO85" s="1">
        <f t="shared" si="70"/>
        <v>83</v>
      </c>
      <c r="AP85">
        <v>-45851.827789783398</v>
      </c>
      <c r="AQ85">
        <f t="shared" si="60"/>
        <v>24.172210216602252</v>
      </c>
      <c r="AR85">
        <f t="shared" si="61"/>
        <v>3.1779165411518272E-11</v>
      </c>
      <c r="AY85" s="1">
        <f t="shared" si="71"/>
        <v>83</v>
      </c>
      <c r="AZ85">
        <v>-542763.42700481403</v>
      </c>
      <c r="BA85">
        <f t="shared" si="62"/>
        <v>-0.4270048140315339</v>
      </c>
      <c r="BB85">
        <f t="shared" si="63"/>
        <v>1.5326600399800223</v>
      </c>
      <c r="BC85">
        <f t="shared" si="64"/>
        <v>2.2044181202369988E-3</v>
      </c>
      <c r="BD85">
        <f t="shared" si="36"/>
        <v>1.7254564588406307</v>
      </c>
      <c r="BE85">
        <f t="shared" si="65"/>
        <v>1.9748895944132739E-3</v>
      </c>
      <c r="BH85">
        <f t="shared" si="37"/>
        <v>1.7825516907976158</v>
      </c>
      <c r="BI85">
        <f t="shared" si="38"/>
        <v>1.9068749673327207E-3</v>
      </c>
      <c r="BJ85">
        <f t="shared" si="39"/>
        <v>2.0604106460636569</v>
      </c>
      <c r="BK85">
        <f t="shared" si="40"/>
        <v>1.5918072270553955E-3</v>
      </c>
    </row>
    <row r="86" spans="1:63" x14ac:dyDescent="0.2">
      <c r="A86" s="1">
        <f t="shared" si="67"/>
        <v>84</v>
      </c>
      <c r="B86">
        <v>-46422.6920925378</v>
      </c>
      <c r="C86">
        <f t="shared" si="41"/>
        <v>25.307907462200092</v>
      </c>
      <c r="D86">
        <f t="shared" si="42"/>
        <v>1.0207407209315133E-11</v>
      </c>
      <c r="E86">
        <f t="shared" si="43"/>
        <v>-327.70790748461928</v>
      </c>
      <c r="F86">
        <f t="shared" si="44"/>
        <v>4.7672080235791347E-143</v>
      </c>
      <c r="G86">
        <f t="shared" si="45"/>
        <v>11455.05976887864</v>
      </c>
      <c r="H86">
        <f t="shared" si="66"/>
        <v>4.1616614140510997E-147</v>
      </c>
      <c r="J86">
        <v>-32613.898229479699</v>
      </c>
      <c r="K86">
        <f t="shared" si="46"/>
        <v>-276.89822947969878</v>
      </c>
      <c r="L86">
        <f t="shared" si="47"/>
        <v>1.8004170282217079E+120</v>
      </c>
      <c r="N86">
        <v>-42863.239725111001</v>
      </c>
      <c r="O86">
        <f t="shared" si="48"/>
        <v>8.4085630357894741E-12</v>
      </c>
      <c r="Q86">
        <v>-36883.277463436098</v>
      </c>
      <c r="R86">
        <f t="shared" si="49"/>
        <v>10.515513542036404</v>
      </c>
      <c r="S86" s="1">
        <f t="shared" si="68"/>
        <v>84</v>
      </c>
      <c r="T86" s="1">
        <v>-70654.445832371697</v>
      </c>
      <c r="U86">
        <f t="shared" si="50"/>
        <v>-36.445832371697179</v>
      </c>
      <c r="V86">
        <f t="shared" si="51"/>
        <v>6733236785078328</v>
      </c>
      <c r="W86">
        <f t="shared" si="52"/>
        <v>259.31815739870325</v>
      </c>
      <c r="X86">
        <f t="shared" si="53"/>
        <v>4.1729657054283937E+112</v>
      </c>
      <c r="AA86" s="1">
        <f t="shared" si="69"/>
        <v>84</v>
      </c>
      <c r="AB86">
        <v>-26797.437556982</v>
      </c>
      <c r="AC86">
        <f t="shared" si="54"/>
        <v>0.7056244301799961</v>
      </c>
      <c r="AD86">
        <f t="shared" si="55"/>
        <v>0.49380013425982461</v>
      </c>
      <c r="AE86">
        <f t="shared" si="56"/>
        <v>1820051.8903357021</v>
      </c>
      <c r="AG86">
        <v>-42278.102413535104</v>
      </c>
      <c r="AH86">
        <f t="shared" si="57"/>
        <v>9.8975864648964489</v>
      </c>
      <c r="AI86">
        <f t="shared" si="58"/>
        <v>5.0295926667834893E-5</v>
      </c>
      <c r="AJ86">
        <f t="shared" si="59"/>
        <v>1.3645839150617799E-11</v>
      </c>
      <c r="AO86" s="1">
        <f t="shared" si="70"/>
        <v>84</v>
      </c>
      <c r="AP86">
        <v>-45850.502079844402</v>
      </c>
      <c r="AQ86">
        <f t="shared" si="60"/>
        <v>25.497920155597967</v>
      </c>
      <c r="AR86">
        <f t="shared" si="61"/>
        <v>8.4410014799522036E-12</v>
      </c>
      <c r="AY86" s="1">
        <f t="shared" si="71"/>
        <v>84</v>
      </c>
      <c r="AZ86">
        <v>-542763.40919351496</v>
      </c>
      <c r="BA86">
        <f t="shared" si="62"/>
        <v>-0.40919351496268064</v>
      </c>
      <c r="BB86">
        <f t="shared" si="63"/>
        <v>1.5056030490142778</v>
      </c>
      <c r="BC86">
        <f t="shared" si="64"/>
        <v>2.1655021704450584E-3</v>
      </c>
      <c r="BD86">
        <f t="shared" si="36"/>
        <v>1.6974173367699728</v>
      </c>
      <c r="BE86">
        <f t="shared" si="65"/>
        <v>1.9427971181701859E-3</v>
      </c>
      <c r="BH86">
        <f t="shared" si="37"/>
        <v>1.7542726817107797</v>
      </c>
      <c r="BI86">
        <f t="shared" si="38"/>
        <v>1.8766236513080316E-3</v>
      </c>
      <c r="BJ86">
        <f t="shared" si="39"/>
        <v>2.0312656522318329</v>
      </c>
      <c r="BK86">
        <f t="shared" si="40"/>
        <v>1.5692907389453117E-3</v>
      </c>
    </row>
    <row r="87" spans="1:63" x14ac:dyDescent="0.2">
      <c r="A87" s="1">
        <f t="shared" si="67"/>
        <v>85</v>
      </c>
      <c r="B87">
        <v>-46421.345686197201</v>
      </c>
      <c r="C87">
        <f t="shared" si="41"/>
        <v>26.654313802799152</v>
      </c>
      <c r="D87">
        <f t="shared" si="42"/>
        <v>2.6556974497377561E-12</v>
      </c>
      <c r="E87">
        <f t="shared" si="43"/>
        <v>-332.65431382548525</v>
      </c>
      <c r="F87">
        <f t="shared" si="44"/>
        <v>3.3889653172411555E-145</v>
      </c>
      <c r="G87">
        <f t="shared" si="45"/>
        <v>11455.05976887864</v>
      </c>
      <c r="H87">
        <f t="shared" si="66"/>
        <v>2.9584876776010993E-149</v>
      </c>
      <c r="J87">
        <v>-32616.1608458757</v>
      </c>
      <c r="K87">
        <f t="shared" si="46"/>
        <v>-279.16084587570003</v>
      </c>
      <c r="L87">
        <f t="shared" si="47"/>
        <v>1.7298758162530394E+121</v>
      </c>
      <c r="N87">
        <v>-42861.897332634697</v>
      </c>
      <c r="O87">
        <f t="shared" si="48"/>
        <v>2.2075139914720624E-12</v>
      </c>
      <c r="Q87">
        <v>-36885.537357926303</v>
      </c>
      <c r="R87">
        <f t="shared" si="49"/>
        <v>10.515574811679853</v>
      </c>
      <c r="S87" s="1">
        <f t="shared" si="68"/>
        <v>85</v>
      </c>
      <c r="T87" s="1">
        <v>-70654.308303713697</v>
      </c>
      <c r="U87">
        <f t="shared" si="50"/>
        <v>-36.30830371369666</v>
      </c>
      <c r="V87">
        <f t="shared" si="51"/>
        <v>5868078975040184</v>
      </c>
      <c r="W87">
        <f t="shared" si="52"/>
        <v>261.83387070530989</v>
      </c>
      <c r="X87">
        <f t="shared" si="53"/>
        <v>5.1642257956637009E+113</v>
      </c>
      <c r="AA87" s="1">
        <f t="shared" si="69"/>
        <v>85</v>
      </c>
      <c r="AB87">
        <v>-26795.577425003001</v>
      </c>
      <c r="AC87">
        <f t="shared" si="54"/>
        <v>0.72422574996999178</v>
      </c>
      <c r="AD87">
        <f t="shared" si="55"/>
        <v>0.48469970247223831</v>
      </c>
      <c r="AE87">
        <f t="shared" si="56"/>
        <v>2138840.1413179724</v>
      </c>
      <c r="AG87">
        <v>-42276.944219231598</v>
      </c>
      <c r="AH87">
        <f t="shared" si="57"/>
        <v>11.055780768401746</v>
      </c>
      <c r="AI87">
        <f t="shared" si="58"/>
        <v>1.5795574242535752E-5</v>
      </c>
      <c r="AJ87">
        <f t="shared" si="59"/>
        <v>3.5795616455081983E-12</v>
      </c>
      <c r="AO87" s="1">
        <f t="shared" si="70"/>
        <v>85</v>
      </c>
      <c r="AP87">
        <v>-45849.162648916201</v>
      </c>
      <c r="AQ87">
        <f t="shared" si="60"/>
        <v>26.837351083799149</v>
      </c>
      <c r="AR87">
        <f t="shared" si="61"/>
        <v>2.2114978190267527E-12</v>
      </c>
      <c r="AY87" s="1">
        <f t="shared" si="71"/>
        <v>85</v>
      </c>
      <c r="AZ87">
        <v>-542763.39473867405</v>
      </c>
      <c r="BA87">
        <f t="shared" si="62"/>
        <v>-0.39473867404740304</v>
      </c>
      <c r="BB87">
        <f t="shared" si="63"/>
        <v>1.4839963334890154</v>
      </c>
      <c r="BC87">
        <f t="shared" si="64"/>
        <v>2.13442532758347E-3</v>
      </c>
      <c r="BD87">
        <f t="shared" si="36"/>
        <v>1.6754480018368398</v>
      </c>
      <c r="BE87">
        <f t="shared" si="65"/>
        <v>1.9176518815382647E-3</v>
      </c>
      <c r="BH87">
        <f t="shared" si="37"/>
        <v>1.73224676759879</v>
      </c>
      <c r="BI87">
        <f t="shared" si="38"/>
        <v>1.8530615495919349E-3</v>
      </c>
      <c r="BJ87">
        <f t="shared" si="39"/>
        <v>2.0092656318628217</v>
      </c>
      <c r="BK87">
        <f t="shared" si="40"/>
        <v>1.5522942283294973E-3</v>
      </c>
    </row>
    <row r="88" spans="1:63" x14ac:dyDescent="0.2">
      <c r="A88" s="1">
        <f t="shared" si="67"/>
        <v>86</v>
      </c>
      <c r="B88">
        <v>-46419.9875173568</v>
      </c>
      <c r="C88">
        <f t="shared" si="41"/>
        <v>28.012482643200201</v>
      </c>
      <c r="D88">
        <f t="shared" si="42"/>
        <v>6.8286265714223818E-13</v>
      </c>
      <c r="E88">
        <f t="shared" si="43"/>
        <v>-337.6124826661532</v>
      </c>
      <c r="F88">
        <f t="shared" si="44"/>
        <v>2.381012944262616E-147</v>
      </c>
      <c r="G88">
        <f t="shared" si="45"/>
        <v>11455.05976887864</v>
      </c>
      <c r="H88">
        <f t="shared" si="66"/>
        <v>2.0785687655086748E-151</v>
      </c>
      <c r="J88">
        <v>-32618.408528089501</v>
      </c>
      <c r="K88">
        <f t="shared" si="46"/>
        <v>-281.40852808950149</v>
      </c>
      <c r="L88">
        <f t="shared" si="47"/>
        <v>1.6374607916792146E+122</v>
      </c>
      <c r="N88">
        <v>-42860.540168143802</v>
      </c>
      <c r="O88">
        <f t="shared" si="48"/>
        <v>5.7095162393512172E-13</v>
      </c>
      <c r="Q88">
        <v>-36887.7859983444</v>
      </c>
      <c r="R88">
        <f t="shared" si="49"/>
        <v>10.515635772480222</v>
      </c>
      <c r="S88" s="1">
        <f t="shared" si="68"/>
        <v>86</v>
      </c>
      <c r="T88" s="1">
        <v>-70654.171574711698</v>
      </c>
      <c r="U88">
        <f t="shared" si="50"/>
        <v>-36.171574711697758</v>
      </c>
      <c r="V88">
        <f t="shared" si="51"/>
        <v>5118176978635076</v>
      </c>
      <c r="W88">
        <f t="shared" si="52"/>
        <v>264.35038366791821</v>
      </c>
      <c r="X88">
        <f t="shared" si="53"/>
        <v>6.3960656976527831E+114</v>
      </c>
      <c r="AA88" s="1">
        <f t="shared" si="69"/>
        <v>86</v>
      </c>
      <c r="AB88">
        <v>-26793.693871617299</v>
      </c>
      <c r="AC88">
        <f t="shared" si="54"/>
        <v>0.74306128382700987</v>
      </c>
      <c r="AD88">
        <f t="shared" si="55"/>
        <v>0.4756555677549274</v>
      </c>
      <c r="AE88">
        <f t="shared" si="56"/>
        <v>2512876.613842749</v>
      </c>
      <c r="AG88">
        <v>-42275.770322799603</v>
      </c>
      <c r="AH88">
        <f t="shared" si="57"/>
        <v>12.229677200397418</v>
      </c>
      <c r="AI88">
        <f t="shared" si="58"/>
        <v>4.8833592676715907E-6</v>
      </c>
      <c r="AJ88">
        <f t="shared" si="59"/>
        <v>9.2435777077948666E-13</v>
      </c>
      <c r="AO88" s="1">
        <f t="shared" si="70"/>
        <v>86</v>
      </c>
      <c r="AP88">
        <v>-45847.811017632397</v>
      </c>
      <c r="AQ88">
        <f t="shared" si="60"/>
        <v>28.188982367602875</v>
      </c>
      <c r="AR88">
        <f t="shared" si="61"/>
        <v>5.7237480329223251E-13</v>
      </c>
      <c r="AY88" s="1">
        <f t="shared" si="71"/>
        <v>86</v>
      </c>
      <c r="AZ88">
        <v>-542763.37689244701</v>
      </c>
      <c r="BA88">
        <f t="shared" si="62"/>
        <v>-0.37689244700595737</v>
      </c>
      <c r="BB88">
        <f t="shared" si="63"/>
        <v>1.457747515829684</v>
      </c>
      <c r="BC88">
        <f t="shared" si="64"/>
        <v>2.0966717698644465E-3</v>
      </c>
      <c r="BD88">
        <f t="shared" si="36"/>
        <v>1.6481639623374014</v>
      </c>
      <c r="BE88">
        <f t="shared" si="65"/>
        <v>1.8864236431060954E-3</v>
      </c>
      <c r="BH88">
        <f t="shared" si="37"/>
        <v>1.7047062700280866</v>
      </c>
      <c r="BI88">
        <f t="shared" si="38"/>
        <v>1.8236002522413022E-3</v>
      </c>
      <c r="BJ88">
        <f t="shared" si="39"/>
        <v>1.9807749106418893</v>
      </c>
      <c r="BK88">
        <f t="shared" si="40"/>
        <v>1.5302832102685377E-3</v>
      </c>
    </row>
    <row r="89" spans="1:63" x14ac:dyDescent="0.2">
      <c r="A89" s="1">
        <f t="shared" si="67"/>
        <v>87</v>
      </c>
      <c r="B89">
        <v>-46418.617219090404</v>
      </c>
      <c r="C89">
        <f t="shared" si="41"/>
        <v>29.382780909596477</v>
      </c>
      <c r="D89">
        <f t="shared" si="42"/>
        <v>1.7346840608532119E-13</v>
      </c>
      <c r="E89">
        <f t="shared" si="43"/>
        <v>-342.58278093281632</v>
      </c>
      <c r="F89">
        <f t="shared" si="44"/>
        <v>1.6526795217390699E-149</v>
      </c>
      <c r="G89">
        <f t="shared" si="45"/>
        <v>11455.05976887864</v>
      </c>
      <c r="H89">
        <f t="shared" si="66"/>
        <v>1.4427506753208798E-153</v>
      </c>
      <c r="J89">
        <v>-32620.641756415302</v>
      </c>
      <c r="K89">
        <f t="shared" si="46"/>
        <v>-283.64175641530164</v>
      </c>
      <c r="L89">
        <f t="shared" si="47"/>
        <v>1.5277406994547051E+123</v>
      </c>
      <c r="N89">
        <v>-42859.166576199197</v>
      </c>
      <c r="O89">
        <f t="shared" si="48"/>
        <v>1.4555191254257932E-13</v>
      </c>
      <c r="Q89">
        <v>-36890.020641565301</v>
      </c>
      <c r="R89">
        <f t="shared" si="49"/>
        <v>10.515696350134217</v>
      </c>
      <c r="S89" s="1">
        <f t="shared" si="68"/>
        <v>87</v>
      </c>
      <c r="T89" s="1">
        <v>-70654.026529312105</v>
      </c>
      <c r="U89">
        <f t="shared" si="50"/>
        <v>-36.026529312104685</v>
      </c>
      <c r="V89">
        <f t="shared" si="51"/>
        <v>4427136191861425</v>
      </c>
      <c r="W89">
        <f t="shared" si="52"/>
        <v>266.85858023293235</v>
      </c>
      <c r="X89">
        <f t="shared" si="53"/>
        <v>7.8561332983210058E+115</v>
      </c>
      <c r="AA89" s="1">
        <f t="shared" si="69"/>
        <v>87</v>
      </c>
      <c r="AB89">
        <v>-26791.799055576299</v>
      </c>
      <c r="AC89">
        <f t="shared" si="54"/>
        <v>0.76200944423701</v>
      </c>
      <c r="AD89">
        <f t="shared" si="55"/>
        <v>0.4667276209584138</v>
      </c>
      <c r="AE89">
        <f t="shared" si="56"/>
        <v>2951991.4128230615</v>
      </c>
      <c r="AG89">
        <v>-42274.582236886003</v>
      </c>
      <c r="AH89">
        <f t="shared" si="57"/>
        <v>13.417763113997353</v>
      </c>
      <c r="AI89">
        <f t="shared" si="58"/>
        <v>1.4884680608438373E-6</v>
      </c>
      <c r="AJ89">
        <f t="shared" si="59"/>
        <v>2.3533576483064753E-13</v>
      </c>
      <c r="AO89" s="1">
        <f t="shared" si="70"/>
        <v>87</v>
      </c>
      <c r="AP89">
        <v>-45846.444792508999</v>
      </c>
      <c r="AQ89">
        <f t="shared" si="60"/>
        <v>29.555207491001056</v>
      </c>
      <c r="AR89">
        <f t="shared" si="61"/>
        <v>1.459944933052396E-13</v>
      </c>
      <c r="AY89" s="1">
        <f t="shared" si="71"/>
        <v>87</v>
      </c>
      <c r="AZ89">
        <v>-542763.35918319202</v>
      </c>
      <c r="BA89">
        <f t="shared" si="62"/>
        <v>-0.35918319202028215</v>
      </c>
      <c r="BB89">
        <f t="shared" si="63"/>
        <v>1.4321591376677802</v>
      </c>
      <c r="BC89">
        <f t="shared" si="64"/>
        <v>2.0598681193378021E-3</v>
      </c>
      <c r="BD89">
        <f t="shared" si="36"/>
        <v>1.6215463244652757</v>
      </c>
      <c r="BE89">
        <f t="shared" si="65"/>
        <v>1.8559581417645881E-3</v>
      </c>
      <c r="BH89">
        <f t="shared" si="37"/>
        <v>1.677833431533545</v>
      </c>
      <c r="BI89">
        <f t="shared" si="38"/>
        <v>1.7948531795527747E-3</v>
      </c>
      <c r="BJ89">
        <f t="shared" si="39"/>
        <v>1.9529556604446066</v>
      </c>
      <c r="BK89">
        <f t="shared" si="40"/>
        <v>1.5087909491991738E-3</v>
      </c>
    </row>
    <row r="90" spans="1:63" x14ac:dyDescent="0.2">
      <c r="A90" s="1">
        <f t="shared" si="67"/>
        <v>88</v>
      </c>
      <c r="B90">
        <v>-46417.235529780301</v>
      </c>
      <c r="C90">
        <f t="shared" si="41"/>
        <v>30.764470219699433</v>
      </c>
      <c r="D90">
        <f t="shared" si="42"/>
        <v>4.3567269775064003E-14</v>
      </c>
      <c r="E90">
        <f t="shared" si="43"/>
        <v>-347.56447024318618</v>
      </c>
      <c r="F90">
        <f t="shared" si="44"/>
        <v>1.1341447003840124E-151</v>
      </c>
      <c r="G90">
        <f t="shared" si="45"/>
        <v>11455.05976887864</v>
      </c>
      <c r="H90">
        <f t="shared" si="66"/>
        <v>9.9008187060296437E-156</v>
      </c>
      <c r="J90">
        <v>-32622.8640210628</v>
      </c>
      <c r="K90">
        <f t="shared" si="46"/>
        <v>-285.86402106280002</v>
      </c>
      <c r="L90">
        <f t="shared" si="47"/>
        <v>1.4098305664599328E+124</v>
      </c>
      <c r="N90">
        <v>-42857.782780935901</v>
      </c>
      <c r="O90">
        <f t="shared" si="48"/>
        <v>3.6700759795126095E-14</v>
      </c>
      <c r="Q90">
        <v>-36892.239786147999</v>
      </c>
      <c r="R90">
        <f t="shared" si="49"/>
        <v>10.515756504013224</v>
      </c>
      <c r="S90" s="1">
        <f t="shared" si="68"/>
        <v>88</v>
      </c>
      <c r="T90" s="1">
        <v>-70653.875408530206</v>
      </c>
      <c r="U90">
        <f t="shared" si="50"/>
        <v>-35.875408530206187</v>
      </c>
      <c r="V90">
        <f t="shared" si="51"/>
        <v>3806203118020188</v>
      </c>
      <c r="W90">
        <f t="shared" si="52"/>
        <v>269.36070141564107</v>
      </c>
      <c r="X90">
        <f t="shared" si="53"/>
        <v>9.5910524589424139E+116</v>
      </c>
      <c r="AA90" s="1">
        <f t="shared" si="69"/>
        <v>88</v>
      </c>
      <c r="AB90">
        <v>-26789.886437416</v>
      </c>
      <c r="AC90">
        <f t="shared" si="54"/>
        <v>0.78113562583999741</v>
      </c>
      <c r="AD90">
        <f t="shared" si="55"/>
        <v>0.457885729072464</v>
      </c>
      <c r="AE90">
        <f t="shared" si="56"/>
        <v>3467222.413425467</v>
      </c>
      <c r="AG90">
        <v>-42273.384970307299</v>
      </c>
      <c r="AH90">
        <f t="shared" si="57"/>
        <v>14.615029692700773</v>
      </c>
      <c r="AI90">
        <f t="shared" si="58"/>
        <v>4.4954508276576146E-7</v>
      </c>
      <c r="AJ90">
        <f t="shared" si="59"/>
        <v>5.9367485966894728E-14</v>
      </c>
      <c r="AO90" s="1">
        <f t="shared" si="70"/>
        <v>88</v>
      </c>
      <c r="AP90">
        <v>-45845.067502021702</v>
      </c>
      <c r="AQ90">
        <f t="shared" si="60"/>
        <v>30.932497978297761</v>
      </c>
      <c r="AR90">
        <f t="shared" si="61"/>
        <v>3.6828736242805972E-14</v>
      </c>
      <c r="AY90" s="1">
        <f t="shared" si="71"/>
        <v>88</v>
      </c>
      <c r="AZ90">
        <v>-542763.34054481902</v>
      </c>
      <c r="BA90">
        <f t="shared" si="62"/>
        <v>-0.34054481901694089</v>
      </c>
      <c r="BB90">
        <f t="shared" si="63"/>
        <v>1.4057132412803346</v>
      </c>
      <c r="BC90">
        <f t="shared" si="64"/>
        <v>2.0218311041604801E-3</v>
      </c>
      <c r="BD90">
        <f t="shared" si="36"/>
        <v>1.593876970062087</v>
      </c>
      <c r="BE90">
        <f t="shared" si="65"/>
        <v>1.8242888870493999E-3</v>
      </c>
      <c r="BH90">
        <f t="shared" si="37"/>
        <v>1.6498505958214897</v>
      </c>
      <c r="BI90">
        <f t="shared" si="38"/>
        <v>1.7649186933834417E-3</v>
      </c>
      <c r="BJ90">
        <f t="shared" si="39"/>
        <v>1.923738910231984</v>
      </c>
      <c r="BK90">
        <f t="shared" si="40"/>
        <v>1.4862190244091442E-3</v>
      </c>
    </row>
    <row r="91" spans="1:63" x14ac:dyDescent="0.2">
      <c r="A91" s="1">
        <f t="shared" si="67"/>
        <v>89</v>
      </c>
      <c r="B91">
        <v>-46415.840836048097</v>
      </c>
      <c r="C91">
        <f t="shared" si="41"/>
        <v>32.159163951902883</v>
      </c>
      <c r="D91">
        <f t="shared" si="42"/>
        <v>1.0800716159621991E-14</v>
      </c>
      <c r="E91">
        <f t="shared" si="43"/>
        <v>-352.55916397565653</v>
      </c>
      <c r="F91">
        <f t="shared" si="44"/>
        <v>7.6824641259124982E-154</v>
      </c>
      <c r="G91">
        <f t="shared" si="45"/>
        <v>11455.05976887864</v>
      </c>
      <c r="H91">
        <f t="shared" si="66"/>
        <v>6.7066119958486699E-158</v>
      </c>
      <c r="J91">
        <v>-32625.075858235301</v>
      </c>
      <c r="K91">
        <f t="shared" si="46"/>
        <v>-288.07585823530098</v>
      </c>
      <c r="L91">
        <f t="shared" si="47"/>
        <v>1.2875247942564934E+125</v>
      </c>
      <c r="N91">
        <v>-42856.386526074202</v>
      </c>
      <c r="O91">
        <f t="shared" si="48"/>
        <v>9.1580624209276396E-15</v>
      </c>
      <c r="Q91">
        <v>-36894.4490406513</v>
      </c>
      <c r="R91">
        <f t="shared" si="49"/>
        <v>10.51581638620984</v>
      </c>
      <c r="S91" s="1">
        <f t="shared" si="68"/>
        <v>89</v>
      </c>
      <c r="T91" s="1">
        <v>-70653.724137187004</v>
      </c>
      <c r="U91">
        <f t="shared" si="50"/>
        <v>-35.724137187004089</v>
      </c>
      <c r="V91">
        <f t="shared" si="51"/>
        <v>3271867072310921.5</v>
      </c>
      <c r="W91">
        <f t="shared" si="52"/>
        <v>271.8626720370462</v>
      </c>
      <c r="X91">
        <f t="shared" si="53"/>
        <v>1.1707341887384987E+118</v>
      </c>
      <c r="AA91" s="1">
        <f t="shared" si="69"/>
        <v>89</v>
      </c>
      <c r="AB91">
        <v>-26787.969349384301</v>
      </c>
      <c r="AC91">
        <f t="shared" si="54"/>
        <v>0.80030650615699417</v>
      </c>
      <c r="AD91">
        <f t="shared" si="55"/>
        <v>0.4491912631273825</v>
      </c>
      <c r="AE91">
        <f t="shared" si="56"/>
        <v>4072198.1346196919</v>
      </c>
      <c r="AG91">
        <v>-42272.174636244701</v>
      </c>
      <c r="AH91">
        <f t="shared" si="57"/>
        <v>15.825363755298895</v>
      </c>
      <c r="AI91">
        <f t="shared" si="58"/>
        <v>1.3400834600724412E-7</v>
      </c>
      <c r="AJ91">
        <f t="shared" si="59"/>
        <v>1.4782035702255042E-14</v>
      </c>
      <c r="AO91" s="1">
        <f t="shared" si="70"/>
        <v>89</v>
      </c>
      <c r="AP91">
        <v>-45843.676349520603</v>
      </c>
      <c r="AQ91">
        <f t="shared" si="60"/>
        <v>32.323650479396747</v>
      </c>
      <c r="AR91">
        <f t="shared" si="61"/>
        <v>9.162562747774314E-15</v>
      </c>
      <c r="AY91" s="1">
        <f t="shared" si="71"/>
        <v>89</v>
      </c>
      <c r="AZ91">
        <v>-542763.31313169003</v>
      </c>
      <c r="BA91">
        <f t="shared" si="62"/>
        <v>-0.31313169002532959</v>
      </c>
      <c r="BB91">
        <f t="shared" si="63"/>
        <v>1.3677016318311443</v>
      </c>
      <c r="BC91">
        <f t="shared" si="64"/>
        <v>1.9671591753156075E-3</v>
      </c>
      <c r="BD91">
        <f t="shared" si="36"/>
        <v>1.5529926591016983</v>
      </c>
      <c r="BE91">
        <f t="shared" si="65"/>
        <v>1.7774943128503614E-3</v>
      </c>
      <c r="BH91">
        <f t="shared" si="37"/>
        <v>1.6081611423115305</v>
      </c>
      <c r="BI91">
        <f t="shared" si="38"/>
        <v>1.7203216274412187E-3</v>
      </c>
      <c r="BJ91">
        <f t="shared" si="39"/>
        <v>1.8784041851058666</v>
      </c>
      <c r="BK91">
        <f t="shared" si="40"/>
        <v>1.4511948687971595E-3</v>
      </c>
    </row>
    <row r="92" spans="1:63" x14ac:dyDescent="0.2">
      <c r="A92" s="1">
        <f t="shared" si="67"/>
        <v>90</v>
      </c>
      <c r="B92">
        <v>-46414.433099508198</v>
      </c>
      <c r="C92">
        <f t="shared" si="41"/>
        <v>33.566900491801789</v>
      </c>
      <c r="D92">
        <f t="shared" si="42"/>
        <v>2.6428976319499632E-15</v>
      </c>
      <c r="E92">
        <f t="shared" si="43"/>
        <v>-357.56690051582234</v>
      </c>
      <c r="F92">
        <f t="shared" si="44"/>
        <v>5.1365106714730461E-156</v>
      </c>
      <c r="G92">
        <f t="shared" si="45"/>
        <v>11455.05976887864</v>
      </c>
      <c r="H92">
        <f t="shared" si="66"/>
        <v>4.484054012034081E-160</v>
      </c>
      <c r="J92">
        <v>-32627.273957490899</v>
      </c>
      <c r="K92">
        <f t="shared" si="46"/>
        <v>-290.27395749089919</v>
      </c>
      <c r="L92">
        <f t="shared" si="47"/>
        <v>1.1597863111808562E+126</v>
      </c>
      <c r="N92">
        <v>-42854.976308118501</v>
      </c>
      <c r="O92">
        <f t="shared" si="48"/>
        <v>2.2540619186638844E-15</v>
      </c>
      <c r="Q92">
        <v>-36896.644892573298</v>
      </c>
      <c r="R92">
        <f t="shared" si="49"/>
        <v>10.515875901574246</v>
      </c>
      <c r="S92" s="1">
        <f t="shared" si="68"/>
        <v>90</v>
      </c>
      <c r="T92" s="1">
        <v>-70653.566430687904</v>
      </c>
      <c r="U92">
        <f t="shared" si="50"/>
        <v>-35.566430687904358</v>
      </c>
      <c r="V92">
        <f t="shared" si="51"/>
        <v>2794503055133666</v>
      </c>
      <c r="W92">
        <f t="shared" si="52"/>
        <v>274.35820750255368</v>
      </c>
      <c r="X92">
        <f t="shared" si="53"/>
        <v>1.4198928858418367E+119</v>
      </c>
      <c r="AA92" s="1">
        <f t="shared" si="69"/>
        <v>90</v>
      </c>
      <c r="AB92">
        <v>-26786.045712709401</v>
      </c>
      <c r="AC92">
        <f t="shared" si="54"/>
        <v>0.81954287290598582</v>
      </c>
      <c r="AD92">
        <f t="shared" si="55"/>
        <v>0.44063303377278817</v>
      </c>
      <c r="AE92">
        <f t="shared" si="56"/>
        <v>4782419.4002380939</v>
      </c>
      <c r="AG92">
        <v>-42270.951146364197</v>
      </c>
      <c r="AH92">
        <f t="shared" si="57"/>
        <v>17.048853635802516</v>
      </c>
      <c r="AI92">
        <f t="shared" si="58"/>
        <v>3.9425475795393239E-8</v>
      </c>
      <c r="AJ92">
        <f t="shared" si="59"/>
        <v>3.6325059669159691E-15</v>
      </c>
      <c r="AO92" s="1">
        <f t="shared" si="70"/>
        <v>90</v>
      </c>
      <c r="AP92">
        <v>-45842.273589730197</v>
      </c>
      <c r="AQ92">
        <f t="shared" si="60"/>
        <v>33.726410269802727</v>
      </c>
      <c r="AR92">
        <f t="shared" si="61"/>
        <v>2.25323311568043E-15</v>
      </c>
      <c r="AY92" s="1">
        <f t="shared" si="71"/>
        <v>90</v>
      </c>
      <c r="AZ92">
        <v>-542763.30050444603</v>
      </c>
      <c r="BA92">
        <f t="shared" si="62"/>
        <v>-0.30050444602966309</v>
      </c>
      <c r="BB92">
        <f t="shared" si="63"/>
        <v>1.3505399102674216</v>
      </c>
      <c r="BC92">
        <f t="shared" si="64"/>
        <v>1.9424755475033854E-3</v>
      </c>
      <c r="BD92">
        <f t="shared" si="36"/>
        <v>1.5356966553823914</v>
      </c>
      <c r="BE92">
        <f t="shared" si="65"/>
        <v>1.7576979873069492E-3</v>
      </c>
      <c r="BH92">
        <f t="shared" si="37"/>
        <v>1.5908745658061767</v>
      </c>
      <c r="BI92">
        <f t="shared" si="38"/>
        <v>1.7018294063296999E-3</v>
      </c>
      <c r="BJ92">
        <f t="shared" si="39"/>
        <v>1.8614586500358645</v>
      </c>
      <c r="BK92">
        <f t="shared" si="40"/>
        <v>1.438103291522366E-3</v>
      </c>
    </row>
    <row r="93" spans="1:63" x14ac:dyDescent="0.2">
      <c r="A93" s="1">
        <f t="shared" si="67"/>
        <v>91</v>
      </c>
      <c r="B93">
        <v>-46413.013086676503</v>
      </c>
      <c r="C93">
        <f t="shared" si="41"/>
        <v>34.986913323496992</v>
      </c>
      <c r="D93">
        <f t="shared" si="42"/>
        <v>6.3881720570602529E-16</v>
      </c>
      <c r="E93">
        <f t="shared" si="43"/>
        <v>-362.58691334778445</v>
      </c>
      <c r="F93">
        <f t="shared" si="44"/>
        <v>3.3923786610887053E-158</v>
      </c>
      <c r="G93">
        <f t="shared" si="45"/>
        <v>11455.05976887864</v>
      </c>
      <c r="H93">
        <f t="shared" si="66"/>
        <v>2.9614674471670544E-162</v>
      </c>
      <c r="J93">
        <v>-32629.457434415799</v>
      </c>
      <c r="K93">
        <f t="shared" si="46"/>
        <v>-292.45743441579907</v>
      </c>
      <c r="L93">
        <f t="shared" si="47"/>
        <v>1.0295559631536247E+127</v>
      </c>
      <c r="N93">
        <v>-42853.555060841099</v>
      </c>
      <c r="O93">
        <f t="shared" si="48"/>
        <v>5.4673601985504347E-16</v>
      </c>
      <c r="Q93">
        <v>-36898.827987313198</v>
      </c>
      <c r="R93">
        <f t="shared" si="49"/>
        <v>10.515935067662769</v>
      </c>
      <c r="S93" s="1">
        <f t="shared" si="68"/>
        <v>91</v>
      </c>
      <c r="T93" s="1">
        <v>-70653.401499152096</v>
      </c>
      <c r="U93">
        <f t="shared" si="50"/>
        <v>-35.401499152096221</v>
      </c>
      <c r="V93">
        <f t="shared" si="51"/>
        <v>2369603773956252.5</v>
      </c>
      <c r="W93">
        <f t="shared" si="52"/>
        <v>276.84651793135276</v>
      </c>
      <c r="X93">
        <f t="shared" si="53"/>
        <v>1.7096809464235172E+120</v>
      </c>
      <c r="AA93" s="1">
        <f t="shared" si="69"/>
        <v>91</v>
      </c>
      <c r="AB93">
        <v>-26784.105014085701</v>
      </c>
      <c r="AC93">
        <f t="shared" si="54"/>
        <v>0.83894985914299469</v>
      </c>
      <c r="AD93">
        <f t="shared" si="55"/>
        <v>0.43216411841576052</v>
      </c>
      <c r="AE93">
        <f t="shared" si="56"/>
        <v>5615550.267214763</v>
      </c>
      <c r="AG93">
        <v>-42269.715027451501</v>
      </c>
      <c r="AH93">
        <f t="shared" si="57"/>
        <v>18.284972548499354</v>
      </c>
      <c r="AI93">
        <f t="shared" si="58"/>
        <v>1.1453476271815097E-8</v>
      </c>
      <c r="AJ93">
        <f t="shared" si="59"/>
        <v>8.8144193182688306E-16</v>
      </c>
      <c r="AO93" s="1">
        <f t="shared" si="70"/>
        <v>91</v>
      </c>
      <c r="AP93">
        <v>-45840.859122991496</v>
      </c>
      <c r="AQ93">
        <f t="shared" si="60"/>
        <v>35.140877008503594</v>
      </c>
      <c r="AR93">
        <f t="shared" si="61"/>
        <v>5.4766000490084187E-16</v>
      </c>
      <c r="AY93" s="1">
        <f t="shared" si="71"/>
        <v>91</v>
      </c>
      <c r="AZ93">
        <v>-542763.29105532099</v>
      </c>
      <c r="BA93">
        <f t="shared" si="62"/>
        <v>-0.29105532099492848</v>
      </c>
      <c r="BB93">
        <f t="shared" si="63"/>
        <v>1.3378385924648928</v>
      </c>
      <c r="BC93">
        <f t="shared" si="64"/>
        <v>1.9242072985868493E-3</v>
      </c>
      <c r="BD93">
        <f t="shared" si="36"/>
        <v>1.523427228331421</v>
      </c>
      <c r="BE93">
        <f t="shared" si="65"/>
        <v>1.7436548837048706E-3</v>
      </c>
      <c r="BH93">
        <f t="shared" si="37"/>
        <v>1.5787834042831299</v>
      </c>
      <c r="BI93">
        <f t="shared" si="38"/>
        <v>1.6888949521125783E-3</v>
      </c>
      <c r="BJ93">
        <f t="shared" si="39"/>
        <v>1.8505378784942319</v>
      </c>
      <c r="BK93">
        <f t="shared" si="40"/>
        <v>1.4296662534502695E-3</v>
      </c>
    </row>
    <row r="94" spans="1:63" x14ac:dyDescent="0.2">
      <c r="A94" s="1">
        <f t="shared" si="67"/>
        <v>92</v>
      </c>
      <c r="B94">
        <v>-46411.581155776898</v>
      </c>
      <c r="C94">
        <f t="shared" si="41"/>
        <v>36.418844223102496</v>
      </c>
      <c r="D94">
        <f t="shared" si="42"/>
        <v>1.5257975619692204E-16</v>
      </c>
      <c r="E94">
        <f t="shared" si="43"/>
        <v>-367.61884424765685</v>
      </c>
      <c r="F94">
        <f t="shared" si="44"/>
        <v>2.213933131798094E-160</v>
      </c>
      <c r="G94">
        <f t="shared" si="45"/>
        <v>11455.05976887864</v>
      </c>
      <c r="H94">
        <f t="shared" si="66"/>
        <v>1.9327119862027754E-164</v>
      </c>
      <c r="J94">
        <v>-32631.632105827299</v>
      </c>
      <c r="K94">
        <f t="shared" si="46"/>
        <v>-294.6321058272988</v>
      </c>
      <c r="L94">
        <f t="shared" si="47"/>
        <v>9.0593648890828598E+127</v>
      </c>
      <c r="N94">
        <v>-42852.120607301498</v>
      </c>
      <c r="O94">
        <f t="shared" si="48"/>
        <v>1.314514393874503E-16</v>
      </c>
      <c r="Q94">
        <v>-36901.003217935497</v>
      </c>
      <c r="R94">
        <f t="shared" si="49"/>
        <v>10.515994017136972</v>
      </c>
      <c r="S94" s="1">
        <f t="shared" si="68"/>
        <v>92</v>
      </c>
      <c r="T94" s="1">
        <v>-70653.233791828097</v>
      </c>
      <c r="U94">
        <f t="shared" si="50"/>
        <v>-35.23379182809731</v>
      </c>
      <c r="V94">
        <f t="shared" si="51"/>
        <v>2003739997795881</v>
      </c>
      <c r="W94">
        <f t="shared" si="52"/>
        <v>279.33205257196107</v>
      </c>
      <c r="X94">
        <f t="shared" si="53"/>
        <v>2.0529059370715867E+121</v>
      </c>
      <c r="AA94" s="1">
        <f t="shared" si="69"/>
        <v>92</v>
      </c>
      <c r="AB94">
        <v>-26782.137622117902</v>
      </c>
      <c r="AC94">
        <f t="shared" si="54"/>
        <v>0.85862377882098373</v>
      </c>
      <c r="AD94">
        <f t="shared" si="55"/>
        <v>0.42374484785274785</v>
      </c>
      <c r="AE94">
        <f t="shared" si="56"/>
        <v>6592058.4753044825</v>
      </c>
      <c r="AG94">
        <v>-42268.469160676003</v>
      </c>
      <c r="AH94">
        <f t="shared" si="57"/>
        <v>19.530839323997498</v>
      </c>
      <c r="AI94">
        <f t="shared" si="58"/>
        <v>3.2950670374386256E-9</v>
      </c>
      <c r="AJ94">
        <f t="shared" si="59"/>
        <v>2.1181057262686415E-16</v>
      </c>
      <c r="AO94" s="1">
        <f t="shared" si="70"/>
        <v>92</v>
      </c>
      <c r="AP94">
        <v>-45839.434667944901</v>
      </c>
      <c r="AQ94">
        <f t="shared" si="60"/>
        <v>36.565332055099134</v>
      </c>
      <c r="AR94">
        <f t="shared" si="61"/>
        <v>1.3178866525581165E-16</v>
      </c>
      <c r="AY94" s="1">
        <f t="shared" si="71"/>
        <v>92</v>
      </c>
      <c r="AZ94">
        <v>-542763.27257728495</v>
      </c>
      <c r="BA94">
        <f t="shared" si="62"/>
        <v>-0.27257728495169431</v>
      </c>
      <c r="BB94">
        <f t="shared" si="63"/>
        <v>1.3133449567918516</v>
      </c>
      <c r="BC94">
        <f t="shared" si="64"/>
        <v>1.8889782113139541E-3</v>
      </c>
      <c r="BD94">
        <f t="shared" si="36"/>
        <v>1.4976722480626325</v>
      </c>
      <c r="BE94">
        <f t="shared" si="65"/>
        <v>1.7141767463247333E-3</v>
      </c>
      <c r="BH94">
        <f t="shared" si="37"/>
        <v>1.5527014562519874</v>
      </c>
      <c r="BI94">
        <f t="shared" si="38"/>
        <v>1.6609939301918035E-3</v>
      </c>
      <c r="BJ94">
        <f t="shared" si="39"/>
        <v>1.8231456204725447</v>
      </c>
      <c r="BK94">
        <f t="shared" si="40"/>
        <v>1.408503872850271E-3</v>
      </c>
    </row>
    <row r="95" spans="1:63" x14ac:dyDescent="0.2">
      <c r="A95" s="1">
        <f t="shared" si="67"/>
        <v>93</v>
      </c>
      <c r="B95">
        <v>-46410.136857867197</v>
      </c>
      <c r="C95">
        <f t="shared" si="41"/>
        <v>37.86314213280275</v>
      </c>
      <c r="D95">
        <f t="shared" si="42"/>
        <v>3.5995341996195856E-17</v>
      </c>
      <c r="E95">
        <f t="shared" si="43"/>
        <v>-372.66314215762401</v>
      </c>
      <c r="F95">
        <f t="shared" si="44"/>
        <v>1.4270978511988577E-162</v>
      </c>
      <c r="G95">
        <f t="shared" si="45"/>
        <v>11455.05976887864</v>
      </c>
      <c r="H95">
        <f t="shared" si="66"/>
        <v>1.2458231384143702E-166</v>
      </c>
      <c r="J95">
        <v>-32633.7952654361</v>
      </c>
      <c r="K95">
        <f t="shared" si="46"/>
        <v>-296.79526543609973</v>
      </c>
      <c r="L95">
        <f t="shared" si="47"/>
        <v>7.8803595646608967E+128</v>
      </c>
      <c r="N95">
        <v>-42850.675463175401</v>
      </c>
      <c r="O95">
        <f t="shared" si="48"/>
        <v>3.1243054953419553E-17</v>
      </c>
      <c r="Q95">
        <v>-36903.165502548203</v>
      </c>
      <c r="R95">
        <f t="shared" si="49"/>
        <v>10.516052612326128</v>
      </c>
      <c r="S95" s="1">
        <f t="shared" si="68"/>
        <v>93</v>
      </c>
      <c r="T95" s="1">
        <v>-70653.053433179797</v>
      </c>
      <c r="U95">
        <f t="shared" si="50"/>
        <v>-35.053433179797139</v>
      </c>
      <c r="V95">
        <f t="shared" si="51"/>
        <v>1673064182332297.8</v>
      </c>
      <c r="W95">
        <f t="shared" si="52"/>
        <v>281.80493588826812</v>
      </c>
      <c r="X95">
        <f t="shared" si="53"/>
        <v>2.4340451472954019E+122</v>
      </c>
      <c r="AA95" s="1">
        <f t="shared" si="69"/>
        <v>93</v>
      </c>
      <c r="AB95">
        <v>-26780.165957093199</v>
      </c>
      <c r="AC95">
        <f t="shared" si="54"/>
        <v>0.87834042906801191</v>
      </c>
      <c r="AD95">
        <f t="shared" si="55"/>
        <v>0.41547184485350636</v>
      </c>
      <c r="AE95">
        <f t="shared" si="56"/>
        <v>7738044.545390754</v>
      </c>
      <c r="AG95">
        <v>-42267.212048530499</v>
      </c>
      <c r="AH95">
        <f t="shared" si="57"/>
        <v>20.787951469501422</v>
      </c>
      <c r="AI95">
        <f t="shared" si="58"/>
        <v>9.3736209319023189E-10</v>
      </c>
      <c r="AJ95">
        <f t="shared" si="59"/>
        <v>5.0328937222965833E-17</v>
      </c>
      <c r="AO95" s="1">
        <f t="shared" si="70"/>
        <v>93</v>
      </c>
      <c r="AP95">
        <v>-45837.997279643998</v>
      </c>
      <c r="AQ95">
        <f t="shared" si="60"/>
        <v>38.002720356002101</v>
      </c>
      <c r="AR95">
        <f t="shared" si="61"/>
        <v>3.1306048381102744E-17</v>
      </c>
      <c r="AY95" s="1">
        <f t="shared" si="71"/>
        <v>93</v>
      </c>
      <c r="AZ95">
        <v>-542763.25650584605</v>
      </c>
      <c r="BA95">
        <f t="shared" si="62"/>
        <v>-0.25650584604591131</v>
      </c>
      <c r="BB95">
        <f t="shared" si="63"/>
        <v>1.2924063212442849</v>
      </c>
      <c r="BC95">
        <f t="shared" si="64"/>
        <v>1.8588622649135401E-3</v>
      </c>
      <c r="BD95">
        <f t="shared" si="36"/>
        <v>1.475900307017568</v>
      </c>
      <c r="BE95">
        <f t="shared" si="65"/>
        <v>1.6892574389728876E-3</v>
      </c>
      <c r="BH95">
        <f t="shared" si="37"/>
        <v>1.5307298101352447</v>
      </c>
      <c r="BI95">
        <f t="shared" si="38"/>
        <v>1.6374898813681967E-3</v>
      </c>
      <c r="BJ95">
        <f t="shared" si="39"/>
        <v>1.8004866677740434</v>
      </c>
      <c r="BK95">
        <f t="shared" si="40"/>
        <v>1.3909982922360917E-3</v>
      </c>
    </row>
    <row r="96" spans="1:63" x14ac:dyDescent="0.2">
      <c r="A96" s="1">
        <f t="shared" si="67"/>
        <v>94</v>
      </c>
      <c r="B96">
        <v>-46408.681400418202</v>
      </c>
      <c r="C96">
        <f t="shared" si="41"/>
        <v>39.31859958179848</v>
      </c>
      <c r="D96">
        <f t="shared" si="42"/>
        <v>8.3974836214482592E-18</v>
      </c>
      <c r="E96">
        <f t="shared" si="43"/>
        <v>-377.71859960688664</v>
      </c>
      <c r="F96">
        <f t="shared" si="44"/>
        <v>9.0969640513739966E-165</v>
      </c>
      <c r="G96">
        <f t="shared" si="45"/>
        <v>11455.05976887864</v>
      </c>
      <c r="H96">
        <f t="shared" si="66"/>
        <v>7.9414374389288042E-169</v>
      </c>
      <c r="J96">
        <v>-32635.946531414898</v>
      </c>
      <c r="K96">
        <f t="shared" si="46"/>
        <v>-298.94653141489835</v>
      </c>
      <c r="L96">
        <f t="shared" si="47"/>
        <v>6.7737470924921592E+129</v>
      </c>
      <c r="N96">
        <v>-42849.219682242699</v>
      </c>
      <c r="O96">
        <f t="shared" si="48"/>
        <v>7.3379762458907683E-18</v>
      </c>
      <c r="Q96">
        <v>-36905.314925193699</v>
      </c>
      <c r="R96">
        <f t="shared" si="49"/>
        <v>10.516110855569551</v>
      </c>
      <c r="S96" s="1">
        <f t="shared" si="68"/>
        <v>94</v>
      </c>
      <c r="T96" s="1">
        <v>-70652.874131321907</v>
      </c>
      <c r="U96">
        <f t="shared" si="50"/>
        <v>-34.874131321907043</v>
      </c>
      <c r="V96">
        <f t="shared" si="51"/>
        <v>1398436640066393</v>
      </c>
      <c r="W96">
        <f t="shared" si="52"/>
        <v>284.27887599498524</v>
      </c>
      <c r="X96">
        <f t="shared" si="53"/>
        <v>2.8889975016907329E+123</v>
      </c>
      <c r="AA96" s="1">
        <f t="shared" si="69"/>
        <v>94</v>
      </c>
      <c r="AB96">
        <v>-26778.185541510498</v>
      </c>
      <c r="AC96">
        <f t="shared" si="54"/>
        <v>0.89814458489501703</v>
      </c>
      <c r="AD96">
        <f t="shared" si="55"/>
        <v>0.40732471548281352</v>
      </c>
      <c r="AE96">
        <f t="shared" si="56"/>
        <v>9082457.9665369485</v>
      </c>
      <c r="AG96">
        <v>-42265.9428446292</v>
      </c>
      <c r="AH96">
        <f t="shared" si="57"/>
        <v>22.057155370799592</v>
      </c>
      <c r="AI96">
        <f t="shared" si="58"/>
        <v>2.6345056601599419E-10</v>
      </c>
      <c r="AJ96">
        <f t="shared" si="59"/>
        <v>1.1815075527089468E-17</v>
      </c>
      <c r="AO96" s="1">
        <f t="shared" si="70"/>
        <v>94</v>
      </c>
      <c r="AP96">
        <v>-45836.549498319597</v>
      </c>
      <c r="AQ96">
        <f t="shared" si="60"/>
        <v>39.450501680403249</v>
      </c>
      <c r="AR96">
        <f t="shared" si="61"/>
        <v>7.3597796504096482E-18</v>
      </c>
      <c r="AY96" s="1">
        <f t="shared" si="71"/>
        <v>94</v>
      </c>
      <c r="AZ96">
        <v>-542763.23339736403</v>
      </c>
      <c r="BA96">
        <f t="shared" si="62"/>
        <v>-0.23339736403431743</v>
      </c>
      <c r="BB96">
        <f t="shared" si="63"/>
        <v>1.262883204001803</v>
      </c>
      <c r="BC96">
        <f t="shared" si="64"/>
        <v>1.8163992966638708E-3</v>
      </c>
      <c r="BD96">
        <f t="shared" si="36"/>
        <v>1.4442458052202409</v>
      </c>
      <c r="BE96">
        <f t="shared" si="65"/>
        <v>1.6530269413004733E-3</v>
      </c>
      <c r="BH96">
        <f t="shared" si="37"/>
        <v>1.4984869687411797</v>
      </c>
      <c r="BI96">
        <f t="shared" si="38"/>
        <v>1.6029982773112558E-3</v>
      </c>
      <c r="BJ96">
        <f t="shared" si="39"/>
        <v>1.765640622573867</v>
      </c>
      <c r="BK96">
        <f t="shared" si="40"/>
        <v>1.3640773545628615E-3</v>
      </c>
    </row>
    <row r="97" spans="1:63" x14ac:dyDescent="0.2">
      <c r="A97" s="1">
        <f t="shared" si="67"/>
        <v>95</v>
      </c>
      <c r="B97">
        <v>-46407.213340997601</v>
      </c>
      <c r="C97">
        <f t="shared" si="41"/>
        <v>40.786659002398665</v>
      </c>
      <c r="D97">
        <f t="shared" si="42"/>
        <v>1.9345459958682685E-18</v>
      </c>
      <c r="E97">
        <f t="shared" si="43"/>
        <v>-382.78665902775367</v>
      </c>
      <c r="F97">
        <f t="shared" si="44"/>
        <v>5.7261963798358329E-167</v>
      </c>
      <c r="G97">
        <f t="shared" si="45"/>
        <v>11455.05976887864</v>
      </c>
      <c r="H97">
        <f t="shared" si="66"/>
        <v>4.9988358815838653E-171</v>
      </c>
      <c r="J97">
        <v>-32638.086977958599</v>
      </c>
      <c r="K97">
        <f t="shared" si="46"/>
        <v>-301.08697795859916</v>
      </c>
      <c r="L97">
        <f t="shared" si="47"/>
        <v>5.7598755546171938E+130</v>
      </c>
      <c r="N97">
        <v>-42847.751846624502</v>
      </c>
      <c r="O97">
        <f t="shared" si="48"/>
        <v>1.7049054122186487E-18</v>
      </c>
      <c r="Q97">
        <v>-36907.452599406199</v>
      </c>
      <c r="R97">
        <f t="shared" si="49"/>
        <v>10.516168777099519</v>
      </c>
      <c r="S97" s="1">
        <f t="shared" si="68"/>
        <v>95</v>
      </c>
      <c r="T97" s="1">
        <v>-70652.687273859905</v>
      </c>
      <c r="U97">
        <f t="shared" si="50"/>
        <v>-34.687273859904963</v>
      </c>
      <c r="V97">
        <f t="shared" si="51"/>
        <v>1160089856936273.2</v>
      </c>
      <c r="W97">
        <f t="shared" si="52"/>
        <v>286.74526049759038</v>
      </c>
      <c r="X97">
        <f t="shared" si="53"/>
        <v>3.4031754999915461E+124</v>
      </c>
      <c r="AA97" s="1">
        <f t="shared" si="69"/>
        <v>95</v>
      </c>
      <c r="AB97">
        <v>-26776.191089868498</v>
      </c>
      <c r="AC97">
        <f t="shared" si="54"/>
        <v>0.91808910131501764</v>
      </c>
      <c r="AD97">
        <f t="shared" si="55"/>
        <v>0.39928129866261403</v>
      </c>
      <c r="AE97">
        <f t="shared" si="56"/>
        <v>10658954.539608078</v>
      </c>
      <c r="AG97">
        <v>-42264.658980011904</v>
      </c>
      <c r="AH97">
        <f t="shared" si="57"/>
        <v>23.341019988096377</v>
      </c>
      <c r="AI97">
        <f t="shared" si="58"/>
        <v>7.2966550793609778E-11</v>
      </c>
      <c r="AJ97">
        <f t="shared" si="59"/>
        <v>2.733305508672798E-18</v>
      </c>
      <c r="AO97" s="1">
        <f t="shared" si="70"/>
        <v>95</v>
      </c>
      <c r="AP97">
        <v>-45835.087204813899</v>
      </c>
      <c r="AQ97">
        <f t="shared" si="60"/>
        <v>40.912795186100993</v>
      </c>
      <c r="AR97">
        <f t="shared" si="61"/>
        <v>1.7052922229205115E-18</v>
      </c>
      <c r="AY97" s="1">
        <f t="shared" si="71"/>
        <v>95</v>
      </c>
      <c r="AZ97">
        <v>-542763.20659911598</v>
      </c>
      <c r="BA97">
        <f t="shared" si="62"/>
        <v>-0.20659911597613245</v>
      </c>
      <c r="BB97">
        <f t="shared" si="63"/>
        <v>1.2294895902389045</v>
      </c>
      <c r="BC97">
        <f t="shared" si="64"/>
        <v>1.7683694104797902E-3</v>
      </c>
      <c r="BD97">
        <f t="shared" si="36"/>
        <v>1.408065188252279</v>
      </c>
      <c r="BE97">
        <f t="shared" si="65"/>
        <v>1.6116160302320534E-3</v>
      </c>
      <c r="BH97">
        <f t="shared" si="37"/>
        <v>1.461520650686742</v>
      </c>
      <c r="BI97">
        <f t="shared" si="38"/>
        <v>1.5634537598106578E-3</v>
      </c>
      <c r="BJ97">
        <f t="shared" si="39"/>
        <v>1.7250920331369117</v>
      </c>
      <c r="BK97">
        <f t="shared" si="40"/>
        <v>1.3327508139841862E-3</v>
      </c>
    </row>
    <row r="98" spans="1:63" x14ac:dyDescent="0.2">
      <c r="A98" s="1">
        <f t="shared" si="67"/>
        <v>96</v>
      </c>
      <c r="B98">
        <v>-46405.731979131597</v>
      </c>
      <c r="C98">
        <f t="shared" si="41"/>
        <v>42.268020868403255</v>
      </c>
      <c r="D98">
        <f t="shared" si="42"/>
        <v>4.3977625423425501E-19</v>
      </c>
      <c r="E98">
        <f t="shared" si="43"/>
        <v>-387.86802089402516</v>
      </c>
      <c r="F98">
        <f t="shared" si="44"/>
        <v>3.5567948701760377E-169</v>
      </c>
      <c r="G98">
        <f t="shared" si="45"/>
        <v>11455.05976887864</v>
      </c>
      <c r="H98">
        <f t="shared" si="66"/>
        <v>3.1049989628506493E-173</v>
      </c>
      <c r="J98">
        <v>-32640.213782429601</v>
      </c>
      <c r="K98">
        <f t="shared" si="46"/>
        <v>-303.21378242960054</v>
      </c>
      <c r="L98">
        <f t="shared" si="47"/>
        <v>4.8313950074438794E+131</v>
      </c>
      <c r="N98">
        <v>-42846.271525366203</v>
      </c>
      <c r="O98">
        <f t="shared" si="48"/>
        <v>3.9075055219808867E-19</v>
      </c>
      <c r="Q98">
        <v>-36909.577580094301</v>
      </c>
      <c r="R98">
        <f t="shared" si="49"/>
        <v>10.516226351366148</v>
      </c>
      <c r="S98" s="1">
        <f t="shared" si="68"/>
        <v>96</v>
      </c>
      <c r="T98" s="1">
        <v>-70652.4874737262</v>
      </c>
      <c r="U98">
        <f t="shared" si="50"/>
        <v>-34.487473726199823</v>
      </c>
      <c r="V98">
        <f t="shared" si="51"/>
        <v>949991094434596.12</v>
      </c>
      <c r="W98">
        <f t="shared" si="52"/>
        <v>289.19870232849246</v>
      </c>
      <c r="X98">
        <f t="shared" si="53"/>
        <v>3.9573147595531158E+125</v>
      </c>
      <c r="AA98" s="1">
        <f t="shared" si="69"/>
        <v>96</v>
      </c>
      <c r="AB98">
        <v>-26774.190863370801</v>
      </c>
      <c r="AC98">
        <f t="shared" si="54"/>
        <v>0.93809136629199197</v>
      </c>
      <c r="AD98">
        <f t="shared" si="55"/>
        <v>0.39137411277093492</v>
      </c>
      <c r="AE98">
        <f t="shared" si="56"/>
        <v>12508370.694433888</v>
      </c>
      <c r="AG98">
        <v>-42263.363927841099</v>
      </c>
      <c r="AH98">
        <f t="shared" si="57"/>
        <v>24.636072158900788</v>
      </c>
      <c r="AI98">
        <f t="shared" si="58"/>
        <v>1.9984339803721395E-11</v>
      </c>
      <c r="AJ98">
        <f t="shared" si="59"/>
        <v>6.2528953219100399E-19</v>
      </c>
      <c r="AO98" s="1">
        <f t="shared" si="70"/>
        <v>96</v>
      </c>
      <c r="AP98">
        <v>-45833.613444089802</v>
      </c>
      <c r="AQ98">
        <f t="shared" si="60"/>
        <v>42.386555910197785</v>
      </c>
      <c r="AR98">
        <f t="shared" si="61"/>
        <v>3.9061836809790258E-19</v>
      </c>
      <c r="AY98" s="1">
        <f t="shared" si="71"/>
        <v>96</v>
      </c>
      <c r="AZ98">
        <v>-542763.19049382198</v>
      </c>
      <c r="BA98">
        <f t="shared" si="62"/>
        <v>-0.190493821981363</v>
      </c>
      <c r="BB98">
        <f t="shared" si="63"/>
        <v>1.2098468991576961</v>
      </c>
      <c r="BC98">
        <f t="shared" si="64"/>
        <v>1.7401174152426742E-3</v>
      </c>
      <c r="BD98">
        <f t="shared" si="36"/>
        <v>1.3875489053760415</v>
      </c>
      <c r="BE98">
        <f t="shared" si="65"/>
        <v>1.5881338998307187E-3</v>
      </c>
      <c r="BH98">
        <f t="shared" si="37"/>
        <v>1.4407904881089137</v>
      </c>
      <c r="BI98">
        <f t="shared" si="38"/>
        <v>1.5412777812443869E-3</v>
      </c>
      <c r="BJ98">
        <f t="shared" si="39"/>
        <v>1.7035940624636068</v>
      </c>
      <c r="BK98">
        <f t="shared" si="40"/>
        <v>1.3161421708721109E-3</v>
      </c>
    </row>
    <row r="99" spans="1:63" x14ac:dyDescent="0.2">
      <c r="A99" s="1">
        <f t="shared" si="67"/>
        <v>97</v>
      </c>
      <c r="B99">
        <v>-46404.238891005502</v>
      </c>
      <c r="C99">
        <f t="shared" si="41"/>
        <v>43.7611089944985</v>
      </c>
      <c r="D99">
        <f t="shared" si="42"/>
        <v>9.8807939256886349E-20</v>
      </c>
      <c r="E99">
        <f t="shared" si="43"/>
        <v>-392.96110902038731</v>
      </c>
      <c r="F99">
        <f t="shared" si="44"/>
        <v>2.1835279220145337E-171</v>
      </c>
      <c r="G99">
        <f t="shared" si="45"/>
        <v>11455.05976887864</v>
      </c>
      <c r="H99">
        <f t="shared" si="66"/>
        <v>1.906168947233947E-175</v>
      </c>
      <c r="J99">
        <v>-32642.3248593807</v>
      </c>
      <c r="K99">
        <f t="shared" si="46"/>
        <v>-305.32485938070022</v>
      </c>
      <c r="L99">
        <f t="shared" si="47"/>
        <v>3.9893451933284972E+132</v>
      </c>
      <c r="N99">
        <v>-42844.781940169603</v>
      </c>
      <c r="O99">
        <f t="shared" si="48"/>
        <v>8.8159381839285946E-20</v>
      </c>
      <c r="Q99">
        <v>-36911.691348075801</v>
      </c>
      <c r="R99">
        <f t="shared" si="49"/>
        <v>10.516283618547078</v>
      </c>
      <c r="S99" s="1">
        <f t="shared" si="68"/>
        <v>97</v>
      </c>
      <c r="T99" s="1">
        <v>-70652.281300663904</v>
      </c>
      <c r="U99">
        <f t="shared" si="50"/>
        <v>-34.281300663904403</v>
      </c>
      <c r="V99">
        <f t="shared" si="51"/>
        <v>773000386027355.25</v>
      </c>
      <c r="W99">
        <f t="shared" si="52"/>
        <v>291.64577123080426</v>
      </c>
      <c r="X99">
        <f t="shared" si="53"/>
        <v>4.5724515878682583E+126</v>
      </c>
      <c r="AA99" s="1">
        <f t="shared" si="69"/>
        <v>97</v>
      </c>
      <c r="AB99">
        <v>-26772.176370859099</v>
      </c>
      <c r="AC99">
        <f t="shared" si="54"/>
        <v>0.95823629140901179</v>
      </c>
      <c r="AD99">
        <f t="shared" si="55"/>
        <v>0.38356879332412341</v>
      </c>
      <c r="AE99">
        <f t="shared" si="56"/>
        <v>14676581.828838851</v>
      </c>
      <c r="AG99">
        <v>-42262.061868429097</v>
      </c>
      <c r="AH99">
        <f t="shared" si="57"/>
        <v>25.938131570903352</v>
      </c>
      <c r="AI99">
        <f t="shared" si="58"/>
        <v>5.4351631853465131E-12</v>
      </c>
      <c r="AJ99">
        <f t="shared" si="59"/>
        <v>1.4204662971500418E-19</v>
      </c>
      <c r="AO99" s="1">
        <f t="shared" si="70"/>
        <v>97</v>
      </c>
      <c r="AP99">
        <v>-45832.126312732602</v>
      </c>
      <c r="AQ99">
        <f t="shared" si="60"/>
        <v>43.873687267398054</v>
      </c>
      <c r="AR99">
        <f t="shared" si="61"/>
        <v>8.8287601596180812E-20</v>
      </c>
      <c r="AY99" s="1">
        <f t="shared" si="71"/>
        <v>97</v>
      </c>
      <c r="AZ99">
        <v>-542763.15798211005</v>
      </c>
      <c r="BA99">
        <f t="shared" si="62"/>
        <v>-0.15798211004585028</v>
      </c>
      <c r="BB99">
        <f t="shared" si="63"/>
        <v>1.1711452427855595</v>
      </c>
      <c r="BC99">
        <f t="shared" si="64"/>
        <v>1.684452994976954E-3</v>
      </c>
      <c r="BD99">
        <f t="shared" si="36"/>
        <v>1.3450815634572837</v>
      </c>
      <c r="BE99">
        <f t="shared" si="65"/>
        <v>1.5395274506630021E-3</v>
      </c>
      <c r="BH99">
        <f t="shared" si="37"/>
        <v>1.3972415518668253</v>
      </c>
      <c r="BI99">
        <f t="shared" si="38"/>
        <v>1.4946915437721656E-3</v>
      </c>
      <c r="BJ99">
        <f t="shared" si="39"/>
        <v>1.6549876192775377</v>
      </c>
      <c r="BK99">
        <f t="shared" si="40"/>
        <v>1.2785903907486394E-3</v>
      </c>
    </row>
    <row r="100" spans="1:63" x14ac:dyDescent="0.2">
      <c r="A100" s="1">
        <f t="shared" si="67"/>
        <v>98</v>
      </c>
      <c r="B100">
        <v>-46402.734371662104</v>
      </c>
      <c r="C100">
        <f t="shared" si="41"/>
        <v>45.265628337896487</v>
      </c>
      <c r="D100">
        <f t="shared" si="42"/>
        <v>2.1947618015541779E-20</v>
      </c>
      <c r="E100">
        <f t="shared" si="43"/>
        <v>-398.0656283640522</v>
      </c>
      <c r="F100">
        <f t="shared" si="44"/>
        <v>1.3252388719647768E-173</v>
      </c>
      <c r="G100">
        <f t="shared" si="45"/>
        <v>11455.05976887864</v>
      </c>
      <c r="H100">
        <f t="shared" si="66"/>
        <v>1.1569026253055573E-177</v>
      </c>
      <c r="J100">
        <v>-32644.426525354302</v>
      </c>
      <c r="K100">
        <f t="shared" si="46"/>
        <v>-307.4265253543017</v>
      </c>
      <c r="L100">
        <f t="shared" si="47"/>
        <v>3.2631989462228741E+133</v>
      </c>
      <c r="N100">
        <v>-42843.283714031801</v>
      </c>
      <c r="O100">
        <f t="shared" si="48"/>
        <v>1.9703815696708135E-20</v>
      </c>
      <c r="Q100">
        <v>-36913.793942332202</v>
      </c>
      <c r="R100">
        <f t="shared" si="49"/>
        <v>10.516340579750887</v>
      </c>
      <c r="S100" s="1">
        <f t="shared" si="68"/>
        <v>98</v>
      </c>
      <c r="T100" s="1">
        <v>-70652.068551421107</v>
      </c>
      <c r="U100">
        <f t="shared" si="50"/>
        <v>-34.068551421107259</v>
      </c>
      <c r="V100">
        <f t="shared" si="51"/>
        <v>624861674960755.12</v>
      </c>
      <c r="W100">
        <f t="shared" si="52"/>
        <v>294.08626395261433</v>
      </c>
      <c r="X100">
        <f t="shared" si="53"/>
        <v>5.248577787948399E+127</v>
      </c>
      <c r="AA100" s="1">
        <f t="shared" si="69"/>
        <v>98</v>
      </c>
      <c r="AB100">
        <v>-26770.1488631963</v>
      </c>
      <c r="AC100">
        <f t="shared" si="54"/>
        <v>0.97851136803699779</v>
      </c>
      <c r="AD100">
        <f t="shared" si="55"/>
        <v>0.37587021500505663</v>
      </c>
      <c r="AE100">
        <f t="shared" si="56"/>
        <v>17218391.296632987</v>
      </c>
      <c r="AG100">
        <v>-42260.746408462503</v>
      </c>
      <c r="AH100">
        <f t="shared" si="57"/>
        <v>27.253591537497414</v>
      </c>
      <c r="AI100">
        <f t="shared" si="58"/>
        <v>1.4585307281555558E-12</v>
      </c>
      <c r="AJ100">
        <f t="shared" si="59"/>
        <v>3.1839110224571646E-20</v>
      </c>
      <c r="AO100" s="1">
        <f t="shared" si="70"/>
        <v>98</v>
      </c>
      <c r="AP100">
        <v>-45830.630185246402</v>
      </c>
      <c r="AQ100">
        <f t="shared" si="60"/>
        <v>45.369814753597893</v>
      </c>
      <c r="AR100">
        <f t="shared" si="61"/>
        <v>1.9776061661699446E-20</v>
      </c>
      <c r="AY100" s="1">
        <f t="shared" si="71"/>
        <v>98</v>
      </c>
      <c r="AZ100">
        <v>-542763.13375389494</v>
      </c>
      <c r="BA100">
        <f t="shared" si="62"/>
        <v>-0.13375389494467527</v>
      </c>
      <c r="BB100">
        <f t="shared" si="63"/>
        <v>1.1431114595150056</v>
      </c>
      <c r="BC100">
        <f t="shared" si="64"/>
        <v>1.6441321291565001E-3</v>
      </c>
      <c r="BD100">
        <f t="shared" si="36"/>
        <v>1.3147598035928831</v>
      </c>
      <c r="BE100">
        <f t="shared" si="65"/>
        <v>1.5048223569855072E-3</v>
      </c>
      <c r="BH100">
        <f t="shared" si="37"/>
        <v>1.3662797423075677</v>
      </c>
      <c r="BI100">
        <f t="shared" si="38"/>
        <v>1.4615703165467978E-3</v>
      </c>
      <c r="BJ100">
        <f t="shared" si="39"/>
        <v>1.6211412541154486</v>
      </c>
      <c r="BK100">
        <f t="shared" si="40"/>
        <v>1.2524417738321528E-3</v>
      </c>
    </row>
    <row r="101" spans="1:63" x14ac:dyDescent="0.2">
      <c r="A101" s="1">
        <f t="shared" si="67"/>
        <v>99</v>
      </c>
      <c r="B101">
        <v>-46401.219775318998</v>
      </c>
      <c r="C101">
        <f t="shared" si="41"/>
        <v>46.780224681002437</v>
      </c>
      <c r="D101">
        <f t="shared" si="42"/>
        <v>4.826213819072443E-21</v>
      </c>
      <c r="E101">
        <f t="shared" si="43"/>
        <v>-403.18022470742505</v>
      </c>
      <c r="F101">
        <f t="shared" si="44"/>
        <v>7.9625687853781622E-176</v>
      </c>
      <c r="G101">
        <f t="shared" si="45"/>
        <v>11455.05976887864</v>
      </c>
      <c r="H101">
        <f t="shared" si="66"/>
        <v>6.9511368303909207E-180</v>
      </c>
      <c r="J101">
        <v>-32646.517368674198</v>
      </c>
      <c r="K101">
        <f t="shared" si="46"/>
        <v>-309.51736867419822</v>
      </c>
      <c r="L101">
        <f t="shared" si="47"/>
        <v>2.6404945073201318E+134</v>
      </c>
      <c r="N101">
        <v>-42841.769848685697</v>
      </c>
      <c r="O101">
        <f t="shared" si="48"/>
        <v>4.356441816647192E-21</v>
      </c>
      <c r="Q101">
        <v>-36915.883737444798</v>
      </c>
      <c r="R101">
        <f t="shared" si="49"/>
        <v>10.51639719099934</v>
      </c>
      <c r="S101" s="1">
        <f t="shared" si="68"/>
        <v>99</v>
      </c>
      <c r="T101" s="1">
        <v>-70651.852566242203</v>
      </c>
      <c r="U101">
        <f t="shared" si="50"/>
        <v>-33.852566242203466</v>
      </c>
      <c r="V101">
        <f t="shared" si="51"/>
        <v>503480572382375.62</v>
      </c>
      <c r="W101">
        <f t="shared" si="52"/>
        <v>296.52352073831776</v>
      </c>
      <c r="X101">
        <f t="shared" si="53"/>
        <v>6.0052184631592845E+128</v>
      </c>
      <c r="AA101" s="1">
        <f t="shared" si="69"/>
        <v>99</v>
      </c>
      <c r="AB101">
        <v>-26768.113285064599</v>
      </c>
      <c r="AC101">
        <f t="shared" si="54"/>
        <v>0.99886714935400955</v>
      </c>
      <c r="AD101">
        <f t="shared" si="55"/>
        <v>0.3682964297823334</v>
      </c>
      <c r="AE101">
        <f t="shared" si="56"/>
        <v>20198781.73988419</v>
      </c>
      <c r="AG101">
        <v>-42259.4183079004</v>
      </c>
      <c r="AH101">
        <f t="shared" si="57"/>
        <v>28.581692099600332</v>
      </c>
      <c r="AI101">
        <f t="shared" si="58"/>
        <v>3.8648161358218126E-13</v>
      </c>
      <c r="AJ101">
        <f t="shared" si="59"/>
        <v>7.0469496770574692E-21</v>
      </c>
      <c r="AO101" s="1">
        <f t="shared" si="70"/>
        <v>99</v>
      </c>
      <c r="AP101">
        <v>-45829.123637676203</v>
      </c>
      <c r="AQ101">
        <f t="shared" si="60"/>
        <v>46.876362323797366</v>
      </c>
      <c r="AR101">
        <f t="shared" si="61"/>
        <v>4.3838381432172972E-21</v>
      </c>
      <c r="AY101" s="1">
        <f t="shared" si="71"/>
        <v>99</v>
      </c>
      <c r="AZ101">
        <v>-542763.12326192798</v>
      </c>
      <c r="BA101">
        <f t="shared" si="62"/>
        <v>-0.123261927976273</v>
      </c>
      <c r="BB101">
        <f t="shared" si="63"/>
        <v>1.1311806700115319</v>
      </c>
      <c r="BC101">
        <f t="shared" si="64"/>
        <v>1.6269721276661933E-3</v>
      </c>
      <c r="BD101">
        <f t="shared" si="36"/>
        <v>1.3028961250207391</v>
      </c>
      <c r="BE101">
        <f t="shared" si="65"/>
        <v>1.4912436571327542E-3</v>
      </c>
      <c r="BH101">
        <f t="shared" si="37"/>
        <v>1.3544823263869499</v>
      </c>
      <c r="BI101">
        <f t="shared" si="38"/>
        <v>1.4489500950887752E-3</v>
      </c>
      <c r="BJ101">
        <f t="shared" si="39"/>
        <v>1.6099505725754111</v>
      </c>
      <c r="BK101">
        <f t="shared" si="40"/>
        <v>1.2437962119461574E-3</v>
      </c>
    </row>
    <row r="102" spans="1:63" x14ac:dyDescent="0.2">
      <c r="A102" s="1">
        <f t="shared" si="67"/>
        <v>100</v>
      </c>
      <c r="B102">
        <v>-46399.693804383198</v>
      </c>
      <c r="C102">
        <f t="shared" si="41"/>
        <v>48.306195616802142</v>
      </c>
      <c r="D102">
        <f t="shared" si="42"/>
        <v>1.0492664868282125E-21</v>
      </c>
      <c r="E102">
        <f t="shared" si="43"/>
        <v>-408.30619564349166</v>
      </c>
      <c r="F102">
        <f t="shared" si="44"/>
        <v>4.7301215954110058E-178</v>
      </c>
      <c r="G102">
        <f t="shared" si="45"/>
        <v>11455.05976887864</v>
      </c>
      <c r="H102">
        <f t="shared" si="66"/>
        <v>4.1292858272655238E-182</v>
      </c>
      <c r="J102">
        <v>-32648.5974532365</v>
      </c>
      <c r="K102">
        <f t="shared" si="46"/>
        <v>-311.59745323649986</v>
      </c>
      <c r="L102">
        <f t="shared" si="47"/>
        <v>2.1137543565976262E+135</v>
      </c>
      <c r="N102">
        <v>-42840.245153853597</v>
      </c>
      <c r="O102">
        <f t="shared" si="48"/>
        <v>9.5288618495862631E-22</v>
      </c>
      <c r="Q102">
        <v>-36917.962382078098</v>
      </c>
      <c r="R102">
        <f t="shared" si="49"/>
        <v>10.5164534970092</v>
      </c>
      <c r="S102" s="1">
        <f t="shared" si="68"/>
        <v>100</v>
      </c>
      <c r="T102" s="1">
        <v>-70651.630257725701</v>
      </c>
      <c r="U102">
        <f t="shared" si="50"/>
        <v>-33.630257725701085</v>
      </c>
      <c r="V102">
        <f t="shared" si="51"/>
        <v>403120937416416.31</v>
      </c>
      <c r="W102">
        <f t="shared" si="52"/>
        <v>298.95445418642259</v>
      </c>
      <c r="X102">
        <f t="shared" si="53"/>
        <v>6.8276271007280805E+129</v>
      </c>
      <c r="AA102" s="1">
        <f t="shared" si="69"/>
        <v>100</v>
      </c>
      <c r="AB102">
        <v>-26766.063268780701</v>
      </c>
      <c r="AC102">
        <f t="shared" si="54"/>
        <v>1.0193673121929896</v>
      </c>
      <c r="AD102">
        <f t="shared" si="55"/>
        <v>0.36082315638218909</v>
      </c>
      <c r="AE102">
        <f t="shared" si="56"/>
        <v>23691637.312088802</v>
      </c>
      <c r="AG102">
        <v>-42258.077714681604</v>
      </c>
      <c r="AH102">
        <f t="shared" si="57"/>
        <v>29.922285318396462</v>
      </c>
      <c r="AI102">
        <f t="shared" si="58"/>
        <v>1.0113852143122951E-13</v>
      </c>
      <c r="AJ102">
        <f t="shared" si="59"/>
        <v>1.5403376328077875E-21</v>
      </c>
      <c r="AO102" s="1">
        <f t="shared" si="70"/>
        <v>100</v>
      </c>
      <c r="AP102">
        <v>-45827.600903391802</v>
      </c>
      <c r="AQ102">
        <f t="shared" si="60"/>
        <v>48.399096608198306</v>
      </c>
      <c r="AR102">
        <f t="shared" si="61"/>
        <v>9.5617946818417788E-22</v>
      </c>
      <c r="AY102" s="1">
        <f t="shared" si="71"/>
        <v>100</v>
      </c>
      <c r="AZ102">
        <v>-542763.10214507498</v>
      </c>
      <c r="BA102">
        <f t="shared" si="62"/>
        <v>-0.10214507498312742</v>
      </c>
      <c r="BB102">
        <f t="shared" si="63"/>
        <v>1.1075441370203853</v>
      </c>
      <c r="BC102">
        <f t="shared" si="64"/>
        <v>1.5929758073693961E-3</v>
      </c>
      <c r="BD102">
        <f t="shared" si="36"/>
        <v>1.2774939076246135</v>
      </c>
      <c r="BE102">
        <f t="shared" si="65"/>
        <v>1.4621692782612408E-3</v>
      </c>
      <c r="BH102">
        <f t="shared" si="37"/>
        <v>1.3285953458240427</v>
      </c>
      <c r="BI102">
        <f t="shared" si="38"/>
        <v>1.4212576385557764E-3</v>
      </c>
      <c r="BJ102">
        <f t="shared" si="39"/>
        <v>1.5819396036949827</v>
      </c>
      <c r="BK102">
        <f t="shared" si="40"/>
        <v>1.2221558351669588E-3</v>
      </c>
    </row>
    <row r="103" spans="1:63" x14ac:dyDescent="0.2">
      <c r="A103" s="1">
        <f t="shared" si="67"/>
        <v>101</v>
      </c>
      <c r="B103">
        <v>-46398.154610872203</v>
      </c>
      <c r="C103">
        <f t="shared" si="41"/>
        <v>49.845389127796807</v>
      </c>
      <c r="D103">
        <f t="shared" si="42"/>
        <v>2.2512439229032886E-22</v>
      </c>
      <c r="E103">
        <f t="shared" si="43"/>
        <v>-413.44538915475323</v>
      </c>
      <c r="F103">
        <f t="shared" si="44"/>
        <v>2.7729939480487752E-180</v>
      </c>
      <c r="G103">
        <f t="shared" si="45"/>
        <v>11455.05976887864</v>
      </c>
      <c r="H103">
        <f t="shared" si="66"/>
        <v>2.42075903923479E-184</v>
      </c>
      <c r="J103">
        <v>-32650.667570948601</v>
      </c>
      <c r="K103">
        <f t="shared" si="46"/>
        <v>-313.66757094860077</v>
      </c>
      <c r="L103">
        <f t="shared" si="47"/>
        <v>1.6753101317310653E+136</v>
      </c>
      <c r="N103">
        <v>-42838.708741141403</v>
      </c>
      <c r="O103">
        <f t="shared" si="48"/>
        <v>2.0635813535626076E-22</v>
      </c>
      <c r="Q103">
        <v>-36920.032141685399</v>
      </c>
      <c r="R103">
        <f t="shared" si="49"/>
        <v>10.516509559192937</v>
      </c>
      <c r="S103" s="1">
        <f t="shared" si="68"/>
        <v>101</v>
      </c>
      <c r="T103" s="1">
        <v>-70651.395587324994</v>
      </c>
      <c r="U103">
        <f t="shared" si="50"/>
        <v>-33.395587324994267</v>
      </c>
      <c r="V103">
        <f t="shared" si="51"/>
        <v>318800721174126.94</v>
      </c>
      <c r="W103">
        <f t="shared" si="52"/>
        <v>301.373025750323</v>
      </c>
      <c r="X103">
        <f t="shared" si="53"/>
        <v>7.6672933183517642E+130</v>
      </c>
      <c r="AA103" s="1">
        <f t="shared" si="69"/>
        <v>101</v>
      </c>
      <c r="AB103">
        <v>-26764.002063155101</v>
      </c>
      <c r="AC103">
        <f t="shared" si="54"/>
        <v>1.0399793684489851</v>
      </c>
      <c r="AD103">
        <f t="shared" si="55"/>
        <v>0.35346197435230886</v>
      </c>
      <c r="AE103">
        <f t="shared" si="56"/>
        <v>27785382.514695279</v>
      </c>
      <c r="AG103">
        <v>-42256.726218938798</v>
      </c>
      <c r="AH103">
        <f t="shared" si="57"/>
        <v>31.273781061201589</v>
      </c>
      <c r="AI103">
        <f t="shared" si="58"/>
        <v>2.6179988827094205E-14</v>
      </c>
      <c r="AJ103">
        <f t="shared" si="59"/>
        <v>3.3303952301005267E-22</v>
      </c>
      <c r="AO103" s="1">
        <f t="shared" si="70"/>
        <v>101</v>
      </c>
      <c r="AP103">
        <v>-45826.068982005097</v>
      </c>
      <c r="AQ103">
        <f t="shared" si="60"/>
        <v>49.931017994902504</v>
      </c>
      <c r="AR103">
        <f t="shared" si="61"/>
        <v>2.0664952387829773E-22</v>
      </c>
      <c r="AY103" s="1">
        <f t="shared" si="71"/>
        <v>101</v>
      </c>
      <c r="AZ103">
        <v>-542763.08813083102</v>
      </c>
      <c r="BA103">
        <f t="shared" si="62"/>
        <v>-8.8130831019952893E-2</v>
      </c>
      <c r="BB103">
        <f t="shared" si="63"/>
        <v>1.0921309972940334</v>
      </c>
      <c r="BC103">
        <f t="shared" si="64"/>
        <v>1.5708071570384604E-3</v>
      </c>
      <c r="BD103">
        <f t="shared" si="36"/>
        <v>1.2615152554504656</v>
      </c>
      <c r="BE103">
        <f t="shared" si="65"/>
        <v>1.4438807414802683E-3</v>
      </c>
      <c r="BH103">
        <f t="shared" si="37"/>
        <v>1.3124922110051338</v>
      </c>
      <c r="BI103">
        <f t="shared" si="38"/>
        <v>1.4040313977458836E-3</v>
      </c>
      <c r="BJ103">
        <f t="shared" si="39"/>
        <v>1.5654956977766759</v>
      </c>
      <c r="BK103">
        <f t="shared" si="40"/>
        <v>1.2094518004970801E-3</v>
      </c>
    </row>
    <row r="104" spans="1:63" x14ac:dyDescent="0.2">
      <c r="A104" s="1">
        <f t="shared" si="67"/>
        <v>102</v>
      </c>
      <c r="B104">
        <v>-46396.606324791901</v>
      </c>
      <c r="C104">
        <f t="shared" si="41"/>
        <v>51.393675208099012</v>
      </c>
      <c r="D104">
        <f t="shared" si="42"/>
        <v>4.786416119044524E-23</v>
      </c>
      <c r="E104">
        <f t="shared" si="43"/>
        <v>-418.59367523532228</v>
      </c>
      <c r="F104">
        <f t="shared" si="44"/>
        <v>1.6109300605963132E-182</v>
      </c>
      <c r="G104">
        <f t="shared" si="45"/>
        <v>11455.05976887864</v>
      </c>
      <c r="H104">
        <f t="shared" si="66"/>
        <v>1.4063043695092046E-186</v>
      </c>
      <c r="J104">
        <v>-32652.724801301902</v>
      </c>
      <c r="K104">
        <f t="shared" si="46"/>
        <v>-315.72480130190161</v>
      </c>
      <c r="L104">
        <f t="shared" si="47"/>
        <v>1.3108077650381213E+137</v>
      </c>
      <c r="N104">
        <v>-42837.161142092104</v>
      </c>
      <c r="O104">
        <f t="shared" si="48"/>
        <v>4.4116926680200923E-23</v>
      </c>
      <c r="Q104">
        <v>-36922.092347979502</v>
      </c>
      <c r="R104">
        <f t="shared" si="49"/>
        <v>10.516565359491448</v>
      </c>
      <c r="S104" s="1">
        <f t="shared" si="68"/>
        <v>102</v>
      </c>
      <c r="T104" s="1">
        <v>-70651.158689141201</v>
      </c>
      <c r="U104">
        <f t="shared" si="50"/>
        <v>-33.158689141200739</v>
      </c>
      <c r="V104">
        <f t="shared" si="51"/>
        <v>251556602855291.44</v>
      </c>
      <c r="W104">
        <f t="shared" si="52"/>
        <v>303.78936953113669</v>
      </c>
      <c r="X104">
        <f t="shared" si="53"/>
        <v>8.5910619006183781E+131</v>
      </c>
      <c r="AA104" s="1">
        <f t="shared" si="69"/>
        <v>102</v>
      </c>
      <c r="AB104">
        <v>-26761.937172889699</v>
      </c>
      <c r="AC104">
        <f t="shared" si="54"/>
        <v>1.0606282711030144</v>
      </c>
      <c r="AD104">
        <f t="shared" si="55"/>
        <v>0.34623821051894998</v>
      </c>
      <c r="AE104">
        <f t="shared" si="56"/>
        <v>32585296.88812216</v>
      </c>
      <c r="AG104">
        <v>-42255.367597103097</v>
      </c>
      <c r="AH104">
        <f t="shared" si="57"/>
        <v>32.632402896902931</v>
      </c>
      <c r="AI104">
        <f t="shared" si="58"/>
        <v>6.7286430615979804E-15</v>
      </c>
      <c r="AJ104">
        <f t="shared" si="59"/>
        <v>7.149584491641128E-23</v>
      </c>
      <c r="AO104" s="1">
        <f t="shared" si="70"/>
        <v>102</v>
      </c>
      <c r="AP104">
        <v>-45824.529221415498</v>
      </c>
      <c r="AQ104">
        <f t="shared" si="60"/>
        <v>51.470778584502114</v>
      </c>
      <c r="AR104">
        <f t="shared" si="61"/>
        <v>4.4312360108433903E-23</v>
      </c>
      <c r="AY104" s="1">
        <f t="shared" si="71"/>
        <v>102</v>
      </c>
      <c r="AZ104">
        <v>-542763.075705647</v>
      </c>
      <c r="BA104">
        <f t="shared" si="62"/>
        <v>-7.5705647002905607E-2</v>
      </c>
      <c r="BB104">
        <f t="shared" si="63"/>
        <v>1.0786450250278898</v>
      </c>
      <c r="BC104">
        <f t="shared" si="64"/>
        <v>1.5514103430960234E-3</v>
      </c>
      <c r="BD104">
        <f t="shared" si="36"/>
        <v>1.2477175847946922</v>
      </c>
      <c r="BE104">
        <f t="shared" si="65"/>
        <v>1.428088470359421E-3</v>
      </c>
      <c r="BH104">
        <f t="shared" si="37"/>
        <v>1.2986462409388166</v>
      </c>
      <c r="BI104">
        <f t="shared" si="38"/>
        <v>1.3892197466424678E-3</v>
      </c>
      <c r="BJ104">
        <f t="shared" si="39"/>
        <v>1.5516864873497058</v>
      </c>
      <c r="BK104">
        <f t="shared" si="40"/>
        <v>1.198783247119347E-3</v>
      </c>
    </row>
    <row r="105" spans="1:63" x14ac:dyDescent="0.2">
      <c r="A105" s="1">
        <f t="shared" si="67"/>
        <v>103</v>
      </c>
      <c r="B105">
        <v>-46395.046630620898</v>
      </c>
      <c r="C105">
        <f t="shared" si="41"/>
        <v>52.953369379101787</v>
      </c>
      <c r="D105">
        <f t="shared" si="42"/>
        <v>1.0061063278309122E-23</v>
      </c>
      <c r="E105">
        <f t="shared" si="43"/>
        <v>-423.75336940659196</v>
      </c>
      <c r="F105">
        <f t="shared" si="44"/>
        <v>9.2523058108298562E-185</v>
      </c>
      <c r="G105">
        <f t="shared" si="45"/>
        <v>11455.05976887864</v>
      </c>
      <c r="H105">
        <f t="shared" si="66"/>
        <v>8.0770471717369166E-189</v>
      </c>
      <c r="J105">
        <v>-32654.7704312801</v>
      </c>
      <c r="K105">
        <f t="shared" si="46"/>
        <v>-317.77043128009973</v>
      </c>
      <c r="L105">
        <f t="shared" si="47"/>
        <v>1.0137825626534164E+138</v>
      </c>
      <c r="N105">
        <v>-42835.6021542456</v>
      </c>
      <c r="O105">
        <f t="shared" si="48"/>
        <v>9.3228978824050296E-24</v>
      </c>
      <c r="Q105">
        <v>-36924.139315366701</v>
      </c>
      <c r="R105">
        <f t="shared" si="49"/>
        <v>10.516620798133113</v>
      </c>
      <c r="S105" s="1">
        <f t="shared" si="68"/>
        <v>103</v>
      </c>
      <c r="T105" s="1">
        <v>-70650.9014663696</v>
      </c>
      <c r="U105">
        <f t="shared" si="50"/>
        <v>-32.901466369599802</v>
      </c>
      <c r="V105">
        <f t="shared" si="51"/>
        <v>194502546140845.75</v>
      </c>
      <c r="W105">
        <f t="shared" si="52"/>
        <v>306.18538872414297</v>
      </c>
      <c r="X105">
        <f t="shared" si="53"/>
        <v>9.4324554416601269E+132</v>
      </c>
      <c r="AA105" s="1">
        <f t="shared" si="69"/>
        <v>103</v>
      </c>
      <c r="AB105">
        <v>-26759.85432446</v>
      </c>
      <c r="AC105">
        <f t="shared" si="54"/>
        <v>1.081456755399995</v>
      </c>
      <c r="AD105">
        <f t="shared" si="55"/>
        <v>0.33910117818822799</v>
      </c>
      <c r="AE105">
        <f t="shared" si="56"/>
        <v>38207532.675674677</v>
      </c>
      <c r="AG105">
        <v>-42253.9947582483</v>
      </c>
      <c r="AH105">
        <f t="shared" si="57"/>
        <v>34.005241751699941</v>
      </c>
      <c r="AI105">
        <f t="shared" si="58"/>
        <v>1.7049480536616671E-15</v>
      </c>
      <c r="AJ105">
        <f t="shared" si="59"/>
        <v>1.5131830119835924E-23</v>
      </c>
      <c r="AO105" s="1">
        <f t="shared" si="70"/>
        <v>103</v>
      </c>
      <c r="AP105">
        <v>-45822.977818846703</v>
      </c>
      <c r="AQ105">
        <f t="shared" si="60"/>
        <v>53.022181153297424</v>
      </c>
      <c r="AR105">
        <f t="shared" si="61"/>
        <v>9.3920264429683894E-24</v>
      </c>
      <c r="AY105" s="1">
        <f t="shared" si="71"/>
        <v>103</v>
      </c>
      <c r="AZ105">
        <v>-542763.05960261798</v>
      </c>
      <c r="BA105">
        <f t="shared" si="62"/>
        <v>-5.9602617984637618E-2</v>
      </c>
      <c r="BB105">
        <f t="shared" si="63"/>
        <v>1.0614146756260177</v>
      </c>
      <c r="BC105">
        <f t="shared" si="64"/>
        <v>1.5266280081693577E-3</v>
      </c>
      <c r="BD105">
        <f t="shared" si="36"/>
        <v>1.2295404394150482</v>
      </c>
      <c r="BE105">
        <f t="shared" si="65"/>
        <v>1.4072836247300408E-3</v>
      </c>
      <c r="BH105">
        <f t="shared" si="37"/>
        <v>1.2802291835113211</v>
      </c>
      <c r="BI105">
        <f t="shared" si="38"/>
        <v>1.3695181997186274E-3</v>
      </c>
      <c r="BJ105">
        <f t="shared" si="39"/>
        <v>1.5323529546375454</v>
      </c>
      <c r="BK105">
        <f t="shared" si="40"/>
        <v>1.1838467794037856E-3</v>
      </c>
    </row>
    <row r="106" spans="1:63" x14ac:dyDescent="0.2">
      <c r="A106" s="1">
        <f t="shared" si="67"/>
        <v>104</v>
      </c>
      <c r="B106">
        <v>-46393.478200435602</v>
      </c>
      <c r="C106">
        <f t="shared" si="41"/>
        <v>54.521799564397952</v>
      </c>
      <c r="D106">
        <f t="shared" si="42"/>
        <v>2.0964441915573864E-24</v>
      </c>
      <c r="E106">
        <f t="shared" si="43"/>
        <v>-428.92179959215503</v>
      </c>
      <c r="F106">
        <f t="shared" si="44"/>
        <v>5.2677998927650191E-187</v>
      </c>
      <c r="G106">
        <f t="shared" si="45"/>
        <v>11455.05976887864</v>
      </c>
      <c r="H106">
        <f t="shared" si="66"/>
        <v>4.5986664400273966E-191</v>
      </c>
      <c r="J106">
        <v>-32656.807015418999</v>
      </c>
      <c r="K106">
        <f t="shared" si="46"/>
        <v>-319.80701541899907</v>
      </c>
      <c r="L106">
        <f t="shared" si="47"/>
        <v>7.7700188146209908E+138</v>
      </c>
      <c r="N106">
        <v>-42834.031640367502</v>
      </c>
      <c r="O106">
        <f t="shared" si="48"/>
        <v>1.9523966142002099E-24</v>
      </c>
      <c r="Q106">
        <v>-36926.1745616197</v>
      </c>
      <c r="R106">
        <f t="shared" si="49"/>
        <v>10.5166759162808</v>
      </c>
      <c r="S106" s="1">
        <f t="shared" si="68"/>
        <v>104</v>
      </c>
      <c r="T106" s="1">
        <v>-70650.653240799904</v>
      </c>
      <c r="U106">
        <f t="shared" si="50"/>
        <v>-32.65324079990387</v>
      </c>
      <c r="V106">
        <f t="shared" si="51"/>
        <v>151747762316418</v>
      </c>
      <c r="W106">
        <f t="shared" si="52"/>
        <v>308.59040511905425</v>
      </c>
      <c r="X106">
        <f t="shared" si="53"/>
        <v>1.0449851323007141E+134</v>
      </c>
      <c r="AA106" s="1">
        <f t="shared" si="69"/>
        <v>104</v>
      </c>
      <c r="AB106">
        <v>-26757.762137174599</v>
      </c>
      <c r="AC106">
        <f t="shared" si="54"/>
        <v>1.1023786282540096</v>
      </c>
      <c r="AD106">
        <f t="shared" si="55"/>
        <v>0.33208024805832159</v>
      </c>
      <c r="AE106">
        <f t="shared" si="56"/>
        <v>44795640.023535103</v>
      </c>
      <c r="AG106">
        <v>-42252.6112595796</v>
      </c>
      <c r="AH106">
        <f t="shared" si="57"/>
        <v>35.388740420399699</v>
      </c>
      <c r="AI106">
        <f t="shared" si="58"/>
        <v>4.2743030826846774E-16</v>
      </c>
      <c r="AJ106">
        <f t="shared" si="59"/>
        <v>3.1686379014310632E-24</v>
      </c>
      <c r="AO106" s="1">
        <f t="shared" si="70"/>
        <v>104</v>
      </c>
      <c r="AP106">
        <v>-45821.412980198802</v>
      </c>
      <c r="AQ106">
        <f t="shared" si="60"/>
        <v>54.587019801198039</v>
      </c>
      <c r="AR106">
        <f t="shared" si="61"/>
        <v>1.9640770310179985E-24</v>
      </c>
      <c r="AY106" s="1">
        <f t="shared" si="71"/>
        <v>104</v>
      </c>
      <c r="AZ106">
        <v>-542763.05088210094</v>
      </c>
      <c r="BA106">
        <f t="shared" si="62"/>
        <v>-5.0882100942544639E-2</v>
      </c>
      <c r="BB106">
        <f t="shared" si="63"/>
        <v>1.0521988327194025</v>
      </c>
      <c r="BC106">
        <f t="shared" si="64"/>
        <v>1.5133729022967829E-3</v>
      </c>
      <c r="BD106">
        <f t="shared" si="36"/>
        <v>1.22060606261022</v>
      </c>
      <c r="BE106">
        <f t="shared" si="65"/>
        <v>1.3970576884602386E-3</v>
      </c>
      <c r="BH106">
        <f t="shared" si="37"/>
        <v>1.2714250604842698</v>
      </c>
      <c r="BI106">
        <f t="shared" si="38"/>
        <v>1.3601000370385371E-3</v>
      </c>
      <c r="BJ106">
        <f t="shared" si="39"/>
        <v>1.5244733132573318</v>
      </c>
      <c r="BK106">
        <f t="shared" si="40"/>
        <v>1.1777592210233281E-3</v>
      </c>
    </row>
    <row r="107" spans="1:63" x14ac:dyDescent="0.2">
      <c r="A107" s="1">
        <f t="shared" si="67"/>
        <v>105</v>
      </c>
      <c r="B107">
        <v>-46391.898634314501</v>
      </c>
      <c r="C107">
        <f t="shared" si="41"/>
        <v>56.101365685499331</v>
      </c>
      <c r="D107">
        <f t="shared" si="42"/>
        <v>4.3200269443378471E-25</v>
      </c>
      <c r="E107">
        <f t="shared" si="43"/>
        <v>-434.10136571352331</v>
      </c>
      <c r="F107">
        <f t="shared" si="44"/>
        <v>2.9660077668833188E-189</v>
      </c>
      <c r="G107">
        <f t="shared" si="45"/>
        <v>11455.05976887864</v>
      </c>
      <c r="H107">
        <f t="shared" si="66"/>
        <v>2.5892556012160098E-193</v>
      </c>
      <c r="J107">
        <v>-32658.833248734401</v>
      </c>
      <c r="K107">
        <f t="shared" si="46"/>
        <v>-321.83324873440142</v>
      </c>
      <c r="L107">
        <f t="shared" si="47"/>
        <v>5.8939170361304833E+139</v>
      </c>
      <c r="N107">
        <v>-42832.449947459601</v>
      </c>
      <c r="O107">
        <f t="shared" si="48"/>
        <v>4.0465961026793621E-25</v>
      </c>
      <c r="Q107">
        <v>-36928.200234174699</v>
      </c>
      <c r="R107">
        <f t="shared" si="49"/>
        <v>10.516730772138997</v>
      </c>
      <c r="S107" s="1">
        <f t="shared" si="68"/>
        <v>105</v>
      </c>
      <c r="T107" s="1">
        <v>-70650.3918919563</v>
      </c>
      <c r="U107">
        <f t="shared" si="50"/>
        <v>-32.391891956300242</v>
      </c>
      <c r="V107">
        <f t="shared" si="51"/>
        <v>116847637245238.95</v>
      </c>
      <c r="W107">
        <f t="shared" si="52"/>
        <v>310.98229824005779</v>
      </c>
      <c r="X107">
        <f t="shared" si="53"/>
        <v>1.1426049343897635E+135</v>
      </c>
      <c r="AA107" s="1">
        <f t="shared" si="69"/>
        <v>105</v>
      </c>
      <c r="AB107">
        <v>-26755.662706851901</v>
      </c>
      <c r="AC107">
        <f t="shared" si="54"/>
        <v>1.1233729314809897</v>
      </c>
      <c r="AD107">
        <f t="shared" si="55"/>
        <v>0.32518112913544539</v>
      </c>
      <c r="AE107">
        <f t="shared" si="56"/>
        <v>52515927.815908238</v>
      </c>
      <c r="AG107">
        <v>-42251.215594887697</v>
      </c>
      <c r="AH107">
        <f t="shared" si="57"/>
        <v>36.78440511230292</v>
      </c>
      <c r="AI107">
        <f t="shared" si="58"/>
        <v>1.0586096281802249E-16</v>
      </c>
      <c r="AJ107">
        <f t="shared" si="59"/>
        <v>6.5549612950190845E-25</v>
      </c>
      <c r="AO107" s="1">
        <f t="shared" si="70"/>
        <v>105</v>
      </c>
      <c r="AP107">
        <v>-45819.840359210903</v>
      </c>
      <c r="AQ107">
        <f t="shared" si="60"/>
        <v>56.159640789097466</v>
      </c>
      <c r="AR107">
        <f t="shared" si="61"/>
        <v>4.075471867740998E-25</v>
      </c>
      <c r="AY107" s="1">
        <f t="shared" si="71"/>
        <v>105</v>
      </c>
      <c r="AZ107">
        <v>-542763.046245098</v>
      </c>
      <c r="BA107">
        <f t="shared" si="62"/>
        <v>-4.624509799759835E-2</v>
      </c>
      <c r="BB107">
        <f t="shared" si="63"/>
        <v>1.0473310782514342</v>
      </c>
      <c r="BC107">
        <f t="shared" si="64"/>
        <v>1.5063716326909062E-3</v>
      </c>
      <c r="BD107">
        <f t="shared" si="36"/>
        <v>1.2166948670708329</v>
      </c>
      <c r="BE107">
        <f t="shared" si="65"/>
        <v>1.3925810878871699E-3</v>
      </c>
      <c r="BH107">
        <f t="shared" si="37"/>
        <v>1.2678482029653841</v>
      </c>
      <c r="BI107">
        <f t="shared" si="38"/>
        <v>1.3562737131794927E-3</v>
      </c>
      <c r="BJ107">
        <f t="shared" si="39"/>
        <v>1.5228400497760273</v>
      </c>
      <c r="BK107">
        <f t="shared" si="40"/>
        <v>1.1764974140052984E-3</v>
      </c>
    </row>
    <row r="108" spans="1:63" x14ac:dyDescent="0.2">
      <c r="A108" s="1">
        <f t="shared" si="67"/>
        <v>106</v>
      </c>
      <c r="B108">
        <v>-46390.306901574098</v>
      </c>
      <c r="C108">
        <f t="shared" si="41"/>
        <v>57.693098425901553</v>
      </c>
      <c r="D108">
        <f t="shared" si="42"/>
        <v>8.794389769138484E-26</v>
      </c>
      <c r="E108">
        <f t="shared" si="43"/>
        <v>-439.29309845419243</v>
      </c>
      <c r="F108">
        <f t="shared" si="44"/>
        <v>1.6498003946747715E-191</v>
      </c>
      <c r="G108">
        <f t="shared" si="45"/>
        <v>11455.05976887864</v>
      </c>
      <c r="H108">
        <f t="shared" si="66"/>
        <v>1.4402372645466118E-195</v>
      </c>
      <c r="J108">
        <v>-32660.849387168801</v>
      </c>
      <c r="K108">
        <f t="shared" si="46"/>
        <v>-323.8493871688006</v>
      </c>
      <c r="L108">
        <f t="shared" si="47"/>
        <v>4.4259022219117403E+140</v>
      </c>
      <c r="N108">
        <v>-42830.8594893142</v>
      </c>
      <c r="O108">
        <f t="shared" si="48"/>
        <v>8.3028562876545975E-26</v>
      </c>
      <c r="Q108">
        <v>-36930.215185165398</v>
      </c>
      <c r="R108">
        <f t="shared" si="49"/>
        <v>10.516785334668663</v>
      </c>
      <c r="S108" s="1">
        <f t="shared" si="68"/>
        <v>106</v>
      </c>
      <c r="T108" s="1">
        <v>-70650.133708834604</v>
      </c>
      <c r="U108">
        <f t="shared" si="50"/>
        <v>-32.133708834604477</v>
      </c>
      <c r="V108">
        <f t="shared" si="51"/>
        <v>90259397451259.859</v>
      </c>
      <c r="W108">
        <f t="shared" si="52"/>
        <v>313.37735708296924</v>
      </c>
      <c r="X108">
        <f t="shared" si="53"/>
        <v>1.2533054683399134E+136</v>
      </c>
      <c r="AA108" s="1">
        <f t="shared" si="69"/>
        <v>106</v>
      </c>
      <c r="AB108">
        <v>-26753.5510052442</v>
      </c>
      <c r="AC108">
        <f t="shared" si="54"/>
        <v>1.144489947557995</v>
      </c>
      <c r="AD108">
        <f t="shared" si="55"/>
        <v>0.31838627007736298</v>
      </c>
      <c r="AE108">
        <f t="shared" si="56"/>
        <v>61559211.144868657</v>
      </c>
      <c r="AG108">
        <v>-42249.811108231501</v>
      </c>
      <c r="AH108">
        <f t="shared" si="57"/>
        <v>38.188891768499161</v>
      </c>
      <c r="AI108">
        <f t="shared" si="58"/>
        <v>2.598813026193775E-17</v>
      </c>
      <c r="AJ108">
        <f t="shared" si="59"/>
        <v>1.3441146672446591E-25</v>
      </c>
      <c r="AO108" s="1">
        <f t="shared" si="70"/>
        <v>106</v>
      </c>
      <c r="AP108">
        <v>-45818.255939483599</v>
      </c>
      <c r="AQ108">
        <f t="shared" si="60"/>
        <v>57.744060516401078</v>
      </c>
      <c r="AR108">
        <f t="shared" si="61"/>
        <v>8.3574378382493119E-26</v>
      </c>
      <c r="AY108" s="1">
        <f t="shared" si="71"/>
        <v>106</v>
      </c>
      <c r="AZ108">
        <v>-542763.03681921901</v>
      </c>
      <c r="BA108">
        <f t="shared" si="62"/>
        <v>-3.6819219007156789E-2</v>
      </c>
      <c r="BB108">
        <f t="shared" si="63"/>
        <v>1.0375054426193826</v>
      </c>
      <c r="BC108">
        <f t="shared" si="64"/>
        <v>1.492239464652896E-3</v>
      </c>
      <c r="BD108">
        <f t="shared" si="36"/>
        <v>1.2070021580665204</v>
      </c>
      <c r="BE108">
        <f t="shared" si="65"/>
        <v>1.3814871944097568E-3</v>
      </c>
      <c r="BH108">
        <f t="shared" si="37"/>
        <v>1.2582413951297311</v>
      </c>
      <c r="BI108">
        <f t="shared" si="38"/>
        <v>1.3459968827950759E-3</v>
      </c>
      <c r="BJ108">
        <f t="shared" si="39"/>
        <v>1.5139410723735465</v>
      </c>
      <c r="BK108">
        <f t="shared" si="40"/>
        <v>1.1696223492847126E-3</v>
      </c>
    </row>
    <row r="109" spans="1:63" x14ac:dyDescent="0.2">
      <c r="A109" s="1">
        <f t="shared" si="67"/>
        <v>107</v>
      </c>
      <c r="B109">
        <v>-46388.704833984302</v>
      </c>
      <c r="C109">
        <f t="shared" si="41"/>
        <v>59.29516601569776</v>
      </c>
      <c r="D109">
        <f t="shared" si="42"/>
        <v>1.7718893419924974E-26</v>
      </c>
      <c r="E109">
        <f t="shared" si="43"/>
        <v>-444.49516604425554</v>
      </c>
      <c r="F109">
        <f t="shared" si="44"/>
        <v>9.0824319857363597E-194</v>
      </c>
      <c r="G109">
        <f t="shared" si="45"/>
        <v>11455.05976887864</v>
      </c>
      <c r="H109">
        <f t="shared" si="66"/>
        <v>7.9287512845735742E-198</v>
      </c>
      <c r="J109">
        <v>-32662.852947473501</v>
      </c>
      <c r="K109">
        <f t="shared" si="46"/>
        <v>-325.85294747350054</v>
      </c>
      <c r="L109">
        <f t="shared" si="47"/>
        <v>3.2819880820037814E+141</v>
      </c>
      <c r="N109">
        <v>-42829.258593896397</v>
      </c>
      <c r="O109">
        <f t="shared" si="48"/>
        <v>1.6822966128652273E-26</v>
      </c>
      <c r="Q109">
        <v>-36932.222079277002</v>
      </c>
      <c r="R109">
        <f t="shared" si="49"/>
        <v>10.516839676068336</v>
      </c>
      <c r="S109" s="1">
        <f t="shared" si="68"/>
        <v>107</v>
      </c>
      <c r="T109" s="1">
        <v>-70649.872258901494</v>
      </c>
      <c r="U109">
        <f t="shared" si="50"/>
        <v>-31.872258901494206</v>
      </c>
      <c r="V109">
        <f t="shared" si="51"/>
        <v>69493817068188.875</v>
      </c>
      <c r="W109">
        <f t="shared" si="52"/>
        <v>315.76914911446619</v>
      </c>
      <c r="X109">
        <f t="shared" si="53"/>
        <v>1.3702474915374724E+137</v>
      </c>
      <c r="AA109" s="1">
        <f t="shared" si="69"/>
        <v>107</v>
      </c>
      <c r="AB109">
        <v>-26751.426655173302</v>
      </c>
      <c r="AC109">
        <f t="shared" si="54"/>
        <v>1.165733448266983</v>
      </c>
      <c r="AD109">
        <f t="shared" si="55"/>
        <v>0.3116939667750685</v>
      </c>
      <c r="AE109">
        <f t="shared" si="56"/>
        <v>72150628.324536473</v>
      </c>
      <c r="AG109">
        <v>-42248.395301103497</v>
      </c>
      <c r="AH109">
        <f t="shared" si="57"/>
        <v>39.604698896502669</v>
      </c>
      <c r="AI109">
        <f t="shared" si="58"/>
        <v>6.3080889957170819E-18</v>
      </c>
      <c r="AJ109">
        <f t="shared" si="59"/>
        <v>2.7251228818149298E-26</v>
      </c>
      <c r="AO109" s="1">
        <f t="shared" si="70"/>
        <v>107</v>
      </c>
      <c r="AP109">
        <v>-45816.661571502598</v>
      </c>
      <c r="AQ109">
        <f t="shared" si="60"/>
        <v>59.338428497401765</v>
      </c>
      <c r="AR109">
        <f t="shared" si="61"/>
        <v>1.6968675274935475E-26</v>
      </c>
      <c r="AY109" s="1">
        <f t="shared" si="71"/>
        <v>107</v>
      </c>
      <c r="AZ109">
        <v>-542763.01676261402</v>
      </c>
      <c r="BA109">
        <f t="shared" si="62"/>
        <v>-1.6762614017352462E-2</v>
      </c>
      <c r="BB109">
        <f t="shared" si="63"/>
        <v>1.0169038949402776</v>
      </c>
      <c r="BC109">
        <f t="shared" si="64"/>
        <v>1.4626083502347648E-3</v>
      </c>
      <c r="BD109">
        <f t="shared" si="36"/>
        <v>1.1847249963622648</v>
      </c>
      <c r="BE109">
        <f t="shared" si="65"/>
        <v>1.3559896313635369E-3</v>
      </c>
      <c r="BH109">
        <f t="shared" si="37"/>
        <v>1.2355030247994512</v>
      </c>
      <c r="BI109">
        <f t="shared" si="38"/>
        <v>1.3216726349179495E-3</v>
      </c>
      <c r="BJ109">
        <f t="shared" si="39"/>
        <v>1.4891786012462613</v>
      </c>
      <c r="BK109">
        <f t="shared" si="40"/>
        <v>1.150491657752193E-3</v>
      </c>
    </row>
    <row r="110" spans="1:63" x14ac:dyDescent="0.2">
      <c r="A110" s="1">
        <f t="shared" si="67"/>
        <v>108</v>
      </c>
      <c r="B110">
        <v>-46387.091356515797</v>
      </c>
      <c r="C110">
        <f t="shared" si="41"/>
        <v>60.908643484202912</v>
      </c>
      <c r="D110">
        <f t="shared" si="42"/>
        <v>3.5294922661078304E-27</v>
      </c>
      <c r="E110">
        <f t="shared" si="43"/>
        <v>-449.7086435130276</v>
      </c>
      <c r="F110">
        <f t="shared" si="44"/>
        <v>4.9433078570587783E-196</v>
      </c>
      <c r="G110">
        <f t="shared" si="45"/>
        <v>11455.05976887864</v>
      </c>
      <c r="H110">
        <f t="shared" si="66"/>
        <v>4.3153924613199017E-200</v>
      </c>
      <c r="J110">
        <v>-32664.845237612699</v>
      </c>
      <c r="K110">
        <f t="shared" si="46"/>
        <v>-327.84523761269884</v>
      </c>
      <c r="L110">
        <f t="shared" si="47"/>
        <v>2.4064542716000417E+142</v>
      </c>
      <c r="N110">
        <v>-42827.645802699</v>
      </c>
      <c r="O110">
        <f t="shared" si="48"/>
        <v>3.3704124430523776E-27</v>
      </c>
      <c r="Q110">
        <v>-36934.219910740801</v>
      </c>
      <c r="R110">
        <f t="shared" si="49"/>
        <v>10.516893769142552</v>
      </c>
      <c r="S110" s="1">
        <f t="shared" si="68"/>
        <v>108</v>
      </c>
      <c r="T110" s="1">
        <v>-70649.599492669106</v>
      </c>
      <c r="U110">
        <f t="shared" si="50"/>
        <v>-31.59949266910553</v>
      </c>
      <c r="V110">
        <f t="shared" si="51"/>
        <v>52903608660223.047</v>
      </c>
      <c r="W110">
        <f t="shared" si="52"/>
        <v>318.14962484668473</v>
      </c>
      <c r="X110">
        <f t="shared" si="53"/>
        <v>1.4812436122788599E+138</v>
      </c>
      <c r="AA110" s="1">
        <f t="shared" si="69"/>
        <v>108</v>
      </c>
      <c r="AB110">
        <v>-26749.290994286501</v>
      </c>
      <c r="AC110">
        <f t="shared" si="54"/>
        <v>1.187090057134992</v>
      </c>
      <c r="AD110">
        <f t="shared" si="55"/>
        <v>0.30510781985120283</v>
      </c>
      <c r="AE110">
        <f t="shared" si="56"/>
        <v>84554761.107018799</v>
      </c>
      <c r="AG110">
        <v>-42246.9707237482</v>
      </c>
      <c r="AH110">
        <f t="shared" si="57"/>
        <v>41.029276251800184</v>
      </c>
      <c r="AI110">
        <f t="shared" si="58"/>
        <v>1.5177901405625362E-18</v>
      </c>
      <c r="AJ110">
        <f t="shared" si="59"/>
        <v>5.476801480079368E-27</v>
      </c>
      <c r="AO110" s="1">
        <f t="shared" si="70"/>
        <v>108</v>
      </c>
      <c r="AP110">
        <v>-45815.058063387798</v>
      </c>
      <c r="AQ110">
        <f t="shared" si="60"/>
        <v>60.941936612201971</v>
      </c>
      <c r="AR110">
        <f t="shared" si="61"/>
        <v>3.4139190013016368E-27</v>
      </c>
      <c r="AY110" s="1">
        <f t="shared" si="71"/>
        <v>108</v>
      </c>
      <c r="AZ110">
        <v>-542763.00310957397</v>
      </c>
      <c r="BA110">
        <f t="shared" si="62"/>
        <v>-3.1095739686861634E-3</v>
      </c>
      <c r="BB110">
        <f t="shared" si="63"/>
        <v>1.0031144137090295</v>
      </c>
      <c r="BC110">
        <f t="shared" si="64"/>
        <v>1.4427750006974288E-3</v>
      </c>
      <c r="BD110">
        <f t="shared" si="36"/>
        <v>1.1703293313836065</v>
      </c>
      <c r="BE110">
        <f t="shared" si="65"/>
        <v>1.3395129194619718E-3</v>
      </c>
      <c r="BH110">
        <f t="shared" si="37"/>
        <v>1.2209691472916615</v>
      </c>
      <c r="BI110">
        <f t="shared" si="38"/>
        <v>1.3061250985738656E-3</v>
      </c>
      <c r="BJ110">
        <f t="shared" si="39"/>
        <v>1.4742313270256724</v>
      </c>
      <c r="BK110">
        <f t="shared" si="40"/>
        <v>1.1389438727635219E-3</v>
      </c>
    </row>
    <row r="111" spans="1:63" x14ac:dyDescent="0.2">
      <c r="A111" s="1">
        <f t="shared" si="67"/>
        <v>109</v>
      </c>
      <c r="B111">
        <v>-46385.466768979997</v>
      </c>
      <c r="C111">
        <f t="shared" si="41"/>
        <v>62.533231020002859</v>
      </c>
      <c r="D111">
        <f t="shared" si="42"/>
        <v>6.9528495575748301E-28</v>
      </c>
      <c r="E111">
        <f t="shared" si="43"/>
        <v>-454.93323104909445</v>
      </c>
      <c r="F111">
        <f t="shared" si="44"/>
        <v>2.660774813705017E-198</v>
      </c>
      <c r="G111">
        <f t="shared" si="45"/>
        <v>11455.05976887864</v>
      </c>
      <c r="H111">
        <f t="shared" si="66"/>
        <v>2.3227943523558638E-202</v>
      </c>
      <c r="J111">
        <v>-32666.827129483201</v>
      </c>
      <c r="K111">
        <f t="shared" si="46"/>
        <v>-329.82712948320113</v>
      </c>
      <c r="L111">
        <f t="shared" si="47"/>
        <v>1.7462335040636674E+143</v>
      </c>
      <c r="N111">
        <v>-42826.028175614701</v>
      </c>
      <c r="O111">
        <f t="shared" si="48"/>
        <v>6.6826331033835706E-28</v>
      </c>
      <c r="Q111">
        <v>-36936.205645322698</v>
      </c>
      <c r="R111">
        <f t="shared" si="49"/>
        <v>10.516947531783485</v>
      </c>
      <c r="S111" s="1">
        <f t="shared" si="68"/>
        <v>109</v>
      </c>
      <c r="T111" s="1">
        <v>-70649.317017674402</v>
      </c>
      <c r="U111">
        <f t="shared" si="50"/>
        <v>-31.31701767440245</v>
      </c>
      <c r="V111">
        <f t="shared" si="51"/>
        <v>39884850236525.797</v>
      </c>
      <c r="W111">
        <f t="shared" si="52"/>
        <v>320.52039181658887</v>
      </c>
      <c r="X111">
        <f t="shared" si="53"/>
        <v>1.5857601629214001E+139</v>
      </c>
      <c r="AA111" s="1">
        <f t="shared" si="69"/>
        <v>109</v>
      </c>
      <c r="AB111">
        <v>-26747.151507139199</v>
      </c>
      <c r="AC111">
        <f t="shared" si="54"/>
        <v>1.2084849286080135</v>
      </c>
      <c r="AD111">
        <f t="shared" si="55"/>
        <v>0.29864941201720702</v>
      </c>
      <c r="AE111">
        <f t="shared" si="56"/>
        <v>99087620.417588279</v>
      </c>
      <c r="AG111">
        <v>-42245.532975315997</v>
      </c>
      <c r="AH111">
        <f t="shared" si="57"/>
        <v>42.467024684003263</v>
      </c>
      <c r="AI111">
        <f t="shared" si="58"/>
        <v>3.6041720703751549E-19</v>
      </c>
      <c r="AJ111">
        <f t="shared" si="59"/>
        <v>1.0862950034425289E-27</v>
      </c>
      <c r="AO111" s="1">
        <f t="shared" si="70"/>
        <v>109</v>
      </c>
      <c r="AP111">
        <v>-45813.438236951799</v>
      </c>
      <c r="AQ111">
        <f t="shared" si="60"/>
        <v>62.561763048201101</v>
      </c>
      <c r="AR111">
        <f t="shared" si="61"/>
        <v>6.7572740090825271E-28</v>
      </c>
      <c r="AY111" s="1">
        <f t="shared" si="71"/>
        <v>109</v>
      </c>
      <c r="AZ111">
        <v>-542762.983026742</v>
      </c>
      <c r="BA111">
        <f t="shared" si="62"/>
        <v>1.6973257996141911E-2</v>
      </c>
      <c r="BB111">
        <f t="shared" si="63"/>
        <v>0.98316997621866042</v>
      </c>
      <c r="BC111">
        <f t="shared" si="64"/>
        <v>1.4140890049417901E-3</v>
      </c>
      <c r="BD111">
        <f t="shared" si="36"/>
        <v>1.1486988982523065</v>
      </c>
      <c r="BE111">
        <f t="shared" si="65"/>
        <v>1.3147555765022083E-3</v>
      </c>
      <c r="BH111">
        <f t="shared" si="37"/>
        <v>1.1988729009719619</v>
      </c>
      <c r="BI111">
        <f t="shared" si="38"/>
        <v>1.2824877593614473E-3</v>
      </c>
      <c r="BJ111">
        <f t="shared" si="39"/>
        <v>1.4500803286020871</v>
      </c>
      <c r="BK111">
        <f t="shared" si="40"/>
        <v>1.1202855854436074E-3</v>
      </c>
    </row>
    <row r="112" spans="1:63" x14ac:dyDescent="0.2">
      <c r="A112" s="1">
        <f t="shared" si="67"/>
        <v>110</v>
      </c>
      <c r="B112">
        <v>-46383.831864237698</v>
      </c>
      <c r="C112">
        <f t="shared" si="41"/>
        <v>64.168135762301972</v>
      </c>
      <c r="D112">
        <f t="shared" si="42"/>
        <v>1.3556036340709817E-28</v>
      </c>
      <c r="E112">
        <f t="shared" si="43"/>
        <v>-460.1681357916604</v>
      </c>
      <c r="F112">
        <f t="shared" si="44"/>
        <v>1.4174830617260063E-200</v>
      </c>
      <c r="G112">
        <f t="shared" si="45"/>
        <v>11455.05976887864</v>
      </c>
      <c r="H112">
        <f t="shared" si="66"/>
        <v>1.2374296514602706E-204</v>
      </c>
      <c r="J112">
        <v>-32668.797997236201</v>
      </c>
      <c r="K112">
        <f t="shared" si="46"/>
        <v>-331.7979972362009</v>
      </c>
      <c r="L112">
        <f t="shared" si="47"/>
        <v>1.2532545968001514E+144</v>
      </c>
      <c r="N112">
        <v>-42824.400791414002</v>
      </c>
      <c r="O112">
        <f t="shared" si="48"/>
        <v>1.3104621221867737E-28</v>
      </c>
      <c r="Q112">
        <v>-36938.177586316997</v>
      </c>
      <c r="R112">
        <f t="shared" si="49"/>
        <v>10.517000918110613</v>
      </c>
      <c r="S112" s="1">
        <f t="shared" si="68"/>
        <v>110</v>
      </c>
      <c r="T112" s="1">
        <v>-70649.033967733296</v>
      </c>
      <c r="U112">
        <f t="shared" si="50"/>
        <v>-31.033967733295867</v>
      </c>
      <c r="V112">
        <f t="shared" si="51"/>
        <v>30052522995311.68</v>
      </c>
      <c r="W112">
        <f t="shared" si="52"/>
        <v>322.8905838400895</v>
      </c>
      <c r="X112">
        <f t="shared" si="53"/>
        <v>1.6966756234424843E+140</v>
      </c>
      <c r="AA112" s="1">
        <f t="shared" si="69"/>
        <v>110</v>
      </c>
      <c r="AB112">
        <v>-26744.995417594899</v>
      </c>
      <c r="AC112">
        <f t="shared" si="54"/>
        <v>1.2300458240510124</v>
      </c>
      <c r="AD112">
        <f t="shared" si="55"/>
        <v>0.29227918395774888</v>
      </c>
      <c r="AE112">
        <f t="shared" si="56"/>
        <v>116099039.77347971</v>
      </c>
      <c r="AG112">
        <v>-42244.083583235697</v>
      </c>
      <c r="AH112">
        <f t="shared" si="57"/>
        <v>43.916416764302994</v>
      </c>
      <c r="AI112">
        <f t="shared" si="58"/>
        <v>8.4594579171477919E-20</v>
      </c>
      <c r="AJ112">
        <f t="shared" si="59"/>
        <v>2.129667447356119E-28</v>
      </c>
      <c r="AO112" s="1">
        <f t="shared" si="70"/>
        <v>110</v>
      </c>
      <c r="AP112">
        <v>-45811.811253786</v>
      </c>
      <c r="AQ112">
        <f t="shared" si="60"/>
        <v>64.188746214000275</v>
      </c>
      <c r="AR112">
        <f t="shared" si="61"/>
        <v>1.3279499868399799E-28</v>
      </c>
      <c r="AY112" s="1">
        <f t="shared" si="71"/>
        <v>110</v>
      </c>
      <c r="AZ112">
        <v>-542762.97146701801</v>
      </c>
      <c r="BA112">
        <f t="shared" si="62"/>
        <v>2.8532981988973916E-2</v>
      </c>
      <c r="BB112">
        <f t="shared" si="63"/>
        <v>0.97187023940400474</v>
      </c>
      <c r="BC112">
        <f t="shared" si="64"/>
        <v>1.3978366437277139E-3</v>
      </c>
      <c r="BD112">
        <f t="shared" si="36"/>
        <v>1.1371188480354422</v>
      </c>
      <c r="BE112">
        <f t="shared" si="65"/>
        <v>1.3015015065087905E-3</v>
      </c>
      <c r="BH112">
        <f t="shared" si="37"/>
        <v>1.1872526185718091</v>
      </c>
      <c r="BI112">
        <f t="shared" si="38"/>
        <v>1.2700570255226584E-3</v>
      </c>
      <c r="BJ112">
        <f t="shared" si="39"/>
        <v>1.4385336499238581</v>
      </c>
      <c r="BK112">
        <f t="shared" si="40"/>
        <v>1.1113649915786873E-3</v>
      </c>
    </row>
    <row r="113" spans="1:63" x14ac:dyDescent="0.2">
      <c r="A113" s="1">
        <f t="shared" si="67"/>
        <v>111</v>
      </c>
      <c r="B113">
        <v>-46382.1886229515</v>
      </c>
      <c r="C113">
        <f t="shared" si="41"/>
        <v>65.811377048499708</v>
      </c>
      <c r="D113">
        <f t="shared" si="42"/>
        <v>2.6210910131483782E-29</v>
      </c>
      <c r="E113">
        <f t="shared" si="43"/>
        <v>-465.41137707812504</v>
      </c>
      <c r="F113">
        <f t="shared" si="44"/>
        <v>7.4887118467898797E-203</v>
      </c>
      <c r="G113">
        <f t="shared" si="45"/>
        <v>11455.05976887864</v>
      </c>
      <c r="H113">
        <f t="shared" si="66"/>
        <v>6.5374707752598358E-207</v>
      </c>
      <c r="J113">
        <v>-32670.7616301774</v>
      </c>
      <c r="K113">
        <f t="shared" si="46"/>
        <v>-333.76163017739964</v>
      </c>
      <c r="L113">
        <f t="shared" si="47"/>
        <v>8.9296463019268586E+144</v>
      </c>
      <c r="N113">
        <v>-42822.756434295297</v>
      </c>
      <c r="O113">
        <f t="shared" si="48"/>
        <v>2.5512868379816172E-29</v>
      </c>
      <c r="Q113">
        <v>-36940.138895273201</v>
      </c>
      <c r="R113">
        <f t="shared" si="49"/>
        <v>10.517054013769801</v>
      </c>
      <c r="S113" s="1">
        <f t="shared" si="68"/>
        <v>111</v>
      </c>
      <c r="T113" s="1">
        <v>-70648.739651322307</v>
      </c>
      <c r="U113">
        <f t="shared" si="50"/>
        <v>-30.739651322306599</v>
      </c>
      <c r="V113">
        <f t="shared" si="51"/>
        <v>22390353222217.98</v>
      </c>
      <c r="W113">
        <f t="shared" si="52"/>
        <v>325.24950939370746</v>
      </c>
      <c r="X113">
        <f t="shared" si="53"/>
        <v>1.7950112360293224E+141</v>
      </c>
      <c r="AA113" s="1">
        <f t="shared" si="69"/>
        <v>111</v>
      </c>
      <c r="AB113">
        <v>-26742.829141378399</v>
      </c>
      <c r="AC113">
        <f t="shared" si="54"/>
        <v>1.2517085862160093</v>
      </c>
      <c r="AD113">
        <f t="shared" si="55"/>
        <v>0.2860156966673626</v>
      </c>
      <c r="AE113">
        <f t="shared" si="56"/>
        <v>136017133.01047966</v>
      </c>
      <c r="AG113">
        <v>-42242.623763322801</v>
      </c>
      <c r="AH113">
        <f t="shared" si="57"/>
        <v>45.376236677198904</v>
      </c>
      <c r="AI113">
        <f t="shared" si="58"/>
        <v>1.9649468226335068E-20</v>
      </c>
      <c r="AJ113">
        <f t="shared" si="59"/>
        <v>4.1318738452348828E-29</v>
      </c>
      <c r="AO113" s="1">
        <f t="shared" si="70"/>
        <v>111</v>
      </c>
      <c r="AP113">
        <v>-45810.175635457002</v>
      </c>
      <c r="AQ113">
        <f t="shared" si="60"/>
        <v>65.8243645429975</v>
      </c>
      <c r="AR113">
        <f t="shared" si="61"/>
        <v>2.5872697104277831E-29</v>
      </c>
      <c r="AY113" s="1">
        <f t="shared" si="71"/>
        <v>111</v>
      </c>
      <c r="AZ113">
        <v>-542762.95890307403</v>
      </c>
      <c r="BA113">
        <f t="shared" si="62"/>
        <v>4.1096925968304276E-2</v>
      </c>
      <c r="BB113">
        <f t="shared" si="63"/>
        <v>0.95973610208845261</v>
      </c>
      <c r="BC113">
        <f t="shared" si="64"/>
        <v>1.3803841679835196E-3</v>
      </c>
      <c r="BD113">
        <f t="shared" si="36"/>
        <v>1.1245256980828542</v>
      </c>
      <c r="BE113">
        <f t="shared" si="65"/>
        <v>1.2870878824067006E-3</v>
      </c>
      <c r="BH113">
        <f t="shared" si="37"/>
        <v>1.1745648538138649</v>
      </c>
      <c r="BI113">
        <f t="shared" si="38"/>
        <v>1.2564843582428085E-3</v>
      </c>
      <c r="BJ113">
        <f t="shared" si="39"/>
        <v>1.4256465331365726</v>
      </c>
      <c r="BK113">
        <f t="shared" si="40"/>
        <v>1.1014088181930087E-3</v>
      </c>
    </row>
    <row r="114" spans="1:63" x14ac:dyDescent="0.2">
      <c r="A114" s="1">
        <f t="shared" si="67"/>
        <v>112</v>
      </c>
      <c r="B114">
        <v>-46380.5353820323</v>
      </c>
      <c r="C114">
        <f t="shared" si="41"/>
        <v>67.464617967700178</v>
      </c>
      <c r="D114">
        <f t="shared" si="42"/>
        <v>5.0175151550446428E-30</v>
      </c>
      <c r="E114">
        <f t="shared" si="43"/>
        <v>-470.66461799759242</v>
      </c>
      <c r="F114">
        <f t="shared" si="44"/>
        <v>3.9170000450582514E-205</v>
      </c>
      <c r="G114">
        <f t="shared" si="45"/>
        <v>11455.05976887864</v>
      </c>
      <c r="H114">
        <f t="shared" si="66"/>
        <v>3.4194496790842103E-209</v>
      </c>
      <c r="J114">
        <v>-32672.715160608201</v>
      </c>
      <c r="K114">
        <f t="shared" si="46"/>
        <v>-335.71516060820068</v>
      </c>
      <c r="L114">
        <f t="shared" si="47"/>
        <v>6.2985668542325627E+145</v>
      </c>
      <c r="N114">
        <v>-42821.101932790101</v>
      </c>
      <c r="O114">
        <f t="shared" si="48"/>
        <v>4.9170728193043341E-30</v>
      </c>
      <c r="Q114">
        <v>-36942.089560627901</v>
      </c>
      <c r="R114">
        <f t="shared" si="49"/>
        <v>10.517106818494183</v>
      </c>
      <c r="S114" s="1">
        <f t="shared" si="68"/>
        <v>112</v>
      </c>
      <c r="T114" s="1">
        <v>-70648.440844178098</v>
      </c>
      <c r="U114">
        <f t="shared" si="50"/>
        <v>-30.440844178097905</v>
      </c>
      <c r="V114">
        <f t="shared" si="51"/>
        <v>16606979555877.889</v>
      </c>
      <c r="W114">
        <f t="shared" si="52"/>
        <v>327.60394421410598</v>
      </c>
      <c r="X114">
        <f t="shared" si="53"/>
        <v>1.8905371762968218E+142</v>
      </c>
      <c r="AA114" s="1">
        <f t="shared" si="69"/>
        <v>112</v>
      </c>
      <c r="AB114">
        <v>-26740.662891983899</v>
      </c>
      <c r="AC114">
        <f t="shared" si="54"/>
        <v>1.2733710801610141</v>
      </c>
      <c r="AD114">
        <f t="shared" si="55"/>
        <v>0.27988650978879148</v>
      </c>
      <c r="AE114">
        <f t="shared" si="56"/>
        <v>159352441.4218643</v>
      </c>
      <c r="AG114">
        <v>-42241.154972076401</v>
      </c>
      <c r="AH114">
        <f t="shared" si="57"/>
        <v>46.845027923598536</v>
      </c>
      <c r="AI114">
        <f t="shared" si="58"/>
        <v>4.5233778616880153E-21</v>
      </c>
      <c r="AJ114">
        <f t="shared" si="59"/>
        <v>7.9448575175078464E-30</v>
      </c>
      <c r="AO114" s="1">
        <f t="shared" si="70"/>
        <v>112</v>
      </c>
      <c r="AP114">
        <v>-45808.529716849298</v>
      </c>
      <c r="AQ114">
        <f t="shared" si="60"/>
        <v>67.470283150702016</v>
      </c>
      <c r="AR114">
        <f t="shared" si="61"/>
        <v>4.98917037845884E-30</v>
      </c>
      <c r="AY114" s="1">
        <f t="shared" si="71"/>
        <v>112</v>
      </c>
      <c r="AZ114">
        <v>-542762.93652164901</v>
      </c>
      <c r="BA114">
        <f t="shared" si="62"/>
        <v>6.3478350988589227E-2</v>
      </c>
      <c r="BB114">
        <f t="shared" si="63"/>
        <v>0.93849443655750497</v>
      </c>
      <c r="BC114">
        <f t="shared" si="64"/>
        <v>1.3498323749054897E-3</v>
      </c>
      <c r="BD114">
        <f t="shared" si="36"/>
        <v>1.1012076839117317</v>
      </c>
      <c r="BE114">
        <f t="shared" si="65"/>
        <v>1.2603990005673562E-3</v>
      </c>
      <c r="BH114">
        <f t="shared" si="37"/>
        <v>1.1506604577243409</v>
      </c>
      <c r="BI114">
        <f t="shared" si="38"/>
        <v>1.23091276065737E-3</v>
      </c>
      <c r="BJ114">
        <f t="shared" si="39"/>
        <v>1.3990718597340104</v>
      </c>
      <c r="BK114">
        <f t="shared" si="40"/>
        <v>1.0808780772653924E-3</v>
      </c>
    </row>
    <row r="115" spans="1:63" x14ac:dyDescent="0.2">
      <c r="A115" s="1">
        <f t="shared" si="67"/>
        <v>113</v>
      </c>
      <c r="B115">
        <v>-46378.869788288997</v>
      </c>
      <c r="C115">
        <f t="shared" si="41"/>
        <v>69.13021171100263</v>
      </c>
      <c r="D115">
        <f t="shared" si="42"/>
        <v>9.487035399877258E-31</v>
      </c>
      <c r="E115">
        <f t="shared" si="43"/>
        <v>-475.93021174116177</v>
      </c>
      <c r="F115">
        <f t="shared" si="44"/>
        <v>2.0236493869047436E-207</v>
      </c>
      <c r="G115">
        <f t="shared" si="45"/>
        <v>11455.05976887864</v>
      </c>
      <c r="H115">
        <f t="shared" si="66"/>
        <v>1.7665987150958733E-211</v>
      </c>
      <c r="J115">
        <v>-32674.6556714773</v>
      </c>
      <c r="K115">
        <f t="shared" si="46"/>
        <v>-337.65567147729962</v>
      </c>
      <c r="L115">
        <f t="shared" si="47"/>
        <v>4.3852555404476187E+146</v>
      </c>
      <c r="N115">
        <v>-42819.437520015897</v>
      </c>
      <c r="O115">
        <f t="shared" si="48"/>
        <v>9.3540495839206032E-31</v>
      </c>
      <c r="Q115">
        <v>-36944.031326889897</v>
      </c>
      <c r="R115">
        <f t="shared" si="49"/>
        <v>10.51715937955001</v>
      </c>
      <c r="S115" s="1">
        <f t="shared" si="68"/>
        <v>113</v>
      </c>
      <c r="T115" s="1">
        <v>-70648.143460154504</v>
      </c>
      <c r="U115">
        <f t="shared" si="50"/>
        <v>-30.143460154504282</v>
      </c>
      <c r="V115">
        <f t="shared" si="51"/>
        <v>12334978889830.162</v>
      </c>
      <c r="W115">
        <f t="shared" si="52"/>
        <v>329.95980215511958</v>
      </c>
      <c r="X115">
        <f t="shared" si="53"/>
        <v>1.9939824238276674E+143</v>
      </c>
      <c r="AA115" s="1">
        <f t="shared" si="69"/>
        <v>113</v>
      </c>
      <c r="AB115">
        <v>-26738.475472331</v>
      </c>
      <c r="AC115">
        <f t="shared" si="54"/>
        <v>1.2952452766900024</v>
      </c>
      <c r="AD115">
        <f t="shared" si="55"/>
        <v>0.27383069180814745</v>
      </c>
      <c r="AE115">
        <f t="shared" si="56"/>
        <v>186651672.38871753</v>
      </c>
      <c r="AG115">
        <v>-42239.678371071801</v>
      </c>
      <c r="AH115">
        <f t="shared" si="57"/>
        <v>48.321628928199061</v>
      </c>
      <c r="AI115">
        <f t="shared" si="58"/>
        <v>1.0331971508891649E-21</v>
      </c>
      <c r="AJ115">
        <f t="shared" si="59"/>
        <v>1.5157704561734456E-30</v>
      </c>
      <c r="AO115" s="1">
        <f t="shared" si="70"/>
        <v>113</v>
      </c>
      <c r="AP115">
        <v>-45806.873186945901</v>
      </c>
      <c r="AQ115">
        <f t="shared" si="60"/>
        <v>69.12681305409933</v>
      </c>
      <c r="AR115">
        <f t="shared" si="61"/>
        <v>9.5193334321068182E-31</v>
      </c>
      <c r="AY115" s="1">
        <f t="shared" si="71"/>
        <v>113</v>
      </c>
      <c r="AZ115">
        <v>-542762.91931986797</v>
      </c>
      <c r="BA115">
        <f t="shared" si="62"/>
        <v>8.0680132028646767E-2</v>
      </c>
      <c r="BB115">
        <f t="shared" si="63"/>
        <v>0.9224887188522789</v>
      </c>
      <c r="BC115">
        <f t="shared" si="64"/>
        <v>1.3268114223025508E-3</v>
      </c>
      <c r="BD115">
        <f t="shared" si="36"/>
        <v>1.0839732688438972</v>
      </c>
      <c r="BE115">
        <f t="shared" si="65"/>
        <v>1.2406731669719173E-3</v>
      </c>
      <c r="BH115">
        <f t="shared" si="37"/>
        <v>1.1330964193233106</v>
      </c>
      <c r="BI115">
        <f t="shared" si="38"/>
        <v>1.2121237261934052E-3</v>
      </c>
      <c r="BJ115">
        <f t="shared" si="39"/>
        <v>1.3801226120852947</v>
      </c>
      <c r="BK115">
        <f t="shared" si="40"/>
        <v>1.0662384958731517E-3</v>
      </c>
    </row>
    <row r="116" spans="1:63" x14ac:dyDescent="0.2">
      <c r="A116" s="1">
        <f t="shared" si="67"/>
        <v>114</v>
      </c>
      <c r="B116">
        <v>-46377.192787170403</v>
      </c>
      <c r="C116">
        <f t="shared" si="41"/>
        <v>70.80721282959712</v>
      </c>
      <c r="D116">
        <f t="shared" si="42"/>
        <v>1.7734468986344984E-31</v>
      </c>
      <c r="E116">
        <f t="shared" si="43"/>
        <v>-481.20721286002316</v>
      </c>
      <c r="F116">
        <f t="shared" si="44"/>
        <v>1.0336245190256564E-209</v>
      </c>
      <c r="G116">
        <f t="shared" si="45"/>
        <v>11455.05976887864</v>
      </c>
      <c r="H116">
        <f t="shared" si="66"/>
        <v>9.0233009681348875E-214</v>
      </c>
      <c r="J116">
        <v>-32676.5828081369</v>
      </c>
      <c r="K116">
        <f t="shared" si="46"/>
        <v>-339.58280813689998</v>
      </c>
      <c r="L116">
        <f t="shared" si="47"/>
        <v>3.0125878697564531E+147</v>
      </c>
      <c r="N116">
        <v>-42817.763455174798</v>
      </c>
      <c r="O116">
        <f t="shared" si="48"/>
        <v>1.7558376205344645E-31</v>
      </c>
      <c r="Q116">
        <v>-36945.960219859997</v>
      </c>
      <c r="R116">
        <f t="shared" si="49"/>
        <v>10.517211589407669</v>
      </c>
      <c r="S116" s="1">
        <f t="shared" si="68"/>
        <v>114</v>
      </c>
      <c r="T116" s="1">
        <v>-70647.835613727497</v>
      </c>
      <c r="U116">
        <f t="shared" si="50"/>
        <v>-29.835613727496821</v>
      </c>
      <c r="V116">
        <f t="shared" si="51"/>
        <v>9066557204866.2734</v>
      </c>
      <c r="W116">
        <f t="shared" si="52"/>
        <v>332.30519769271933</v>
      </c>
      <c r="X116">
        <f t="shared" si="53"/>
        <v>2.081199273958402E+144</v>
      </c>
      <c r="AA116" s="1">
        <f t="shared" si="69"/>
        <v>114</v>
      </c>
      <c r="AB116">
        <v>-26736.278081536198</v>
      </c>
      <c r="AC116">
        <f t="shared" si="54"/>
        <v>1.3172191846380157</v>
      </c>
      <c r="AD116">
        <f t="shared" si="55"/>
        <v>0.26787918974519798</v>
      </c>
      <c r="AE116">
        <f t="shared" si="56"/>
        <v>218605832.68765569</v>
      </c>
      <c r="AG116">
        <v>-42238.190035462299</v>
      </c>
      <c r="AH116">
        <f t="shared" si="57"/>
        <v>49.80996453770058</v>
      </c>
      <c r="AI116">
        <f t="shared" si="58"/>
        <v>2.3324226892370518E-22</v>
      </c>
      <c r="AJ116">
        <f t="shared" si="59"/>
        <v>2.8581465208609237E-31</v>
      </c>
      <c r="AO116" s="1">
        <f t="shared" si="70"/>
        <v>114</v>
      </c>
      <c r="AP116">
        <v>-45805.2073478698</v>
      </c>
      <c r="AQ116">
        <f t="shared" si="60"/>
        <v>70.792652130199713</v>
      </c>
      <c r="AR116">
        <f t="shared" si="61"/>
        <v>1.7994584393696622E-31</v>
      </c>
      <c r="AY116" s="1">
        <f t="shared" si="71"/>
        <v>114</v>
      </c>
      <c r="AZ116">
        <v>-542762.90900373401</v>
      </c>
      <c r="BA116">
        <f t="shared" si="62"/>
        <v>9.0996265993453562E-2</v>
      </c>
      <c r="BB116">
        <f t="shared" si="63"/>
        <v>0.91302112011974035</v>
      </c>
      <c r="BC116">
        <f t="shared" si="64"/>
        <v>1.3131942171450309E-3</v>
      </c>
      <c r="BD116">
        <f t="shared" si="36"/>
        <v>1.0743809776744255</v>
      </c>
      <c r="BE116">
        <f t="shared" si="65"/>
        <v>1.2296942077984702E-3</v>
      </c>
      <c r="BH116">
        <f t="shared" si="37"/>
        <v>1.123510004252589</v>
      </c>
      <c r="BI116">
        <f t="shared" si="38"/>
        <v>1.201868710858259E-3</v>
      </c>
      <c r="BJ116">
        <f t="shared" si="39"/>
        <v>1.3708366909684999</v>
      </c>
      <c r="BK116">
        <f t="shared" si="40"/>
        <v>1.0590644908407959E-3</v>
      </c>
    </row>
    <row r="117" spans="1:63" x14ac:dyDescent="0.2">
      <c r="A117" s="1">
        <f t="shared" si="67"/>
        <v>115</v>
      </c>
      <c r="B117">
        <v>-46375.506940841602</v>
      </c>
      <c r="C117">
        <f t="shared" si="41"/>
        <v>72.493059158397955</v>
      </c>
      <c r="D117">
        <f t="shared" si="42"/>
        <v>3.285976333644296E-32</v>
      </c>
      <c r="E117">
        <f t="shared" si="43"/>
        <v>-486.4930591890909</v>
      </c>
      <c r="F117">
        <f t="shared" si="44"/>
        <v>5.2329780123235797E-212</v>
      </c>
      <c r="G117">
        <f t="shared" si="45"/>
        <v>11455.05976887864</v>
      </c>
      <c r="H117">
        <f t="shared" si="66"/>
        <v>4.5682677505888273E-216</v>
      </c>
      <c r="J117">
        <v>-32678.5048937797</v>
      </c>
      <c r="K117">
        <f t="shared" si="46"/>
        <v>-341.50489377970007</v>
      </c>
      <c r="L117">
        <f t="shared" si="47"/>
        <v>2.0591638793162852E+148</v>
      </c>
      <c r="N117">
        <v>-42816.079757293599</v>
      </c>
      <c r="O117">
        <f t="shared" si="48"/>
        <v>3.2792566168655624E-32</v>
      </c>
      <c r="Q117">
        <v>-36947.880706429401</v>
      </c>
      <c r="R117">
        <f t="shared" si="49"/>
        <v>10.517263569019116</v>
      </c>
      <c r="S117" s="1">
        <f t="shared" si="68"/>
        <v>115</v>
      </c>
      <c r="T117" s="1">
        <v>-70647.521545410098</v>
      </c>
      <c r="U117">
        <f t="shared" si="50"/>
        <v>-29.521545410098042</v>
      </c>
      <c r="V117">
        <f t="shared" si="51"/>
        <v>6622840087387.8135</v>
      </c>
      <c r="W117">
        <f t="shared" si="52"/>
        <v>334.64437133992777</v>
      </c>
      <c r="X117">
        <f t="shared" si="53"/>
        <v>2.1587575671064E+145</v>
      </c>
      <c r="AA117" s="1">
        <f t="shared" si="69"/>
        <v>115</v>
      </c>
      <c r="AB117">
        <v>-26734.0660330057</v>
      </c>
      <c r="AC117">
        <f t="shared" si="54"/>
        <v>1.3393396699430014</v>
      </c>
      <c r="AD117">
        <f t="shared" si="55"/>
        <v>0.26201863024519273</v>
      </c>
      <c r="AE117">
        <f t="shared" si="56"/>
        <v>255992915.96698675</v>
      </c>
      <c r="AG117">
        <v>-42236.691190004298</v>
      </c>
      <c r="AH117">
        <f t="shared" si="57"/>
        <v>51.308809995702177</v>
      </c>
      <c r="AI117">
        <f t="shared" si="58"/>
        <v>5.2103505791257133E-23</v>
      </c>
      <c r="AJ117">
        <f t="shared" si="59"/>
        <v>5.3329949255932004E-32</v>
      </c>
      <c r="AO117" s="1">
        <f t="shared" si="70"/>
        <v>115</v>
      </c>
      <c r="AP117">
        <v>-45803.528260111802</v>
      </c>
      <c r="AQ117">
        <f t="shared" si="60"/>
        <v>72.471739888198499</v>
      </c>
      <c r="AR117">
        <f t="shared" si="61"/>
        <v>3.3567830428021485E-32</v>
      </c>
      <c r="AY117" s="1">
        <f t="shared" si="71"/>
        <v>115</v>
      </c>
      <c r="AZ117">
        <v>-542762.89104032505</v>
      </c>
      <c r="BA117">
        <f t="shared" si="62"/>
        <v>0.1089596749516204</v>
      </c>
      <c r="BB117">
        <f t="shared" si="63"/>
        <v>0.89676657892480527</v>
      </c>
      <c r="BC117">
        <f t="shared" si="64"/>
        <v>1.2898153828232847E-3</v>
      </c>
      <c r="BD117">
        <f t="shared" si="36"/>
        <v>1.0567612476523818</v>
      </c>
      <c r="BE117">
        <f t="shared" si="65"/>
        <v>1.2095273578622589E-3</v>
      </c>
      <c r="BH117">
        <f t="shared" si="37"/>
        <v>1.1055180846395625</v>
      </c>
      <c r="BI117">
        <f t="shared" si="38"/>
        <v>1.1826219527970713E-3</v>
      </c>
      <c r="BJ117">
        <f t="shared" si="39"/>
        <v>1.3512403304816962</v>
      </c>
      <c r="BK117">
        <f t="shared" si="40"/>
        <v>1.0439249708104217E-3</v>
      </c>
    </row>
    <row r="118" spans="1:63" x14ac:dyDescent="0.2">
      <c r="A118" s="1">
        <f t="shared" si="67"/>
        <v>116</v>
      </c>
      <c r="B118">
        <v>-46373.810792922901</v>
      </c>
      <c r="C118">
        <f t="shared" si="41"/>
        <v>74.189207077099127</v>
      </c>
      <c r="D118">
        <f t="shared" si="42"/>
        <v>6.0261057632316535E-33</v>
      </c>
      <c r="E118">
        <f t="shared" si="43"/>
        <v>-491.78920710805897</v>
      </c>
      <c r="F118">
        <f t="shared" si="44"/>
        <v>2.6221715036156556E-214</v>
      </c>
      <c r="G118">
        <f t="shared" si="45"/>
        <v>11455.05976887864</v>
      </c>
      <c r="H118">
        <f t="shared" si="66"/>
        <v>2.289094563032861E-218</v>
      </c>
      <c r="J118">
        <v>-32680.4191863536</v>
      </c>
      <c r="K118">
        <f t="shared" si="46"/>
        <v>-343.4191863535998</v>
      </c>
      <c r="L118">
        <f t="shared" si="47"/>
        <v>1.3965536141778086E+149</v>
      </c>
      <c r="N118">
        <v>-42814.385271841602</v>
      </c>
      <c r="O118">
        <f t="shared" si="48"/>
        <v>6.0768983280831704E-33</v>
      </c>
      <c r="Q118">
        <v>-36949.792670845898</v>
      </c>
      <c r="R118">
        <f t="shared" si="49"/>
        <v>10.517315315287423</v>
      </c>
      <c r="S118" s="1">
        <f t="shared" si="68"/>
        <v>116</v>
      </c>
      <c r="T118" s="1">
        <v>-70647.200446247996</v>
      </c>
      <c r="U118">
        <f t="shared" si="50"/>
        <v>-29.200446247996297</v>
      </c>
      <c r="V118">
        <f t="shared" si="51"/>
        <v>4803885799948.8506</v>
      </c>
      <c r="W118">
        <f t="shared" si="52"/>
        <v>336.97651414243325</v>
      </c>
      <c r="X118">
        <f t="shared" si="53"/>
        <v>2.2235178644133278E+146</v>
      </c>
      <c r="AA118" s="1">
        <f t="shared" si="69"/>
        <v>116</v>
      </c>
      <c r="AB118">
        <v>-26731.856646895401</v>
      </c>
      <c r="AC118">
        <f t="shared" si="54"/>
        <v>1.3614335310459864</v>
      </c>
      <c r="AD118">
        <f t="shared" si="55"/>
        <v>0.25629310935592731</v>
      </c>
      <c r="AE118">
        <f t="shared" si="56"/>
        <v>299782110.06510252</v>
      </c>
      <c r="AG118">
        <v>-42235.182997703501</v>
      </c>
      <c r="AH118">
        <f t="shared" si="57"/>
        <v>52.817002296498686</v>
      </c>
      <c r="AI118">
        <f t="shared" si="58"/>
        <v>1.1531010084664526E-23</v>
      </c>
      <c r="AJ118">
        <f t="shared" si="59"/>
        <v>9.8582214528124731E-33</v>
      </c>
      <c r="AO118" s="1">
        <f t="shared" si="70"/>
        <v>116</v>
      </c>
      <c r="AP118">
        <v>-45801.838058948502</v>
      </c>
      <c r="AQ118">
        <f t="shared" si="60"/>
        <v>74.161941051497706</v>
      </c>
      <c r="AR118">
        <f t="shared" si="61"/>
        <v>6.1926742279704282E-33</v>
      </c>
      <c r="AY118" s="1">
        <f t="shared" si="71"/>
        <v>116</v>
      </c>
      <c r="AZ118">
        <v>-542762.87480521202</v>
      </c>
      <c r="BA118">
        <f t="shared" si="62"/>
        <v>0.12519478797912598</v>
      </c>
      <c r="BB118">
        <f t="shared" si="63"/>
        <v>0.88232501953727516</v>
      </c>
      <c r="BC118">
        <f t="shared" si="64"/>
        <v>1.2690441521733585E-3</v>
      </c>
      <c r="BD118">
        <f t="shared" si="36"/>
        <v>1.0412284760225272</v>
      </c>
      <c r="BE118">
        <f t="shared" si="65"/>
        <v>1.1917491584142073E-3</v>
      </c>
      <c r="BH118">
        <f t="shared" si="37"/>
        <v>1.0896959787123044</v>
      </c>
      <c r="BI118">
        <f t="shared" si="38"/>
        <v>1.1656963411141501E-3</v>
      </c>
      <c r="BJ118">
        <f t="shared" si="39"/>
        <v>1.3342280529294794</v>
      </c>
      <c r="BK118">
        <f t="shared" si="40"/>
        <v>1.030781830433028E-3</v>
      </c>
    </row>
    <row r="119" spans="1:63" x14ac:dyDescent="0.2">
      <c r="A119" s="1">
        <f t="shared" si="67"/>
        <v>117</v>
      </c>
      <c r="B119">
        <v>-46372.1067500114</v>
      </c>
      <c r="C119">
        <f t="shared" si="41"/>
        <v>75.893249988599564</v>
      </c>
      <c r="D119">
        <f t="shared" si="42"/>
        <v>1.0964285010225051E-33</v>
      </c>
      <c r="E119">
        <f t="shared" si="43"/>
        <v>-497.09325001982626</v>
      </c>
      <c r="F119">
        <f t="shared" si="44"/>
        <v>1.3036005200144099E-216</v>
      </c>
      <c r="G119">
        <f t="shared" si="45"/>
        <v>11455.05976887864</v>
      </c>
      <c r="H119">
        <f t="shared" si="66"/>
        <v>1.1380128487465954E-220</v>
      </c>
      <c r="J119">
        <v>-32682.322520852002</v>
      </c>
      <c r="K119">
        <f t="shared" si="46"/>
        <v>-345.32252085200162</v>
      </c>
      <c r="L119">
        <f t="shared" si="47"/>
        <v>9.3683969267596645E+149</v>
      </c>
      <c r="N119">
        <v>-42812.680316120299</v>
      </c>
      <c r="O119">
        <f t="shared" si="48"/>
        <v>1.113857171297242E-33</v>
      </c>
      <c r="Q119">
        <v>-36951.6948325634</v>
      </c>
      <c r="R119">
        <f t="shared" si="49"/>
        <v>10.517366793594077</v>
      </c>
      <c r="S119" s="1">
        <f t="shared" si="68"/>
        <v>117</v>
      </c>
      <c r="T119" s="1">
        <v>-70646.877893805504</v>
      </c>
      <c r="U119">
        <f t="shared" si="50"/>
        <v>-28.877893805503845</v>
      </c>
      <c r="V119">
        <f t="shared" si="51"/>
        <v>3479444621666.96</v>
      </c>
      <c r="W119">
        <f t="shared" si="52"/>
        <v>339.30720366454801</v>
      </c>
      <c r="X119">
        <f t="shared" si="53"/>
        <v>2.2868949819593923E+147</v>
      </c>
      <c r="AA119" s="1">
        <f t="shared" si="69"/>
        <v>117</v>
      </c>
      <c r="AB119">
        <v>-26729.633895516301</v>
      </c>
      <c r="AC119">
        <f t="shared" si="54"/>
        <v>1.3836610448369902</v>
      </c>
      <c r="AD119">
        <f t="shared" si="55"/>
        <v>0.25065919662640485</v>
      </c>
      <c r="AE119">
        <f t="shared" si="56"/>
        <v>351014803.292391</v>
      </c>
      <c r="AG119">
        <v>-42233.6643493175</v>
      </c>
      <c r="AH119">
        <f t="shared" si="57"/>
        <v>54.335650682500273</v>
      </c>
      <c r="AI119">
        <f t="shared" si="58"/>
        <v>2.5253800073317836E-24</v>
      </c>
      <c r="AJ119">
        <f t="shared" si="59"/>
        <v>1.8033704501256282E-33</v>
      </c>
      <c r="AO119" s="1">
        <f t="shared" si="70"/>
        <v>117</v>
      </c>
      <c r="AP119">
        <v>-45800.141600966403</v>
      </c>
      <c r="AQ119">
        <f t="shared" si="60"/>
        <v>75.858399033597379</v>
      </c>
      <c r="AR119">
        <f t="shared" si="61"/>
        <v>1.1353137395039202E-33</v>
      </c>
      <c r="AY119" s="1">
        <f t="shared" si="71"/>
        <v>117</v>
      </c>
      <c r="AZ119">
        <v>-542762.870191216</v>
      </c>
      <c r="BA119">
        <f t="shared" si="62"/>
        <v>0.12980878399685025</v>
      </c>
      <c r="BB119">
        <f t="shared" si="63"/>
        <v>0.87826335287341672</v>
      </c>
      <c r="BC119">
        <f t="shared" si="64"/>
        <v>1.2632022750717093E-3</v>
      </c>
      <c r="BD119">
        <f t="shared" si="36"/>
        <v>1.0379159401726774</v>
      </c>
      <c r="BE119">
        <f t="shared" si="65"/>
        <v>1.1879577601743557E-3</v>
      </c>
      <c r="BH119">
        <f t="shared" si="37"/>
        <v>1.0866553738431763</v>
      </c>
      <c r="BI119">
        <f t="shared" si="38"/>
        <v>1.1624436706079186E-3</v>
      </c>
      <c r="BJ119">
        <f t="shared" si="39"/>
        <v>1.3328292750319455</v>
      </c>
      <c r="BK119">
        <f t="shared" si="40"/>
        <v>1.0297011794615366E-3</v>
      </c>
    </row>
    <row r="120" spans="1:63" x14ac:dyDescent="0.2">
      <c r="A120" s="1">
        <f t="shared" si="67"/>
        <v>118</v>
      </c>
      <c r="B120">
        <v>-46370.391220569603</v>
      </c>
      <c r="C120">
        <f t="shared" si="41"/>
        <v>77.60877943039668</v>
      </c>
      <c r="D120">
        <f t="shared" si="42"/>
        <v>1.9721291213617653E-34</v>
      </c>
      <c r="E120">
        <f t="shared" si="43"/>
        <v>-502.40877946189028</v>
      </c>
      <c r="F120">
        <f t="shared" si="44"/>
        <v>6.4067742286586282E-219</v>
      </c>
      <c r="G120">
        <f t="shared" si="45"/>
        <v>11455.05976887864</v>
      </c>
      <c r="H120">
        <f t="shared" si="66"/>
        <v>5.5929644697836445E-223</v>
      </c>
      <c r="J120">
        <v>-32684.2143188714</v>
      </c>
      <c r="K120">
        <f t="shared" si="46"/>
        <v>-347.21431887139988</v>
      </c>
      <c r="L120">
        <f t="shared" si="47"/>
        <v>6.2124473857544305E+150</v>
      </c>
      <c r="N120">
        <v>-42810.964552927697</v>
      </c>
      <c r="O120">
        <f t="shared" si="48"/>
        <v>2.0182121256830067E-34</v>
      </c>
      <c r="Q120">
        <v>-36953.584179401303</v>
      </c>
      <c r="R120">
        <f t="shared" si="49"/>
        <v>10.51741792246778</v>
      </c>
      <c r="S120" s="1">
        <f t="shared" si="68"/>
        <v>118</v>
      </c>
      <c r="T120" s="1">
        <v>-70646.540969371694</v>
      </c>
      <c r="U120">
        <f t="shared" si="50"/>
        <v>-28.540969371693791</v>
      </c>
      <c r="V120">
        <f t="shared" si="51"/>
        <v>2484193987342.2231</v>
      </c>
      <c r="W120">
        <f t="shared" si="52"/>
        <v>341.62352119534518</v>
      </c>
      <c r="X120">
        <f t="shared" si="53"/>
        <v>2.3185162466605834E+148</v>
      </c>
      <c r="AA120" s="1">
        <f t="shared" si="69"/>
        <v>118</v>
      </c>
      <c r="AB120">
        <v>-26727.396682023998</v>
      </c>
      <c r="AC120">
        <f t="shared" si="54"/>
        <v>1.4060331797600156</v>
      </c>
      <c r="AD120">
        <f t="shared" si="55"/>
        <v>0.24511367909114468</v>
      </c>
      <c r="AE120">
        <f t="shared" si="56"/>
        <v>410943716.49152899</v>
      </c>
      <c r="AG120">
        <v>-42232.137293457898</v>
      </c>
      <c r="AH120">
        <f t="shared" si="57"/>
        <v>55.862706542102387</v>
      </c>
      <c r="AI120">
        <f t="shared" si="58"/>
        <v>5.4844717597213413E-25</v>
      </c>
      <c r="AJ120">
        <f t="shared" si="59"/>
        <v>3.2712972530009951E-34</v>
      </c>
      <c r="AO120" s="1">
        <f t="shared" si="70"/>
        <v>118</v>
      </c>
      <c r="AP120">
        <v>-45798.432055950099</v>
      </c>
      <c r="AQ120">
        <f t="shared" si="60"/>
        <v>77.567944049900689</v>
      </c>
      <c r="AR120">
        <f t="shared" si="61"/>
        <v>2.0543286670948135E-34</v>
      </c>
      <c r="AY120" s="1">
        <f t="shared" si="71"/>
        <v>118</v>
      </c>
      <c r="AZ120">
        <v>-542762.86046028102</v>
      </c>
      <c r="BA120">
        <f t="shared" si="62"/>
        <v>0.13953971897717565</v>
      </c>
      <c r="BB120">
        <f t="shared" si="63"/>
        <v>0.86975847660124472</v>
      </c>
      <c r="BC120">
        <f t="shared" si="64"/>
        <v>1.2509697493480049E-3</v>
      </c>
      <c r="BD120">
        <f t="shared" si="36"/>
        <v>1.0293334079479326</v>
      </c>
      <c r="BE120">
        <f t="shared" si="65"/>
        <v>1.1781345313716109E-3</v>
      </c>
      <c r="BH120">
        <f t="shared" si="37"/>
        <v>1.0780925813243596</v>
      </c>
      <c r="BI120">
        <f t="shared" si="38"/>
        <v>1.1532836699252515E-3</v>
      </c>
      <c r="BJ120">
        <f t="shared" si="39"/>
        <v>1.3246365082866884</v>
      </c>
      <c r="BK120">
        <f t="shared" si="40"/>
        <v>1.023371710460008E-3</v>
      </c>
    </row>
    <row r="121" spans="1:63" x14ac:dyDescent="0.2">
      <c r="A121" s="1">
        <f t="shared" si="67"/>
        <v>119</v>
      </c>
      <c r="B121">
        <v>-46368.666273474599</v>
      </c>
      <c r="C121">
        <f t="shared" si="41"/>
        <v>79.333726525401289</v>
      </c>
      <c r="D121">
        <f t="shared" si="42"/>
        <v>3.5139885430623479E-35</v>
      </c>
      <c r="E121">
        <f t="shared" si="43"/>
        <v>-507.73372655716179</v>
      </c>
      <c r="F121">
        <f t="shared" si="44"/>
        <v>3.1192075978690853E-221</v>
      </c>
      <c r="G121">
        <f t="shared" si="45"/>
        <v>11455.05976887864</v>
      </c>
      <c r="H121">
        <f t="shared" si="66"/>
        <v>2.7229954804281487E-225</v>
      </c>
      <c r="J121">
        <v>-32686.096414089199</v>
      </c>
      <c r="K121">
        <f t="shared" si="46"/>
        <v>-349.09641408919924</v>
      </c>
      <c r="L121">
        <f t="shared" si="47"/>
        <v>4.0798696815049624E+151</v>
      </c>
      <c r="N121">
        <v>-42809.2354268282</v>
      </c>
      <c r="O121">
        <f t="shared" si="48"/>
        <v>3.6215146284905329E-35</v>
      </c>
      <c r="Q121">
        <v>-36955.463324546799</v>
      </c>
      <c r="R121">
        <f t="shared" si="49"/>
        <v>10.517468772673793</v>
      </c>
      <c r="S121" s="1">
        <f t="shared" si="68"/>
        <v>119</v>
      </c>
      <c r="T121" s="1">
        <v>-70646.205792665394</v>
      </c>
      <c r="U121">
        <f t="shared" si="50"/>
        <v>-28.205792665394256</v>
      </c>
      <c r="V121">
        <f t="shared" si="51"/>
        <v>1776724586866.0337</v>
      </c>
      <c r="W121">
        <f t="shared" si="52"/>
        <v>343.94158645365286</v>
      </c>
      <c r="X121">
        <f t="shared" si="53"/>
        <v>2.3546864998873747E+149</v>
      </c>
      <c r="AA121" s="1">
        <f t="shared" si="69"/>
        <v>119</v>
      </c>
      <c r="AB121">
        <v>-26725.1565939188</v>
      </c>
      <c r="AC121">
        <f t="shared" si="54"/>
        <v>1.4284340608119965</v>
      </c>
      <c r="AD121">
        <f t="shared" si="55"/>
        <v>0.23968395902889661</v>
      </c>
      <c r="AE121">
        <f t="shared" si="56"/>
        <v>481090489.95856035</v>
      </c>
      <c r="AG121">
        <v>-42230.597560524897</v>
      </c>
      <c r="AH121">
        <f t="shared" si="57"/>
        <v>57.402439475103165</v>
      </c>
      <c r="AI121">
        <f t="shared" si="58"/>
        <v>1.1760811471188878E-25</v>
      </c>
      <c r="AJ121">
        <f t="shared" si="59"/>
        <v>5.8593506079277757E-35</v>
      </c>
      <c r="AO121" s="1">
        <f t="shared" si="70"/>
        <v>119</v>
      </c>
      <c r="AP121">
        <v>-45796.715353727297</v>
      </c>
      <c r="AQ121">
        <f t="shared" si="60"/>
        <v>79.284646272702958</v>
      </c>
      <c r="AR121">
        <f t="shared" si="61"/>
        <v>3.690758461631977E-35</v>
      </c>
      <c r="AY121" s="1">
        <f t="shared" si="71"/>
        <v>119</v>
      </c>
      <c r="AZ121">
        <v>-542762.85082769301</v>
      </c>
      <c r="BA121">
        <f t="shared" si="62"/>
        <v>0.14917230699211359</v>
      </c>
      <c r="BB121">
        <f t="shared" si="63"/>
        <v>0.86142067330540162</v>
      </c>
      <c r="BC121">
        <f t="shared" si="64"/>
        <v>1.2389775239432322E-3</v>
      </c>
      <c r="BD121">
        <f t="shared" si="36"/>
        <v>1.0209222443936583</v>
      </c>
      <c r="BE121">
        <f t="shared" si="65"/>
        <v>1.1685074444085439E-3</v>
      </c>
      <c r="BH121">
        <f t="shared" si="37"/>
        <v>1.0697024600200278</v>
      </c>
      <c r="BI121">
        <f t="shared" si="38"/>
        <v>1.1443083833342881E-3</v>
      </c>
      <c r="BJ121">
        <f t="shared" si="39"/>
        <v>1.3166235812166664</v>
      </c>
      <c r="BK121">
        <f t="shared" si="40"/>
        <v>1.0171811798275359E-3</v>
      </c>
    </row>
    <row r="122" spans="1:63" x14ac:dyDescent="0.2">
      <c r="A122" s="1">
        <f t="shared" si="67"/>
        <v>120</v>
      </c>
      <c r="B122">
        <v>-46366.930248498902</v>
      </c>
      <c r="C122">
        <f t="shared" si="41"/>
        <v>81.069751501097926</v>
      </c>
      <c r="D122">
        <f t="shared" si="42"/>
        <v>6.1923325837301357E-36</v>
      </c>
      <c r="E122">
        <f t="shared" si="43"/>
        <v>-513.06975153312533</v>
      </c>
      <c r="F122">
        <f t="shared" si="44"/>
        <v>1.5018898341501014E-223</v>
      </c>
      <c r="G122">
        <f t="shared" si="45"/>
        <v>11455.05976887864</v>
      </c>
      <c r="H122">
        <f t="shared" si="66"/>
        <v>1.3111147950798728E-227</v>
      </c>
      <c r="J122">
        <v>-32687.9719732999</v>
      </c>
      <c r="K122">
        <f t="shared" si="46"/>
        <v>-350.97197329990013</v>
      </c>
      <c r="L122">
        <f t="shared" si="47"/>
        <v>2.6618973681219945E+152</v>
      </c>
      <c r="N122">
        <v>-42807.497876927198</v>
      </c>
      <c r="O122">
        <f t="shared" si="48"/>
        <v>6.4561724854363264E-36</v>
      </c>
      <c r="Q122">
        <v>-36957.334801792997</v>
      </c>
      <c r="R122">
        <f t="shared" si="49"/>
        <v>10.517519412814446</v>
      </c>
      <c r="S122" s="1">
        <f t="shared" si="68"/>
        <v>120</v>
      </c>
      <c r="T122" s="1">
        <v>-70645.859985947594</v>
      </c>
      <c r="U122">
        <f t="shared" si="50"/>
        <v>-27.859985947594396</v>
      </c>
      <c r="V122">
        <f t="shared" si="51"/>
        <v>1257297821162.406</v>
      </c>
      <c r="W122">
        <f t="shared" si="52"/>
        <v>346.24902170046016</v>
      </c>
      <c r="X122">
        <f t="shared" si="53"/>
        <v>2.3661348322376971E+150</v>
      </c>
      <c r="AA122" s="1">
        <f t="shared" si="69"/>
        <v>120</v>
      </c>
      <c r="AB122">
        <v>-26722.903845548601</v>
      </c>
      <c r="AC122">
        <f t="shared" si="54"/>
        <v>1.4509615445139934</v>
      </c>
      <c r="AD122">
        <f t="shared" si="55"/>
        <v>0.23434484672346131</v>
      </c>
      <c r="AE122">
        <f t="shared" si="56"/>
        <v>563139793.01453519</v>
      </c>
      <c r="AG122">
        <v>-42229.049562931003</v>
      </c>
      <c r="AH122">
        <f t="shared" si="57"/>
        <v>58.950437068997417</v>
      </c>
      <c r="AI122">
        <f t="shared" si="58"/>
        <v>2.5012118360484823E-26</v>
      </c>
      <c r="AJ122">
        <f t="shared" si="59"/>
        <v>1.0408536416934568E-35</v>
      </c>
      <c r="AO122" s="1">
        <f t="shared" si="70"/>
        <v>120</v>
      </c>
      <c r="AP122">
        <v>-45794.988326311097</v>
      </c>
      <c r="AQ122">
        <f t="shared" si="60"/>
        <v>81.011673688903102</v>
      </c>
      <c r="AR122">
        <f t="shared" si="61"/>
        <v>6.5626183292732974E-36</v>
      </c>
      <c r="AY122" s="1">
        <f t="shared" si="71"/>
        <v>120</v>
      </c>
      <c r="AZ122">
        <v>-542762.84292209102</v>
      </c>
      <c r="BA122">
        <f t="shared" si="62"/>
        <v>0.15707790898159146</v>
      </c>
      <c r="BB122">
        <f t="shared" si="63"/>
        <v>0.85463747228877851</v>
      </c>
      <c r="BC122">
        <f t="shared" si="64"/>
        <v>1.229221276083825E-3</v>
      </c>
      <c r="BD122">
        <f t="shared" si="36"/>
        <v>1.0143300344365218</v>
      </c>
      <c r="BE122">
        <f t="shared" si="65"/>
        <v>1.1609622601868081E-3</v>
      </c>
      <c r="BH122">
        <f t="shared" si="37"/>
        <v>1.0632122018122725</v>
      </c>
      <c r="BI122">
        <f t="shared" si="38"/>
        <v>1.1373654649483665E-3</v>
      </c>
      <c r="BJ122">
        <f t="shared" si="39"/>
        <v>1.3109211142284953</v>
      </c>
      <c r="BK122">
        <f t="shared" si="40"/>
        <v>1.0127756366018895E-3</v>
      </c>
    </row>
    <row r="123" spans="1:63" x14ac:dyDescent="0.2">
      <c r="A123" s="1">
        <f t="shared" si="67"/>
        <v>121</v>
      </c>
      <c r="B123">
        <v>-46365.184432387301</v>
      </c>
      <c r="C123">
        <f t="shared" si="41"/>
        <v>82.815567612698942</v>
      </c>
      <c r="D123">
        <f t="shared" si="42"/>
        <v>1.0805776238788554E-36</v>
      </c>
      <c r="E123">
        <f t="shared" si="43"/>
        <v>-518.41556764499319</v>
      </c>
      <c r="F123">
        <f t="shared" si="44"/>
        <v>7.1610983615673085E-226</v>
      </c>
      <c r="G123">
        <f t="shared" si="45"/>
        <v>11455.05976887864</v>
      </c>
      <c r="H123">
        <f t="shared" si="66"/>
        <v>6.2514718439293863E-230</v>
      </c>
      <c r="J123">
        <v>-32689.837172627402</v>
      </c>
      <c r="K123">
        <f t="shared" si="46"/>
        <v>-352.83717262740174</v>
      </c>
      <c r="L123">
        <f t="shared" si="47"/>
        <v>1.7188464535938258E+153</v>
      </c>
      <c r="N123">
        <v>-42805.753967721001</v>
      </c>
      <c r="O123">
        <f t="shared" si="48"/>
        <v>1.1390971502756709E-36</v>
      </c>
      <c r="Q123">
        <v>-36959.202293395902</v>
      </c>
      <c r="R123">
        <f t="shared" si="49"/>
        <v>10.517569942551814</v>
      </c>
      <c r="S123" s="1">
        <f t="shared" si="68"/>
        <v>121</v>
      </c>
      <c r="T123" s="1">
        <v>-70645.502867579402</v>
      </c>
      <c r="U123">
        <f t="shared" si="50"/>
        <v>-27.502867579401936</v>
      </c>
      <c r="V123">
        <f t="shared" si="51"/>
        <v>879718299882.948</v>
      </c>
      <c r="W123">
        <f t="shared" si="52"/>
        <v>348.54514529687492</v>
      </c>
      <c r="X123">
        <f t="shared" si="53"/>
        <v>2.3508953480723242E+151</v>
      </c>
      <c r="AA123" s="1">
        <f t="shared" si="69"/>
        <v>121</v>
      </c>
      <c r="AB123">
        <v>-26720.634993433901</v>
      </c>
      <c r="AC123">
        <f t="shared" si="54"/>
        <v>1.4736500656609861</v>
      </c>
      <c r="AD123">
        <f t="shared" si="55"/>
        <v>0.22908777185306425</v>
      </c>
      <c r="AE123">
        <f t="shared" si="56"/>
        <v>659076344.21564496</v>
      </c>
      <c r="AG123">
        <v>-42227.494788288997</v>
      </c>
      <c r="AH123">
        <f t="shared" si="57"/>
        <v>60.50521171100263</v>
      </c>
      <c r="AI123">
        <f t="shared" si="58"/>
        <v>5.2834843763841996E-27</v>
      </c>
      <c r="AJ123">
        <f t="shared" si="59"/>
        <v>1.8364817278440861E-36</v>
      </c>
      <c r="AO123" s="1">
        <f t="shared" si="70"/>
        <v>121</v>
      </c>
      <c r="AP123">
        <v>-45793.252886176102</v>
      </c>
      <c r="AQ123">
        <f t="shared" si="60"/>
        <v>82.747113823897962</v>
      </c>
      <c r="AR123">
        <f t="shared" si="61"/>
        <v>1.1571377787601842E-36</v>
      </c>
      <c r="AY123" s="1">
        <f t="shared" si="71"/>
        <v>121</v>
      </c>
      <c r="AZ123">
        <v>-542762.84258878196</v>
      </c>
      <c r="BA123">
        <f t="shared" si="62"/>
        <v>0.15741121803876013</v>
      </c>
      <c r="BB123">
        <f t="shared" si="63"/>
        <v>0.85435266134633903</v>
      </c>
      <c r="BC123">
        <f t="shared" si="64"/>
        <v>1.2288116337717807E-3</v>
      </c>
      <c r="BD123">
        <f t="shared" si="36"/>
        <v>1.015440565393982</v>
      </c>
      <c r="BE123">
        <f t="shared" si="65"/>
        <v>1.1622333302395613E-3</v>
      </c>
      <c r="BH123">
        <f t="shared" si="37"/>
        <v>1.0647938023226464</v>
      </c>
      <c r="BI123">
        <f t="shared" si="38"/>
        <v>1.1390573734843838E-3</v>
      </c>
      <c r="BJ123">
        <f t="shared" si="39"/>
        <v>1.3151645460337076</v>
      </c>
      <c r="BK123">
        <f t="shared" si="40"/>
        <v>1.0160539760086277E-3</v>
      </c>
    </row>
    <row r="124" spans="1:63" x14ac:dyDescent="0.2">
      <c r="A124" s="1">
        <f t="shared" si="67"/>
        <v>122</v>
      </c>
      <c r="B124">
        <v>-46363.432499647097</v>
      </c>
      <c r="C124">
        <f t="shared" si="41"/>
        <v>84.567500352903153</v>
      </c>
      <c r="D124">
        <f t="shared" si="42"/>
        <v>1.8741366271892933E-37</v>
      </c>
      <c r="E124">
        <f t="shared" si="43"/>
        <v>-523.76750038546436</v>
      </c>
      <c r="F124">
        <f t="shared" si="44"/>
        <v>3.3936322812637345E-228</v>
      </c>
      <c r="G124">
        <f t="shared" si="45"/>
        <v>11455.05976887864</v>
      </c>
      <c r="H124">
        <f t="shared" si="66"/>
        <v>2.962561828340372E-232</v>
      </c>
      <c r="J124">
        <v>-32691.693778633999</v>
      </c>
      <c r="K124">
        <f t="shared" si="46"/>
        <v>-354.69377863399859</v>
      </c>
      <c r="L124">
        <f t="shared" si="47"/>
        <v>1.1004006193573132E+154</v>
      </c>
      <c r="N124">
        <v>-42804.001471802498</v>
      </c>
      <c r="O124">
        <f t="shared" si="48"/>
        <v>1.992573610478589E-37</v>
      </c>
      <c r="Q124">
        <v>-36961.057581066998</v>
      </c>
      <c r="R124">
        <f t="shared" si="49"/>
        <v>10.5176201395526</v>
      </c>
      <c r="S124" s="1">
        <f t="shared" si="68"/>
        <v>122</v>
      </c>
      <c r="T124" s="1">
        <v>-70645.149074673594</v>
      </c>
      <c r="U124">
        <f t="shared" si="50"/>
        <v>-27.149074673594441</v>
      </c>
      <c r="V124">
        <f t="shared" si="51"/>
        <v>617580137029.59631</v>
      </c>
      <c r="W124">
        <f t="shared" si="52"/>
        <v>350.84459435567464</v>
      </c>
      <c r="X124">
        <f t="shared" si="53"/>
        <v>2.3435344079861279E+152</v>
      </c>
      <c r="AA124" s="1">
        <f t="shared" si="69"/>
        <v>122</v>
      </c>
      <c r="AB124">
        <v>-26718.362598776799</v>
      </c>
      <c r="AC124">
        <f t="shared" si="54"/>
        <v>1.4963740122320086</v>
      </c>
      <c r="AD124">
        <f t="shared" si="55"/>
        <v>0.22394069598825581</v>
      </c>
      <c r="AE124">
        <f t="shared" si="56"/>
        <v>771329330.67769492</v>
      </c>
      <c r="AG124">
        <v>-42225.9309251308</v>
      </c>
      <c r="AH124">
        <f t="shared" si="57"/>
        <v>62.06907486919954</v>
      </c>
      <c r="AI124">
        <f t="shared" si="58"/>
        <v>1.1059698492357222E-27</v>
      </c>
      <c r="AJ124">
        <f t="shared" si="59"/>
        <v>3.2109716035595798E-37</v>
      </c>
      <c r="AO124" s="1">
        <f t="shared" si="70"/>
        <v>122</v>
      </c>
      <c r="AP124">
        <v>-45791.505398273403</v>
      </c>
      <c r="AQ124">
        <f t="shared" si="60"/>
        <v>84.494601726597466</v>
      </c>
      <c r="AR124">
        <f t="shared" si="61"/>
        <v>2.0158616345182565E-37</v>
      </c>
      <c r="AY124" s="1">
        <f t="shared" si="71"/>
        <v>122</v>
      </c>
      <c r="AZ124">
        <v>-542762.834206581</v>
      </c>
      <c r="BA124">
        <f t="shared" si="62"/>
        <v>0.16579341900069267</v>
      </c>
      <c r="BB124">
        <f t="shared" si="63"/>
        <v>0.84722123592231213</v>
      </c>
      <c r="BC124">
        <f t="shared" si="64"/>
        <v>1.2185545362956511E-3</v>
      </c>
      <c r="BD124">
        <f t="shared" si="36"/>
        <v>1.0084030328606266</v>
      </c>
      <c r="BE124">
        <f t="shared" si="65"/>
        <v>1.1541784473132154E-3</v>
      </c>
      <c r="BH124">
        <f t="shared" si="37"/>
        <v>1.0578290462578293</v>
      </c>
      <c r="BI124">
        <f t="shared" si="38"/>
        <v>1.1316068635989533E-3</v>
      </c>
      <c r="BJ124">
        <f t="shared" si="39"/>
        <v>1.3088444557194998</v>
      </c>
      <c r="BK124">
        <f t="shared" si="40"/>
        <v>1.0111712767966923E-3</v>
      </c>
    </row>
    <row r="125" spans="1:63" x14ac:dyDescent="0.2">
      <c r="A125" s="1">
        <f t="shared" si="67"/>
        <v>123</v>
      </c>
      <c r="B125">
        <v>-46361.6729139089</v>
      </c>
      <c r="C125">
        <f t="shared" si="41"/>
        <v>86.327086091099773</v>
      </c>
      <c r="D125">
        <f t="shared" si="42"/>
        <v>3.2256918122661774E-38</v>
      </c>
      <c r="E125">
        <f t="shared" si="43"/>
        <v>-529.12708612392794</v>
      </c>
      <c r="F125">
        <f t="shared" si="44"/>
        <v>1.5959756862024258E-230</v>
      </c>
      <c r="G125">
        <f t="shared" si="45"/>
        <v>11455.05976887864</v>
      </c>
      <c r="H125">
        <f t="shared" si="66"/>
        <v>1.3932495494597138E-234</v>
      </c>
      <c r="J125">
        <v>-32693.5396831035</v>
      </c>
      <c r="K125">
        <f t="shared" si="46"/>
        <v>-356.53968310349956</v>
      </c>
      <c r="L125">
        <f t="shared" si="47"/>
        <v>6.9697460014074748E+154</v>
      </c>
      <c r="N125">
        <v>-42802.2398826926</v>
      </c>
      <c r="O125">
        <f t="shared" si="48"/>
        <v>3.448421662639754E-38</v>
      </c>
      <c r="Q125">
        <v>-36962.900904417002</v>
      </c>
      <c r="R125">
        <f t="shared" si="49"/>
        <v>10.517670010349244</v>
      </c>
      <c r="S125" s="1">
        <f t="shared" si="68"/>
        <v>123</v>
      </c>
      <c r="T125" s="1">
        <v>-70644.788781285199</v>
      </c>
      <c r="U125">
        <f t="shared" si="50"/>
        <v>-26.788781285198638</v>
      </c>
      <c r="V125">
        <f t="shared" si="51"/>
        <v>430744647035.89514</v>
      </c>
      <c r="W125">
        <f t="shared" si="52"/>
        <v>353.13754293188606</v>
      </c>
      <c r="X125">
        <f t="shared" si="53"/>
        <v>2.3210593638267276E+153</v>
      </c>
      <c r="AA125" s="1">
        <f t="shared" si="69"/>
        <v>123</v>
      </c>
      <c r="AB125">
        <v>-26716.079318046501</v>
      </c>
      <c r="AC125">
        <f t="shared" si="54"/>
        <v>1.519206819534993</v>
      </c>
      <c r="AD125">
        <f t="shared" si="55"/>
        <v>0.21888543376628272</v>
      </c>
      <c r="AE125">
        <f t="shared" si="56"/>
        <v>902602829.75276875</v>
      </c>
      <c r="AG125">
        <v>-42224.357510447502</v>
      </c>
      <c r="AH125">
        <f t="shared" si="57"/>
        <v>63.642489552497864</v>
      </c>
      <c r="AI125">
        <f t="shared" si="58"/>
        <v>2.2930734860024865E-28</v>
      </c>
      <c r="AJ125">
        <f t="shared" si="59"/>
        <v>5.5608111131126166E-38</v>
      </c>
      <c r="AO125" s="1">
        <f t="shared" si="70"/>
        <v>123</v>
      </c>
      <c r="AP125">
        <v>-45789.746139764698</v>
      </c>
      <c r="AQ125">
        <f t="shared" si="60"/>
        <v>86.253860235301545</v>
      </c>
      <c r="AR125">
        <f t="shared" si="61"/>
        <v>3.4707589876555666E-38</v>
      </c>
      <c r="AY125" s="1">
        <f t="shared" si="71"/>
        <v>123</v>
      </c>
      <c r="AZ125">
        <v>-542762.83332872298</v>
      </c>
      <c r="BA125">
        <f t="shared" si="62"/>
        <v>0.16667127702385187</v>
      </c>
      <c r="BB125">
        <f t="shared" si="63"/>
        <v>0.8464778223165077</v>
      </c>
      <c r="BC125">
        <f t="shared" si="64"/>
        <v>1.2174852878121536E-3</v>
      </c>
      <c r="BD125">
        <f t="shared" si="36"/>
        <v>1.0089574983043224</v>
      </c>
      <c r="BE125">
        <f t="shared" si="65"/>
        <v>1.1548130666509601E-3</v>
      </c>
      <c r="BH125">
        <f t="shared" si="37"/>
        <v>1.0588258993920554</v>
      </c>
      <c r="BI125">
        <f t="shared" si="38"/>
        <v>1.1326732418125984E-3</v>
      </c>
      <c r="BJ125">
        <f t="shared" si="39"/>
        <v>1.3123663230726559</v>
      </c>
      <c r="BK125">
        <f t="shared" si="40"/>
        <v>1.0138921586345892E-3</v>
      </c>
    </row>
    <row r="126" spans="1:63" x14ac:dyDescent="0.2">
      <c r="A126" s="1">
        <f t="shared" si="67"/>
        <v>124</v>
      </c>
      <c r="B126">
        <v>-46359.903196811603</v>
      </c>
      <c r="C126">
        <f t="shared" si="41"/>
        <v>88.096803188396734</v>
      </c>
      <c r="D126">
        <f t="shared" si="42"/>
        <v>5.4959718795186322E-39</v>
      </c>
      <c r="E126">
        <f t="shared" si="43"/>
        <v>-534.49680322149175</v>
      </c>
      <c r="F126">
        <f t="shared" si="44"/>
        <v>7.429982074338469E-233</v>
      </c>
      <c r="G126">
        <f t="shared" si="45"/>
        <v>11455.05976887864</v>
      </c>
      <c r="H126">
        <f t="shared" si="66"/>
        <v>6.4862010537251043E-237</v>
      </c>
      <c r="J126">
        <v>-32695.373391270601</v>
      </c>
      <c r="K126">
        <f t="shared" si="46"/>
        <v>-358.37339127060113</v>
      </c>
      <c r="L126">
        <f t="shared" si="47"/>
        <v>4.3610020394806598E+155</v>
      </c>
      <c r="N126">
        <v>-42800.464198220499</v>
      </c>
      <c r="O126">
        <f t="shared" si="48"/>
        <v>5.8956211498450699E-39</v>
      </c>
      <c r="Q126">
        <v>-36964.738104939403</v>
      </c>
      <c r="R126">
        <f t="shared" si="49"/>
        <v>10.517719713019245</v>
      </c>
      <c r="S126" s="1">
        <f t="shared" si="68"/>
        <v>124</v>
      </c>
      <c r="T126" s="1">
        <v>-70644.420945882695</v>
      </c>
      <c r="U126">
        <f t="shared" si="50"/>
        <v>-26.420945882695378</v>
      </c>
      <c r="V126">
        <f t="shared" si="51"/>
        <v>298174845928.31628</v>
      </c>
      <c r="W126">
        <f t="shared" si="52"/>
        <v>355.42294949399002</v>
      </c>
      <c r="X126">
        <f t="shared" si="53"/>
        <v>2.2815274957123548E+154</v>
      </c>
      <c r="AA126" s="1">
        <f t="shared" si="69"/>
        <v>124</v>
      </c>
      <c r="AB126">
        <v>-26713.783337950699</v>
      </c>
      <c r="AC126">
        <f t="shared" si="54"/>
        <v>1.542166620493008</v>
      </c>
      <c r="AD126">
        <f t="shared" si="55"/>
        <v>0.21391712175474856</v>
      </c>
      <c r="AE126">
        <f t="shared" si="56"/>
        <v>1056083804.6092086</v>
      </c>
      <c r="AG126">
        <v>-42222.773298501903</v>
      </c>
      <c r="AH126">
        <f t="shared" si="57"/>
        <v>65.2267014980971</v>
      </c>
      <c r="AI126">
        <f t="shared" si="58"/>
        <v>4.7033085070119448E-29</v>
      </c>
      <c r="AJ126">
        <f t="shared" si="59"/>
        <v>9.5268785881713535E-39</v>
      </c>
      <c r="AO126" s="1">
        <f t="shared" si="70"/>
        <v>124</v>
      </c>
      <c r="AP126">
        <v>-45787.981557965199</v>
      </c>
      <c r="AQ126">
        <f t="shared" si="60"/>
        <v>88.01844203480141</v>
      </c>
      <c r="AR126">
        <f t="shared" si="61"/>
        <v>5.9439660274677146E-39</v>
      </c>
      <c r="AY126" s="1">
        <f t="shared" si="71"/>
        <v>124</v>
      </c>
      <c r="AZ126">
        <v>-542762.82497167506</v>
      </c>
      <c r="BA126">
        <f t="shared" si="62"/>
        <v>0.17502832494210452</v>
      </c>
      <c r="BB126">
        <f t="shared" si="63"/>
        <v>0.83943324353444082</v>
      </c>
      <c r="BC126">
        <f t="shared" si="64"/>
        <v>1.2073531014749749E-3</v>
      </c>
      <c r="BD126">
        <f t="shared" si="36"/>
        <v>1.00199009958972</v>
      </c>
      <c r="BE126">
        <f t="shared" si="65"/>
        <v>1.146838456134945E-3</v>
      </c>
      <c r="BH126">
        <f t="shared" si="37"/>
        <v>1.0519266378668322</v>
      </c>
      <c r="BI126">
        <f t="shared" si="38"/>
        <v>1.1252927943543579E-3</v>
      </c>
      <c r="BJ126">
        <f t="shared" si="39"/>
        <v>1.3060925315509617</v>
      </c>
      <c r="BK126">
        <f t="shared" si="40"/>
        <v>1.0090452283858299E-3</v>
      </c>
    </row>
    <row r="127" spans="1:63" x14ac:dyDescent="0.2">
      <c r="A127" s="1">
        <f t="shared" si="67"/>
        <v>125</v>
      </c>
      <c r="B127">
        <v>-46358.121722221302</v>
      </c>
      <c r="C127">
        <f t="shared" si="41"/>
        <v>89.878277778698248</v>
      </c>
      <c r="D127">
        <f t="shared" si="42"/>
        <v>9.2546482707615584E-40</v>
      </c>
      <c r="E127">
        <f t="shared" si="43"/>
        <v>-539.87827781206011</v>
      </c>
      <c r="F127">
        <f t="shared" si="44"/>
        <v>3.4185587411676283E-235</v>
      </c>
      <c r="G127">
        <f t="shared" si="45"/>
        <v>11455.05976887864</v>
      </c>
      <c r="H127">
        <f t="shared" si="66"/>
        <v>2.9843220464508131E-239</v>
      </c>
      <c r="J127">
        <v>-32697.199529170899</v>
      </c>
      <c r="K127">
        <f t="shared" si="46"/>
        <v>-360.19952917089904</v>
      </c>
      <c r="L127">
        <f t="shared" si="47"/>
        <v>2.7081199908288179E+156</v>
      </c>
      <c r="N127">
        <v>-42798.684444380902</v>
      </c>
      <c r="O127">
        <f t="shared" si="48"/>
        <v>1.0003478581554433E-39</v>
      </c>
      <c r="Q127">
        <v>-36966.562541365602</v>
      </c>
      <c r="R127">
        <f t="shared" si="49"/>
        <v>10.517769067931457</v>
      </c>
      <c r="S127" s="1">
        <f t="shared" si="68"/>
        <v>125</v>
      </c>
      <c r="T127" s="1">
        <v>-70644.0457838773</v>
      </c>
      <c r="U127">
        <f t="shared" si="50"/>
        <v>-26.045783877299982</v>
      </c>
      <c r="V127">
        <f t="shared" si="51"/>
        <v>204899177350.42752</v>
      </c>
      <c r="W127">
        <f t="shared" si="52"/>
        <v>357.70102945320184</v>
      </c>
      <c r="X127">
        <f t="shared" si="53"/>
        <v>2.2262978281623663E+155</v>
      </c>
      <c r="AA127" s="1">
        <f t="shared" si="69"/>
        <v>125</v>
      </c>
      <c r="AB127">
        <v>-26711.477046132</v>
      </c>
      <c r="AC127">
        <f t="shared" si="54"/>
        <v>1.5652295386799961</v>
      </c>
      <c r="AD127">
        <f t="shared" si="55"/>
        <v>0.20904002489452991</v>
      </c>
      <c r="AE127">
        <f t="shared" si="56"/>
        <v>1235535679.1940613</v>
      </c>
      <c r="AG127">
        <v>-42221.179992675701</v>
      </c>
      <c r="AH127">
        <f t="shared" si="57"/>
        <v>66.820007324298786</v>
      </c>
      <c r="AI127">
        <f t="shared" si="58"/>
        <v>9.5595959882078105E-30</v>
      </c>
      <c r="AJ127">
        <f t="shared" si="59"/>
        <v>1.6173860593488383E-39</v>
      </c>
      <c r="AO127" s="1">
        <f t="shared" si="70"/>
        <v>125</v>
      </c>
      <c r="AP127">
        <v>-45786.208552122102</v>
      </c>
      <c r="AQ127">
        <f t="shared" si="60"/>
        <v>89.791447877898463</v>
      </c>
      <c r="AR127">
        <f t="shared" si="61"/>
        <v>1.0094147918007583E-39</v>
      </c>
      <c r="AY127" s="1">
        <f t="shared" si="71"/>
        <v>125</v>
      </c>
      <c r="AZ127">
        <v>-542762.82431113697</v>
      </c>
      <c r="BA127">
        <f t="shared" si="62"/>
        <v>0.17568886303342879</v>
      </c>
      <c r="BB127">
        <f t="shared" si="63"/>
        <v>0.83887894898844684</v>
      </c>
      <c r="BC127">
        <f t="shared" si="64"/>
        <v>1.2065558620942484E-3</v>
      </c>
      <c r="BD127">
        <f t="shared" si="36"/>
        <v>1.0027589347395589</v>
      </c>
      <c r="BE127">
        <f t="shared" si="65"/>
        <v>1.1477184346064134E-3</v>
      </c>
      <c r="BH127">
        <f t="shared" si="37"/>
        <v>1.0531467737401496</v>
      </c>
      <c r="BI127">
        <f t="shared" si="38"/>
        <v>1.126598028062634E-3</v>
      </c>
      <c r="BJ127">
        <f t="shared" si="39"/>
        <v>1.309891628596167</v>
      </c>
      <c r="BK127">
        <f t="shared" si="40"/>
        <v>1.0119802889983326E-3</v>
      </c>
    </row>
    <row r="128" spans="1:63" x14ac:dyDescent="0.2">
      <c r="A128" s="1">
        <f t="shared" si="67"/>
        <v>126</v>
      </c>
      <c r="B128">
        <v>-46356.330631732897</v>
      </c>
      <c r="C128">
        <f t="shared" si="41"/>
        <v>91.669368267102982</v>
      </c>
      <c r="D128">
        <f t="shared" si="42"/>
        <v>1.5434735873890402E-40</v>
      </c>
      <c r="E128">
        <f t="shared" si="43"/>
        <v>-545.26936830073168</v>
      </c>
      <c r="F128">
        <f t="shared" si="44"/>
        <v>1.5578376514737791E-237</v>
      </c>
      <c r="G128">
        <f t="shared" si="45"/>
        <v>11455.05976887864</v>
      </c>
      <c r="H128">
        <f t="shared" si="66"/>
        <v>1.3599559346745156E-241</v>
      </c>
      <c r="J128">
        <v>-32699.0168391466</v>
      </c>
      <c r="K128">
        <f t="shared" si="46"/>
        <v>-362.01683914659952</v>
      </c>
      <c r="L128">
        <f t="shared" si="47"/>
        <v>1.6669232243584613E+157</v>
      </c>
      <c r="N128">
        <v>-42796.9011502172</v>
      </c>
      <c r="O128">
        <f t="shared" si="48"/>
        <v>1.6824362072442547E-40</v>
      </c>
      <c r="Q128">
        <v>-36968.376227855602</v>
      </c>
      <c r="R128">
        <f t="shared" si="49"/>
        <v>10.517818129620572</v>
      </c>
      <c r="S128" s="1">
        <f t="shared" si="68"/>
        <v>126</v>
      </c>
      <c r="T128" s="1">
        <v>-70643.657068014101</v>
      </c>
      <c r="U128">
        <f t="shared" si="50"/>
        <v>-25.657068014101242</v>
      </c>
      <c r="V128">
        <f t="shared" si="51"/>
        <v>138906657274.6322</v>
      </c>
      <c r="W128">
        <f t="shared" si="52"/>
        <v>359.96555555461032</v>
      </c>
      <c r="X128">
        <f t="shared" si="53"/>
        <v>2.1431592973556289E+156</v>
      </c>
      <c r="AA128" s="1">
        <f t="shared" si="69"/>
        <v>126</v>
      </c>
      <c r="AB128">
        <v>-26709.1644726991</v>
      </c>
      <c r="AC128">
        <f t="shared" si="54"/>
        <v>1.5883552730090014</v>
      </c>
      <c r="AD128">
        <f t="shared" si="55"/>
        <v>0.20426128966559468</v>
      </c>
      <c r="AE128">
        <f t="shared" si="56"/>
        <v>1445389578.9606271</v>
      </c>
      <c r="AG128">
        <v>-42219.575464487003</v>
      </c>
      <c r="AH128">
        <f t="shared" si="57"/>
        <v>68.424535512996954</v>
      </c>
      <c r="AI128">
        <f t="shared" si="58"/>
        <v>1.9213292742428426E-30</v>
      </c>
      <c r="AJ128">
        <f t="shared" si="59"/>
        <v>2.7152070358173493E-40</v>
      </c>
      <c r="AO128" s="1">
        <f t="shared" si="70"/>
        <v>126</v>
      </c>
      <c r="AP128">
        <v>-45784.423896431901</v>
      </c>
      <c r="AQ128">
        <f t="shared" si="60"/>
        <v>91.576103568098915</v>
      </c>
      <c r="AR128">
        <f t="shared" si="61"/>
        <v>1.6943516353942416E-40</v>
      </c>
      <c r="AY128" s="1">
        <f t="shared" si="71"/>
        <v>126</v>
      </c>
      <c r="AZ128">
        <v>-542762.811802387</v>
      </c>
      <c r="BA128">
        <f t="shared" si="62"/>
        <v>0.18819761299528182</v>
      </c>
      <c r="BB128">
        <f t="shared" si="63"/>
        <v>0.82845097837645743</v>
      </c>
      <c r="BC128">
        <f t="shared" si="64"/>
        <v>1.1915573583329917E-3</v>
      </c>
      <c r="BD128">
        <f t="shared" si="36"/>
        <v>0.99170850355070728</v>
      </c>
      <c r="BE128">
        <f t="shared" si="65"/>
        <v>1.1350705457206479E-3</v>
      </c>
      <c r="BH128">
        <f t="shared" si="37"/>
        <v>1.0419496603155278</v>
      </c>
      <c r="BI128">
        <f t="shared" si="38"/>
        <v>1.1146199769317617E-3</v>
      </c>
      <c r="BJ128">
        <f t="shared" si="39"/>
        <v>1.2982286050019343</v>
      </c>
      <c r="BK128">
        <f t="shared" si="40"/>
        <v>1.0029698107802717E-3</v>
      </c>
    </row>
    <row r="129" spans="1:63" x14ac:dyDescent="0.2">
      <c r="A129" s="1">
        <f t="shared" si="67"/>
        <v>127</v>
      </c>
      <c r="B129">
        <v>-46354.531744360902</v>
      </c>
      <c r="C129">
        <f t="shared" si="41"/>
        <v>93.468255639098061</v>
      </c>
      <c r="D129">
        <f t="shared" si="42"/>
        <v>2.5541849572820817E-41</v>
      </c>
      <c r="E129">
        <f t="shared" si="43"/>
        <v>-550.66825567299372</v>
      </c>
      <c r="F129">
        <f t="shared" si="44"/>
        <v>7.0439327649413543E-240</v>
      </c>
      <c r="G129">
        <f t="shared" si="45"/>
        <v>11455.05976887864</v>
      </c>
      <c r="H129">
        <f t="shared" si="66"/>
        <v>6.1491890108495696E-244</v>
      </c>
      <c r="J129">
        <v>-32700.827204584999</v>
      </c>
      <c r="K129">
        <f t="shared" si="46"/>
        <v>-363.82720458499898</v>
      </c>
      <c r="L129">
        <f t="shared" si="47"/>
        <v>1.0189369642652473E+158</v>
      </c>
      <c r="N129">
        <v>-42795.106402315098</v>
      </c>
      <c r="O129">
        <f t="shared" si="48"/>
        <v>2.8100250496015336E-41</v>
      </c>
      <c r="Q129">
        <v>-36970.186150312402</v>
      </c>
      <c r="R129">
        <f t="shared" si="49"/>
        <v>10.517867087090098</v>
      </c>
      <c r="S129" s="1">
        <f t="shared" si="68"/>
        <v>127</v>
      </c>
      <c r="T129" s="1">
        <v>-70643.266627907695</v>
      </c>
      <c r="U129">
        <f t="shared" si="50"/>
        <v>-25.266627907694783</v>
      </c>
      <c r="V129">
        <f t="shared" si="51"/>
        <v>94006325329.775116</v>
      </c>
      <c r="W129">
        <f t="shared" si="52"/>
        <v>362.22835741281108</v>
      </c>
      <c r="X129">
        <f t="shared" si="53"/>
        <v>2.059571214317216E+157</v>
      </c>
      <c r="AA129" s="1">
        <f t="shared" si="69"/>
        <v>127</v>
      </c>
      <c r="AB129">
        <v>-26706.8436486721</v>
      </c>
      <c r="AC129">
        <f t="shared" si="54"/>
        <v>1.6115635132789976</v>
      </c>
      <c r="AD129">
        <f t="shared" si="55"/>
        <v>0.19957533132895761</v>
      </c>
      <c r="AE129">
        <f t="shared" si="56"/>
        <v>1690747349.4161465</v>
      </c>
      <c r="AG129">
        <v>-42217.961561679796</v>
      </c>
      <c r="AH129">
        <f t="shared" si="57"/>
        <v>70.038438320203568</v>
      </c>
      <c r="AI129">
        <f t="shared" si="58"/>
        <v>3.8255397277256969E-31</v>
      </c>
      <c r="AJ129">
        <f t="shared" si="59"/>
        <v>4.5156561028268412E-41</v>
      </c>
      <c r="AO129" s="1">
        <f t="shared" si="70"/>
        <v>127</v>
      </c>
      <c r="AP129">
        <v>-45782.631896614999</v>
      </c>
      <c r="AQ129">
        <f t="shared" si="60"/>
        <v>93.368103385000722</v>
      </c>
      <c r="AR129">
        <f t="shared" si="61"/>
        <v>2.8232407514250747E-41</v>
      </c>
      <c r="AY129" s="1">
        <f t="shared" si="71"/>
        <v>127</v>
      </c>
      <c r="AZ129">
        <v>-542762.80171954597</v>
      </c>
      <c r="BA129">
        <f t="shared" si="62"/>
        <v>0.19828045403119177</v>
      </c>
      <c r="BB129">
        <f t="shared" si="63"/>
        <v>0.82013980936530984</v>
      </c>
      <c r="BC129">
        <f t="shared" si="64"/>
        <v>1.179603440901462E-3</v>
      </c>
      <c r="BD129">
        <f t="shared" si="36"/>
        <v>0.98316201930432956</v>
      </c>
      <c r="BE129">
        <f t="shared" si="65"/>
        <v>1.1252885760160462E-3</v>
      </c>
      <c r="BH129">
        <f t="shared" si="37"/>
        <v>1.0333754316220154</v>
      </c>
      <c r="BI129">
        <f t="shared" si="38"/>
        <v>1.1054477424634705E-3</v>
      </c>
      <c r="BJ129">
        <f t="shared" si="39"/>
        <v>1.2897945586879462</v>
      </c>
      <c r="BK129">
        <f t="shared" si="40"/>
        <v>9.9645393691717796E-4</v>
      </c>
    </row>
    <row r="130" spans="1:63" x14ac:dyDescent="0.2">
      <c r="A130" s="1">
        <f t="shared" si="67"/>
        <v>128</v>
      </c>
      <c r="B130">
        <v>-46352.724025964701</v>
      </c>
      <c r="C130">
        <f t="shared" si="41"/>
        <v>95.275974035299441</v>
      </c>
      <c r="D130">
        <f t="shared" si="42"/>
        <v>4.1895774033164914E-42</v>
      </c>
      <c r="E130">
        <f t="shared" si="43"/>
        <v>-556.07597406946206</v>
      </c>
      <c r="F130">
        <f t="shared" si="44"/>
        <v>3.1569880839927202E-242</v>
      </c>
      <c r="G130">
        <f t="shared" si="45"/>
        <v>11455.05976887864</v>
      </c>
      <c r="H130">
        <f t="shared" si="66"/>
        <v>2.7559769636206482E-246</v>
      </c>
      <c r="J130">
        <v>-32702.6245266199</v>
      </c>
      <c r="K130">
        <f t="shared" si="46"/>
        <v>-365.62452661990028</v>
      </c>
      <c r="L130">
        <f t="shared" si="47"/>
        <v>6.1477239681574525E+158</v>
      </c>
      <c r="N130">
        <v>-42793.299796562598</v>
      </c>
      <c r="O130">
        <f t="shared" si="48"/>
        <v>4.6325178188195592E-42</v>
      </c>
      <c r="Q130">
        <v>-36971.987468719402</v>
      </c>
      <c r="R130">
        <f t="shared" si="49"/>
        <v>10.517915809444856</v>
      </c>
      <c r="S130" s="1">
        <f t="shared" si="68"/>
        <v>128</v>
      </c>
      <c r="T130" s="1">
        <v>-70642.875020265506</v>
      </c>
      <c r="U130">
        <f t="shared" si="50"/>
        <v>-24.875020265506464</v>
      </c>
      <c r="V130">
        <f t="shared" si="51"/>
        <v>63545388402.589386</v>
      </c>
      <c r="W130">
        <f t="shared" si="52"/>
        <v>364.48999173522998</v>
      </c>
      <c r="X130">
        <f t="shared" si="53"/>
        <v>1.9769337676204333E+158</v>
      </c>
      <c r="AA130" s="1">
        <f t="shared" si="69"/>
        <v>128</v>
      </c>
      <c r="AB130">
        <v>-26704.520561575799</v>
      </c>
      <c r="AC130">
        <f t="shared" si="54"/>
        <v>1.6347943842420136</v>
      </c>
      <c r="AD130">
        <f t="shared" si="55"/>
        <v>0.19499246070014345</v>
      </c>
      <c r="AE130">
        <f t="shared" si="56"/>
        <v>1977710334.4305863</v>
      </c>
      <c r="AG130">
        <v>-42216.339283704699</v>
      </c>
      <c r="AH130">
        <f t="shared" si="57"/>
        <v>71.660716295300517</v>
      </c>
      <c r="AI130">
        <f t="shared" si="58"/>
        <v>7.5534671310714212E-32</v>
      </c>
      <c r="AJ130">
        <f t="shared" si="59"/>
        <v>7.4473451296865736E-42</v>
      </c>
      <c r="AO130" s="1">
        <f t="shared" si="70"/>
        <v>128</v>
      </c>
      <c r="AP130">
        <v>-45780.832006573597</v>
      </c>
      <c r="AQ130">
        <f t="shared" si="60"/>
        <v>95.167993426402973</v>
      </c>
      <c r="AR130">
        <f t="shared" si="61"/>
        <v>4.6672987553359597E-42</v>
      </c>
      <c r="AY130" s="1">
        <f t="shared" si="71"/>
        <v>128</v>
      </c>
      <c r="AZ130">
        <v>-542762.79886579502</v>
      </c>
      <c r="BA130">
        <f t="shared" si="62"/>
        <v>0.20113420498091727</v>
      </c>
      <c r="BB130">
        <f t="shared" si="63"/>
        <v>0.81780267099696213</v>
      </c>
      <c r="BC130">
        <f t="shared" si="64"/>
        <v>1.1762419451788009E-3</v>
      </c>
      <c r="BD130">
        <f t="shared" ref="BD130:BD193" si="72">BB130*(14.02/14)^AY130</f>
        <v>0.98176083407828219</v>
      </c>
      <c r="BE130">
        <f t="shared" si="65"/>
        <v>1.1236848345199404E-3</v>
      </c>
      <c r="BH130">
        <f t="shared" ref="BH130:BH193" si="73">BB130*(14.0255/14)^AY130</f>
        <v>1.0323074951603675</v>
      </c>
      <c r="BI130">
        <f t="shared" ref="BI130:BI193" si="74">BH130/SUM(BH:BH)</f>
        <v>1.104305323247281E-3</v>
      </c>
      <c r="BJ130">
        <f t="shared" ref="BJ130:BJ193" si="75">BB130*(14.05/14)^AY130</f>
        <v>1.2907123355570975</v>
      </c>
      <c r="BK130">
        <f t="shared" ref="BK130:BK193" si="76">BJ130/SUM(BJ:BJ)</f>
        <v>9.9716298191067495E-4</v>
      </c>
    </row>
    <row r="131" spans="1:63" x14ac:dyDescent="0.2">
      <c r="A131" s="1">
        <f t="shared" si="67"/>
        <v>129</v>
      </c>
      <c r="B131">
        <v>-46350.908300757401</v>
      </c>
      <c r="C131">
        <f t="shared" ref="C131:C194" si="77">B131+46448</f>
        <v>97.091699242599134</v>
      </c>
      <c r="D131">
        <f t="shared" ref="D131:D194" si="78">EXP(-C131)</f>
        <v>6.8172744836062652E-43</v>
      </c>
      <c r="E131">
        <f t="shared" ref="E131:E194" si="79">-C131+A131*LN(0.02732372244)</f>
        <v>-561.4916992770286</v>
      </c>
      <c r="F131">
        <f t="shared" ref="F131:F194" si="80">EXP(E131)</f>
        <v>1.4036323516567531E-244</v>
      </c>
      <c r="G131">
        <f t="shared" ref="G131:G194" si="81">SUM(F:F)</f>
        <v>11455.05976887864</v>
      </c>
      <c r="H131">
        <f t="shared" si="66"/>
        <v>1.2253383046242784E-248</v>
      </c>
      <c r="J131">
        <v>-32704.412865757899</v>
      </c>
      <c r="K131">
        <f t="shared" ref="K131:K194" si="82">J131+32337</f>
        <v>-367.41286575789854</v>
      </c>
      <c r="L131">
        <f t="shared" ref="L131:L194" si="83">EXP(-K131)</f>
        <v>3.6760395809984536E+159</v>
      </c>
      <c r="N131">
        <v>-42791.482377840199</v>
      </c>
      <c r="O131">
        <f t="shared" ref="O131:O194" si="84">L131*EXP(-3.6*A131)</f>
        <v>7.5687259944093577E-43</v>
      </c>
      <c r="Q131">
        <v>-36973.778412938103</v>
      </c>
      <c r="R131">
        <f t="shared" ref="R131:R194" si="85">LN(-Q131)</f>
        <v>10.517964248843588</v>
      </c>
      <c r="S131" s="1">
        <f t="shared" si="68"/>
        <v>129</v>
      </c>
      <c r="T131" s="1">
        <v>-70642.482126116694</v>
      </c>
      <c r="U131">
        <f t="shared" ref="U131:U194" si="86">T131+70618</f>
        <v>-24.482126116694417</v>
      </c>
      <c r="V131">
        <f t="shared" ref="V131:V194" si="87">EXP(-U131)</f>
        <v>42899504671.481659</v>
      </c>
      <c r="W131">
        <f t="shared" ref="W131:W194" si="88">-U131+S131*LN(14.2)</f>
        <v>366.75033955102515</v>
      </c>
      <c r="X131">
        <f t="shared" ref="X131:X194" si="89">EXP(W131)</f>
        <v>1.8951723134328596E+159</v>
      </c>
      <c r="AA131" s="1">
        <f t="shared" si="69"/>
        <v>129</v>
      </c>
      <c r="AB131">
        <v>-26702.1825646162</v>
      </c>
      <c r="AC131">
        <f t="shared" ref="AC131:AC194" si="90">(AB131+26868)/100</f>
        <v>1.6581743538380034</v>
      </c>
      <c r="AD131">
        <f t="shared" ref="AD131:AD194" si="91">EXP(-AC131)</f>
        <v>0.19048642365878526</v>
      </c>
      <c r="AE131">
        <f t="shared" ref="AE131:AE194" si="92">AD131*EXP(1.8*(0.1)*AA131)</f>
        <v>2313033367.5006976</v>
      </c>
      <c r="AG131">
        <v>-42214.7096662521</v>
      </c>
      <c r="AH131">
        <f t="shared" ref="AH131:AH194" si="93">(AG131+42288)</f>
        <v>73.290333747900149</v>
      </c>
      <c r="AI131">
        <f t="shared" ref="AI131:AI194" si="94">EXP(-AH131)</f>
        <v>1.4805138565822284E-32</v>
      </c>
      <c r="AJ131">
        <f t="shared" ref="AJ131:AJ194" si="95">AI131*(EXP(1.8*(-2+1.9)*AA131))</f>
        <v>1.2192551723641936E-42</v>
      </c>
      <c r="AO131" s="1">
        <f t="shared" si="70"/>
        <v>129</v>
      </c>
      <c r="AP131">
        <v>-45779.018884062702</v>
      </c>
      <c r="AQ131">
        <f t="shared" ref="AQ131:AQ194" si="96">AP131+45876</f>
        <v>96.981115937298455</v>
      </c>
      <c r="AR131">
        <f t="shared" ref="AR131:AR194" si="97">EXP(-AQ131)</f>
        <v>7.6144142394042754E-43</v>
      </c>
      <c r="AY131" s="1">
        <f t="shared" si="71"/>
        <v>129</v>
      </c>
      <c r="AZ131">
        <v>-542762.78103256202</v>
      </c>
      <c r="BA131">
        <f t="shared" ref="BA131:BA194" si="98">AZ131+542763</f>
        <v>0.21896743797697127</v>
      </c>
      <c r="BB131">
        <f t="shared" ref="BB131:BB194" si="99">EXP(-BA131)</f>
        <v>0.80334787635979221</v>
      </c>
      <c r="BC131">
        <f t="shared" ref="BC131:BC194" si="100">BB131/695.2673932</f>
        <v>1.1554516783281708E-3</v>
      </c>
      <c r="BD131">
        <f t="shared" si="72"/>
        <v>0.96578577814788591</v>
      </c>
      <c r="BE131">
        <f t="shared" ref="BE131:BE194" si="101">BD131/SUM(BD:BD)</f>
        <v>1.1054004138581126E-3</v>
      </c>
      <c r="BH131">
        <f t="shared" si="73"/>
        <v>1.0159083332334973</v>
      </c>
      <c r="BI131">
        <f t="shared" si="74"/>
        <v>1.0867624090501661E-3</v>
      </c>
      <c r="BJ131">
        <f t="shared" si="75"/>
        <v>1.2724269959703414</v>
      </c>
      <c r="BK131">
        <f t="shared" si="76"/>
        <v>9.8303631460822821E-4</v>
      </c>
    </row>
    <row r="132" spans="1:63" x14ac:dyDescent="0.2">
      <c r="A132" s="1">
        <f t="shared" si="67"/>
        <v>130</v>
      </c>
      <c r="B132">
        <v>-46349.0847840309</v>
      </c>
      <c r="C132">
        <f t="shared" si="77"/>
        <v>98.915215969100245</v>
      </c>
      <c r="D132">
        <f t="shared" si="78"/>
        <v>1.1006963551442134E-43</v>
      </c>
      <c r="E132">
        <f t="shared" si="79"/>
        <v>-566.91521600379656</v>
      </c>
      <c r="F132">
        <f t="shared" si="80"/>
        <v>6.1922713978728594E-247</v>
      </c>
      <c r="G132">
        <f t="shared" si="81"/>
        <v>11455.05976887864</v>
      </c>
      <c r="H132">
        <f t="shared" ref="H132:H195" si="102">F132/G130</f>
        <v>5.4057085015795023E-251</v>
      </c>
      <c r="J132">
        <v>-32706.191063046401</v>
      </c>
      <c r="K132">
        <f t="shared" si="82"/>
        <v>-369.19106304640081</v>
      </c>
      <c r="L132">
        <f t="shared" si="83"/>
        <v>2.1759126100258161E+160</v>
      </c>
      <c r="N132">
        <v>-42789.653991099403</v>
      </c>
      <c r="O132">
        <f t="shared" si="84"/>
        <v>1.2241197877920681E-43</v>
      </c>
      <c r="Q132">
        <v>-36975.557104110703</v>
      </c>
      <c r="R132">
        <f t="shared" si="85"/>
        <v>10.518012354513788</v>
      </c>
      <c r="S132" s="1">
        <f t="shared" si="68"/>
        <v>130</v>
      </c>
      <c r="T132" s="1">
        <v>-70642.075732350306</v>
      </c>
      <c r="U132">
        <f t="shared" si="86"/>
        <v>-24.075732350305771</v>
      </c>
      <c r="V132">
        <f t="shared" si="87"/>
        <v>28573122789.276302</v>
      </c>
      <c r="W132">
        <f t="shared" si="88"/>
        <v>368.99718774924372</v>
      </c>
      <c r="X132">
        <f t="shared" si="89"/>
        <v>1.7924311275664684E+160</v>
      </c>
      <c r="AA132" s="1">
        <f t="shared" si="69"/>
        <v>130</v>
      </c>
      <c r="AB132">
        <v>-26699.830974101998</v>
      </c>
      <c r="AC132">
        <f t="shared" si="90"/>
        <v>1.6816902589800156</v>
      </c>
      <c r="AD132">
        <f t="shared" si="91"/>
        <v>0.18605922183576484</v>
      </c>
      <c r="AE132">
        <f t="shared" si="92"/>
        <v>2704843092.3027406</v>
      </c>
      <c r="AG132">
        <v>-42213.069445848399</v>
      </c>
      <c r="AH132">
        <f t="shared" si="93"/>
        <v>74.930554151600518</v>
      </c>
      <c r="AI132">
        <f t="shared" si="94"/>
        <v>2.8712684971741283E-33</v>
      </c>
      <c r="AJ132">
        <f t="shared" si="95"/>
        <v>1.9750719876728484E-43</v>
      </c>
      <c r="AO132" s="1">
        <f t="shared" si="70"/>
        <v>130</v>
      </c>
      <c r="AP132">
        <v>-45777.1942157745</v>
      </c>
      <c r="AQ132">
        <f t="shared" si="96"/>
        <v>98.805784225500247</v>
      </c>
      <c r="AR132">
        <f t="shared" si="97"/>
        <v>1.2279851947302955E-43</v>
      </c>
      <c r="AY132" s="1">
        <f t="shared" si="71"/>
        <v>130</v>
      </c>
      <c r="AZ132">
        <v>-542762.77873122599</v>
      </c>
      <c r="BA132">
        <f t="shared" si="98"/>
        <v>0.22126877401024103</v>
      </c>
      <c r="BB132">
        <f t="shared" si="99"/>
        <v>0.80150122863815587</v>
      </c>
      <c r="BC132">
        <f t="shared" si="100"/>
        <v>1.1527956531216137E-3</v>
      </c>
      <c r="BD132">
        <f t="shared" si="72"/>
        <v>0.9649422585275288</v>
      </c>
      <c r="BE132">
        <f t="shared" si="101"/>
        <v>1.1044349544792964E-3</v>
      </c>
      <c r="BH132">
        <f t="shared" si="73"/>
        <v>1.0154192258753243</v>
      </c>
      <c r="BI132">
        <f t="shared" si="74"/>
        <v>1.086239189116375E-3</v>
      </c>
      <c r="BJ132">
        <f t="shared" si="75"/>
        <v>1.2740360167748355</v>
      </c>
      <c r="BK132">
        <f t="shared" si="76"/>
        <v>9.8427939251115489E-4</v>
      </c>
    </row>
    <row r="133" spans="1:63" x14ac:dyDescent="0.2">
      <c r="A133" s="1">
        <f t="shared" ref="A133:A196" si="103">A132+1</f>
        <v>131</v>
      </c>
      <c r="B133">
        <v>-46347.250963687802</v>
      </c>
      <c r="C133">
        <f t="shared" si="77"/>
        <v>100.74903631219786</v>
      </c>
      <c r="D133">
        <f t="shared" si="78"/>
        <v>1.7589337111964349E-44</v>
      </c>
      <c r="E133">
        <f t="shared" si="79"/>
        <v>-572.34903634716113</v>
      </c>
      <c r="F133">
        <f t="shared" si="80"/>
        <v>2.7037827428030279E-249</v>
      </c>
      <c r="G133">
        <f t="shared" si="81"/>
        <v>11455.05976887864</v>
      </c>
      <c r="H133">
        <f t="shared" si="102"/>
        <v>2.3603392713399234E-253</v>
      </c>
      <c r="J133">
        <v>-32707.9596272706</v>
      </c>
      <c r="K133">
        <f t="shared" si="82"/>
        <v>-370.95962727060032</v>
      </c>
      <c r="L133">
        <f t="shared" si="83"/>
        <v>1.2756135755243128E+161</v>
      </c>
      <c r="N133">
        <v>-42787.8184440732</v>
      </c>
      <c r="O133">
        <f t="shared" si="84"/>
        <v>1.9608368812429612E-44</v>
      </c>
      <c r="Q133">
        <v>-36977.329224705602</v>
      </c>
      <c r="R133">
        <f t="shared" si="85"/>
        <v>10.518060280177902</v>
      </c>
      <c r="S133" s="1">
        <f t="shared" ref="S133:S196" si="104">S132+1</f>
        <v>131</v>
      </c>
      <c r="T133" s="1">
        <v>-70641.661912798794</v>
      </c>
      <c r="U133">
        <f t="shared" si="86"/>
        <v>-23.661912798794219</v>
      </c>
      <c r="V133">
        <f t="shared" si="87"/>
        <v>18890269757.442734</v>
      </c>
      <c r="W133">
        <f t="shared" si="88"/>
        <v>371.23661016233939</v>
      </c>
      <c r="X133">
        <f t="shared" si="89"/>
        <v>1.6827177426468572E+161</v>
      </c>
      <c r="AA133" s="1">
        <f t="shared" ref="AA133:AA196" si="105">AA132+1</f>
        <v>131</v>
      </c>
      <c r="AB133">
        <v>-26697.469132542599</v>
      </c>
      <c r="AC133">
        <f t="shared" si="90"/>
        <v>1.7053086745740074</v>
      </c>
      <c r="AD133">
        <f t="shared" si="91"/>
        <v>0.18171628632024339</v>
      </c>
      <c r="AE133">
        <f t="shared" si="92"/>
        <v>3162698087.5755363</v>
      </c>
      <c r="AG133">
        <v>-42211.419667005503</v>
      </c>
      <c r="AH133">
        <f t="shared" si="93"/>
        <v>76.580332994497439</v>
      </c>
      <c r="AI133">
        <f t="shared" si="94"/>
        <v>5.5154881795946751E-34</v>
      </c>
      <c r="AJ133">
        <f t="shared" si="95"/>
        <v>3.1689842074285218E-44</v>
      </c>
      <c r="AO133" s="1">
        <f t="shared" ref="AO133:AO196" si="106">AO132+1</f>
        <v>131</v>
      </c>
      <c r="AP133">
        <v>-45775.364876747102</v>
      </c>
      <c r="AQ133">
        <f t="shared" si="96"/>
        <v>100.63512325289776</v>
      </c>
      <c r="AR133">
        <f t="shared" si="97"/>
        <v>1.9711573131074698E-44</v>
      </c>
      <c r="AY133" s="1">
        <f t="shared" ref="AY133:AY196" si="107">AY132+1</f>
        <v>131</v>
      </c>
      <c r="AZ133">
        <v>-542762.76572608901</v>
      </c>
      <c r="BA133">
        <f t="shared" si="98"/>
        <v>0.23427391098812222</v>
      </c>
      <c r="BB133">
        <f t="shared" si="99"/>
        <v>0.79114508288276164</v>
      </c>
      <c r="BC133">
        <f t="shared" si="100"/>
        <v>1.1379004547322148E-3</v>
      </c>
      <c r="BD133">
        <f t="shared" si="72"/>
        <v>0.95383497932511074</v>
      </c>
      <c r="BE133">
        <f t="shared" si="101"/>
        <v>1.0917219995932384E-3</v>
      </c>
      <c r="BH133">
        <f t="shared" si="73"/>
        <v>1.0041246755987978</v>
      </c>
      <c r="BI133">
        <f t="shared" si="74"/>
        <v>1.074156905443607E-3</v>
      </c>
      <c r="BJ133">
        <f t="shared" si="75"/>
        <v>1.2620656161673702</v>
      </c>
      <c r="BK133">
        <f t="shared" si="76"/>
        <v>9.7503144466439201E-4</v>
      </c>
    </row>
    <row r="134" spans="1:63" x14ac:dyDescent="0.2">
      <c r="A134" s="1">
        <f t="shared" si="103"/>
        <v>132</v>
      </c>
      <c r="B134">
        <v>-46345.4084364175</v>
      </c>
      <c r="C134">
        <f t="shared" si="77"/>
        <v>102.59156358250038</v>
      </c>
      <c r="D134">
        <f t="shared" si="78"/>
        <v>2.7864422481685293E-45</v>
      </c>
      <c r="E134">
        <f t="shared" si="79"/>
        <v>-577.7915636177305</v>
      </c>
      <c r="F134">
        <f t="shared" si="80"/>
        <v>1.1703404902440657E-251</v>
      </c>
      <c r="G134">
        <f t="shared" si="81"/>
        <v>11455.05976887864</v>
      </c>
      <c r="H134">
        <f t="shared" si="102"/>
        <v>1.0216799509188705E-255</v>
      </c>
      <c r="J134">
        <v>-32709.723334193201</v>
      </c>
      <c r="K134">
        <f t="shared" si="82"/>
        <v>-372.72333419320057</v>
      </c>
      <c r="L134">
        <f t="shared" si="83"/>
        <v>7.4419597480781307E+161</v>
      </c>
      <c r="N134">
        <v>-42785.975148476602</v>
      </c>
      <c r="O134">
        <f t="shared" si="84"/>
        <v>3.1257160030889959E-45</v>
      </c>
      <c r="Q134">
        <v>-36979.090635776498</v>
      </c>
      <c r="R134">
        <f t="shared" si="85"/>
        <v>10.518107913935042</v>
      </c>
      <c r="S134" s="1">
        <f t="shared" si="104"/>
        <v>132</v>
      </c>
      <c r="T134" s="1">
        <v>-70641.245603442105</v>
      </c>
      <c r="U134">
        <f t="shared" si="86"/>
        <v>-23.245603442104766</v>
      </c>
      <c r="V134">
        <f t="shared" si="87"/>
        <v>12457683799.123177</v>
      </c>
      <c r="W134">
        <f t="shared" si="88"/>
        <v>373.47354277025715</v>
      </c>
      <c r="X134">
        <f t="shared" si="89"/>
        <v>1.5757915307159502E+162</v>
      </c>
      <c r="AA134" s="1">
        <f t="shared" si="105"/>
        <v>132</v>
      </c>
      <c r="AB134">
        <v>-26695.099604249001</v>
      </c>
      <c r="AC134">
        <f t="shared" si="90"/>
        <v>1.7290039575099945</v>
      </c>
      <c r="AD134">
        <f t="shared" si="91"/>
        <v>0.17746108074621708</v>
      </c>
      <c r="AE134">
        <f t="shared" si="92"/>
        <v>3697770999.4866743</v>
      </c>
      <c r="AG134">
        <v>-42209.760341286601</v>
      </c>
      <c r="AH134">
        <f t="shared" si="93"/>
        <v>78.239658713398967</v>
      </c>
      <c r="AI134">
        <f t="shared" si="94"/>
        <v>1.0494166605410929E-34</v>
      </c>
      <c r="AJ134">
        <f t="shared" si="95"/>
        <v>5.0362938851150511E-45</v>
      </c>
      <c r="AO134" s="1">
        <f t="shared" si="106"/>
        <v>132</v>
      </c>
      <c r="AP134">
        <v>-45773.529299736001</v>
      </c>
      <c r="AQ134">
        <f t="shared" si="96"/>
        <v>102.47070026399888</v>
      </c>
      <c r="AR134">
        <f t="shared" si="97"/>
        <v>3.1444183249742361E-45</v>
      </c>
      <c r="AY134" s="1">
        <f t="shared" si="107"/>
        <v>132</v>
      </c>
      <c r="AZ134">
        <v>-542762.75972592796</v>
      </c>
      <c r="BA134">
        <f t="shared" si="98"/>
        <v>0.24027407204266638</v>
      </c>
      <c r="BB134">
        <f t="shared" si="99"/>
        <v>0.78641229790312017</v>
      </c>
      <c r="BC134">
        <f t="shared" si="100"/>
        <v>1.131093311141231E-3</v>
      </c>
      <c r="BD134">
        <f t="shared" si="72"/>
        <v>0.94948342142238795</v>
      </c>
      <c r="BE134">
        <f t="shared" si="101"/>
        <v>1.0867413775801228E-3</v>
      </c>
      <c r="BH134">
        <f t="shared" si="73"/>
        <v>0.99993580523118997</v>
      </c>
      <c r="BI134">
        <f t="shared" si="74"/>
        <v>1.0696758841713323E-3</v>
      </c>
      <c r="BJ134">
        <f t="shared" si="75"/>
        <v>1.2589961054262655</v>
      </c>
      <c r="BK134">
        <f t="shared" si="76"/>
        <v>9.726600390465122E-4</v>
      </c>
    </row>
    <row r="135" spans="1:63" x14ac:dyDescent="0.2">
      <c r="A135" s="1">
        <f t="shared" si="103"/>
        <v>133</v>
      </c>
      <c r="B135">
        <v>-46343.558753371202</v>
      </c>
      <c r="C135">
        <f t="shared" si="77"/>
        <v>104.44124662879767</v>
      </c>
      <c r="D135">
        <f t="shared" si="78"/>
        <v>4.3827117285766465E-46</v>
      </c>
      <c r="E135">
        <f t="shared" si="79"/>
        <v>-583.24124666429475</v>
      </c>
      <c r="F135">
        <f t="shared" si="80"/>
        <v>5.0297332766404239E-254</v>
      </c>
      <c r="G135">
        <f t="shared" si="81"/>
        <v>11455.05976887864</v>
      </c>
      <c r="H135">
        <f t="shared" si="102"/>
        <v>4.390839836825046E-258</v>
      </c>
      <c r="J135">
        <v>-32711.475924611001</v>
      </c>
      <c r="K135">
        <f t="shared" si="82"/>
        <v>-374.47592461100066</v>
      </c>
      <c r="L135">
        <f t="shared" si="83"/>
        <v>4.2936601283594382E+162</v>
      </c>
      <c r="N135">
        <v>-42784.127013007099</v>
      </c>
      <c r="O135">
        <f t="shared" si="84"/>
        <v>4.9275351267058387E-46</v>
      </c>
      <c r="Q135">
        <v>-36980.843392848903</v>
      </c>
      <c r="R135">
        <f t="shared" si="85"/>
        <v>10.518155311410331</v>
      </c>
      <c r="S135" s="1">
        <f t="shared" si="104"/>
        <v>133</v>
      </c>
      <c r="T135" s="1">
        <v>-70640.825619578303</v>
      </c>
      <c r="U135">
        <f t="shared" si="86"/>
        <v>-22.825619578303304</v>
      </c>
      <c r="V135">
        <f t="shared" si="87"/>
        <v>8185413602.868804</v>
      </c>
      <c r="W135">
        <f t="shared" si="88"/>
        <v>375.70680087106291</v>
      </c>
      <c r="X135">
        <f t="shared" si="89"/>
        <v>1.470247439819935E+163</v>
      </c>
      <c r="AA135" s="1">
        <f t="shared" si="105"/>
        <v>133</v>
      </c>
      <c r="AB135">
        <v>-26692.725222349101</v>
      </c>
      <c r="AC135">
        <f t="shared" si="90"/>
        <v>1.7527477765089861</v>
      </c>
      <c r="AD135">
        <f t="shared" si="91"/>
        <v>0.1732971069108997</v>
      </c>
      <c r="AE135">
        <f t="shared" si="92"/>
        <v>4323159006.5781107</v>
      </c>
      <c r="AG135">
        <v>-42208.096935629801</v>
      </c>
      <c r="AH135">
        <f t="shared" si="93"/>
        <v>79.90306437019899</v>
      </c>
      <c r="AI135">
        <f t="shared" si="94"/>
        <v>1.9885662160187954E-35</v>
      </c>
      <c r="AJ135">
        <f t="shared" si="95"/>
        <v>7.9713184644016764E-46</v>
      </c>
      <c r="AO135" s="1">
        <f t="shared" si="106"/>
        <v>133</v>
      </c>
      <c r="AP135">
        <v>-45771.686663865999</v>
      </c>
      <c r="AQ135">
        <f t="shared" si="96"/>
        <v>104.31333613400056</v>
      </c>
      <c r="AR135">
        <f t="shared" si="97"/>
        <v>4.980738353121161E-46</v>
      </c>
      <c r="AY135" s="1">
        <f t="shared" si="107"/>
        <v>133</v>
      </c>
      <c r="AZ135">
        <v>-542762.75335872103</v>
      </c>
      <c r="BA135">
        <f t="shared" si="98"/>
        <v>0.24664127896539867</v>
      </c>
      <c r="BB135">
        <f t="shared" si="99"/>
        <v>0.78142095539403655</v>
      </c>
      <c r="BC135">
        <f t="shared" si="100"/>
        <v>1.1239142854053759E-3</v>
      </c>
      <c r="BD135">
        <f t="shared" si="72"/>
        <v>0.94480486569590427</v>
      </c>
      <c r="BE135">
        <f t="shared" si="101"/>
        <v>1.0813864867199247E-3</v>
      </c>
      <c r="BH135">
        <f t="shared" si="73"/>
        <v>0.9953989852773022</v>
      </c>
      <c r="BI135">
        <f t="shared" si="74"/>
        <v>1.0648226457233112E-3</v>
      </c>
      <c r="BJ135">
        <f t="shared" si="75"/>
        <v>1.2554731593253978</v>
      </c>
      <c r="BK135">
        <f t="shared" si="76"/>
        <v>9.6993832380270811E-4</v>
      </c>
    </row>
    <row r="136" spans="1:63" x14ac:dyDescent="0.2">
      <c r="A136" s="1">
        <f t="shared" si="103"/>
        <v>134</v>
      </c>
      <c r="B136">
        <v>-46341.698637604699</v>
      </c>
      <c r="C136">
        <f t="shared" si="77"/>
        <v>106.30136239530111</v>
      </c>
      <c r="D136">
        <f t="shared" si="78"/>
        <v>6.8218928369265406E-47</v>
      </c>
      <c r="E136">
        <f t="shared" si="79"/>
        <v>-588.70136243106504</v>
      </c>
      <c r="F136">
        <f t="shared" si="80"/>
        <v>2.1391774273772088E-256</v>
      </c>
      <c r="G136">
        <f t="shared" si="81"/>
        <v>11455.05976887864</v>
      </c>
      <c r="H136">
        <f t="shared" si="102"/>
        <v>1.8674519998481137E-260</v>
      </c>
      <c r="J136">
        <v>-32713.2218452692</v>
      </c>
      <c r="K136">
        <f t="shared" si="82"/>
        <v>-376.22184526919955</v>
      </c>
      <c r="L136">
        <f t="shared" si="83"/>
        <v>2.4607719737169188E+163</v>
      </c>
      <c r="N136">
        <v>-42782.2701935246</v>
      </c>
      <c r="O136">
        <f t="shared" si="84"/>
        <v>7.716374581356522E-47</v>
      </c>
      <c r="Q136">
        <v>-36982.589317679398</v>
      </c>
      <c r="R136">
        <f t="shared" si="85"/>
        <v>10.518202521897102</v>
      </c>
      <c r="S136" s="1">
        <f t="shared" si="104"/>
        <v>134</v>
      </c>
      <c r="T136" s="1">
        <v>-70640.387467980298</v>
      </c>
      <c r="U136">
        <f t="shared" si="86"/>
        <v>-22.387467980297515</v>
      </c>
      <c r="V136">
        <f t="shared" si="87"/>
        <v>5281457722.1315489</v>
      </c>
      <c r="W136">
        <f t="shared" si="88"/>
        <v>377.92189123766434</v>
      </c>
      <c r="X136">
        <f t="shared" si="89"/>
        <v>1.347075554288271E+164</v>
      </c>
      <c r="AA136" s="1">
        <f t="shared" si="105"/>
        <v>134</v>
      </c>
      <c r="AB136">
        <v>-26690.337517857501</v>
      </c>
      <c r="AC136">
        <f t="shared" si="90"/>
        <v>1.7766248214249936</v>
      </c>
      <c r="AD136">
        <f t="shared" si="91"/>
        <v>0.16920829276035951</v>
      </c>
      <c r="AE136">
        <f t="shared" si="92"/>
        <v>5053642859.8959856</v>
      </c>
      <c r="AG136">
        <v>-42206.423027515397</v>
      </c>
      <c r="AH136">
        <f t="shared" si="93"/>
        <v>81.576972484603175</v>
      </c>
      <c r="AI136">
        <f t="shared" si="94"/>
        <v>3.7288163959651818E-36</v>
      </c>
      <c r="AJ136">
        <f t="shared" si="95"/>
        <v>1.248498704538611E-46</v>
      </c>
      <c r="AO136" s="1">
        <f t="shared" si="106"/>
        <v>134</v>
      </c>
      <c r="AP136">
        <v>-45769.831035256298</v>
      </c>
      <c r="AQ136">
        <f t="shared" si="96"/>
        <v>106.16896474370151</v>
      </c>
      <c r="AR136">
        <f t="shared" si="97"/>
        <v>7.7876148112195352E-47</v>
      </c>
      <c r="AY136" s="1">
        <f t="shared" si="107"/>
        <v>134</v>
      </c>
      <c r="AZ136">
        <v>-542762.742187261</v>
      </c>
      <c r="BA136">
        <f t="shared" si="98"/>
        <v>0.25781273900065571</v>
      </c>
      <c r="BB136">
        <f t="shared" si="99"/>
        <v>0.77273992260920221</v>
      </c>
      <c r="BC136">
        <f t="shared" si="100"/>
        <v>1.1114283945528227E-3</v>
      </c>
      <c r="BD136">
        <f t="shared" si="72"/>
        <v>0.93564348029797972</v>
      </c>
      <c r="BE136">
        <f t="shared" si="101"/>
        <v>1.0709007253435249E-3</v>
      </c>
      <c r="BH136">
        <f t="shared" si="73"/>
        <v>0.98613371476371803</v>
      </c>
      <c r="BI136">
        <f t="shared" si="74"/>
        <v>1.0549111730299083E-3</v>
      </c>
      <c r="BJ136">
        <f t="shared" si="75"/>
        <v>1.2459597631686916</v>
      </c>
      <c r="BK136">
        <f t="shared" si="76"/>
        <v>9.6258857884530503E-4</v>
      </c>
    </row>
    <row r="137" spans="1:63" x14ac:dyDescent="0.2">
      <c r="A137" s="1">
        <f t="shared" si="103"/>
        <v>135</v>
      </c>
      <c r="B137">
        <v>-46339.827829241702</v>
      </c>
      <c r="C137">
        <f t="shared" si="77"/>
        <v>108.17217075829831</v>
      </c>
      <c r="D137">
        <f t="shared" si="78"/>
        <v>1.0505655229037746E-47</v>
      </c>
      <c r="E137">
        <f t="shared" si="79"/>
        <v>-594.17217079432908</v>
      </c>
      <c r="F137">
        <f t="shared" si="80"/>
        <v>9.0012935170787214E-259</v>
      </c>
      <c r="G137">
        <f t="shared" si="81"/>
        <v>11455.05976887864</v>
      </c>
      <c r="H137">
        <f t="shared" si="102"/>
        <v>7.8579192939120539E-263</v>
      </c>
      <c r="J137">
        <v>-32714.961894035299</v>
      </c>
      <c r="K137">
        <f t="shared" si="82"/>
        <v>-377.96189403529934</v>
      </c>
      <c r="L137">
        <f t="shared" si="83"/>
        <v>1.4020546729861508E+164</v>
      </c>
      <c r="N137">
        <v>-42780.403920507</v>
      </c>
      <c r="O137">
        <f t="shared" si="84"/>
        <v>1.201286908633441E-47</v>
      </c>
      <c r="Q137">
        <v>-36984.325816631303</v>
      </c>
      <c r="R137">
        <f t="shared" si="85"/>
        <v>10.518249475293741</v>
      </c>
      <c r="S137" s="1">
        <f t="shared" si="104"/>
        <v>135</v>
      </c>
      <c r="T137" s="1">
        <v>-70639.949851155194</v>
      </c>
      <c r="U137">
        <f t="shared" si="86"/>
        <v>-21.949851155193755</v>
      </c>
      <c r="V137">
        <f t="shared" si="87"/>
        <v>3409567049.3931541</v>
      </c>
      <c r="W137">
        <f t="shared" si="88"/>
        <v>380.1375163771678</v>
      </c>
      <c r="X137">
        <f t="shared" si="89"/>
        <v>1.2348827584572101E+165</v>
      </c>
      <c r="AA137" s="1">
        <f t="shared" si="105"/>
        <v>135</v>
      </c>
      <c r="AB137">
        <v>-26687.936737179702</v>
      </c>
      <c r="AC137">
        <f t="shared" si="90"/>
        <v>1.8006326282029841</v>
      </c>
      <c r="AD137">
        <f t="shared" si="91"/>
        <v>0.16519434855383328</v>
      </c>
      <c r="AE137">
        <f t="shared" si="92"/>
        <v>5906784082.5724831</v>
      </c>
      <c r="AG137">
        <v>-42204.737306117997</v>
      </c>
      <c r="AH137">
        <f t="shared" si="93"/>
        <v>83.262693882003077</v>
      </c>
      <c r="AI137">
        <f t="shared" si="94"/>
        <v>6.9098958048750892E-37</v>
      </c>
      <c r="AJ137">
        <f t="shared" si="95"/>
        <v>1.9324825829151651E-47</v>
      </c>
      <c r="AO137" s="1">
        <f t="shared" si="106"/>
        <v>135</v>
      </c>
      <c r="AP137">
        <v>-45767.966876983599</v>
      </c>
      <c r="AQ137">
        <f t="shared" si="96"/>
        <v>108.03312301640108</v>
      </c>
      <c r="AR137">
        <f t="shared" si="97"/>
        <v>1.2072877978357306E-47</v>
      </c>
      <c r="AY137" s="1">
        <f t="shared" si="107"/>
        <v>135</v>
      </c>
      <c r="AZ137">
        <v>-542762.73454439605</v>
      </c>
      <c r="BA137">
        <f t="shared" si="98"/>
        <v>0.26545560394879431</v>
      </c>
      <c r="BB137">
        <f t="shared" si="99"/>
        <v>0.76685648752978841</v>
      </c>
      <c r="BC137">
        <f t="shared" si="100"/>
        <v>1.1029662760399224E-3</v>
      </c>
      <c r="BD137">
        <f t="shared" si="72"/>
        <v>0.92984619787653144</v>
      </c>
      <c r="BE137">
        <f t="shared" si="101"/>
        <v>1.0642653839117939E-3</v>
      </c>
      <c r="BH137">
        <f t="shared" si="73"/>
        <v>0.9804080529783058</v>
      </c>
      <c r="BI137">
        <f t="shared" si="74"/>
        <v>1.0487861775044598E-3</v>
      </c>
      <c r="BJ137">
        <f t="shared" si="75"/>
        <v>1.2408893350808283</v>
      </c>
      <c r="BK137">
        <f t="shared" si="76"/>
        <v>9.5867132861659696E-4</v>
      </c>
    </row>
    <row r="138" spans="1:63" x14ac:dyDescent="0.2">
      <c r="A138" s="1">
        <f t="shared" si="103"/>
        <v>136</v>
      </c>
      <c r="B138">
        <v>-46337.949409604</v>
      </c>
      <c r="C138">
        <f t="shared" si="77"/>
        <v>110.05059039600019</v>
      </c>
      <c r="D138">
        <f t="shared" si="78"/>
        <v>1.6055944594275784E-48</v>
      </c>
      <c r="E138">
        <f t="shared" si="79"/>
        <v>-599.65059043229792</v>
      </c>
      <c r="F138">
        <f t="shared" si="80"/>
        <v>3.7588717246821998E-261</v>
      </c>
      <c r="G138">
        <f t="shared" si="81"/>
        <v>11455.05976887864</v>
      </c>
      <c r="H138">
        <f t="shared" si="102"/>
        <v>3.2814073435866183E-265</v>
      </c>
      <c r="J138">
        <v>-32716.692414164499</v>
      </c>
      <c r="K138">
        <f t="shared" si="82"/>
        <v>-379.6924141644995</v>
      </c>
      <c r="L138">
        <f t="shared" si="83"/>
        <v>7.9126196854253546E+164</v>
      </c>
      <c r="N138">
        <v>-42778.527749380002</v>
      </c>
      <c r="O138">
        <f t="shared" si="84"/>
        <v>1.8524306252214023E-48</v>
      </c>
      <c r="Q138">
        <v>-36986.050723910303</v>
      </c>
      <c r="R138">
        <f t="shared" si="85"/>
        <v>10.518296113079298</v>
      </c>
      <c r="S138" s="1">
        <f t="shared" si="104"/>
        <v>136</v>
      </c>
      <c r="T138" s="1">
        <v>-70639.502909302697</v>
      </c>
      <c r="U138">
        <f t="shared" si="86"/>
        <v>-21.502909302696935</v>
      </c>
      <c r="V138">
        <f t="shared" si="87"/>
        <v>2180694634.5555382</v>
      </c>
      <c r="W138">
        <f t="shared" si="88"/>
        <v>382.3438164892782</v>
      </c>
      <c r="X138">
        <f t="shared" si="89"/>
        <v>1.1215268908514223E+166</v>
      </c>
      <c r="AA138" s="1">
        <f t="shared" si="105"/>
        <v>136</v>
      </c>
      <c r="AB138">
        <v>-26685.532331943501</v>
      </c>
      <c r="AC138">
        <f t="shared" si="90"/>
        <v>1.8246766805649894</v>
      </c>
      <c r="AD138">
        <f t="shared" si="91"/>
        <v>0.16126977735477882</v>
      </c>
      <c r="AE138">
        <f t="shared" si="92"/>
        <v>6903699880.7197523</v>
      </c>
      <c r="AG138">
        <v>-42203.043705105702</v>
      </c>
      <c r="AH138">
        <f t="shared" si="93"/>
        <v>84.95629489429848</v>
      </c>
      <c r="AI138">
        <f t="shared" si="94"/>
        <v>1.2704276124065686E-37</v>
      </c>
      <c r="AJ138">
        <f t="shared" si="95"/>
        <v>2.9677069069927004E-48</v>
      </c>
      <c r="AO138" s="1">
        <f t="shared" si="106"/>
        <v>136</v>
      </c>
      <c r="AP138">
        <v>-45766.095518350601</v>
      </c>
      <c r="AQ138">
        <f t="shared" si="96"/>
        <v>109.9044816493988</v>
      </c>
      <c r="AR138">
        <f t="shared" si="97"/>
        <v>1.8581898488489489E-48</v>
      </c>
      <c r="AY138" s="1">
        <f t="shared" si="107"/>
        <v>136</v>
      </c>
      <c r="AZ138">
        <v>-542762.72996640205</v>
      </c>
      <c r="BA138">
        <f t="shared" si="98"/>
        <v>0.27003359794616699</v>
      </c>
      <c r="BB138">
        <f t="shared" si="99"/>
        <v>0.76335384678455243</v>
      </c>
      <c r="BC138">
        <f t="shared" si="100"/>
        <v>1.0979284434312121E-3</v>
      </c>
      <c r="BD138">
        <f t="shared" si="72"/>
        <v>0.92692138100754606</v>
      </c>
      <c r="BE138">
        <f t="shared" si="101"/>
        <v>1.0609177535670646E-3</v>
      </c>
      <c r="BH138">
        <f t="shared" si="73"/>
        <v>0.97770759564911236</v>
      </c>
      <c r="BI138">
        <f t="shared" si="74"/>
        <v>1.0458973779773699E-3</v>
      </c>
      <c r="BJ138">
        <f t="shared" si="75"/>
        <v>1.2396330401112909</v>
      </c>
      <c r="BK138">
        <f t="shared" si="76"/>
        <v>9.5770075538856422E-4</v>
      </c>
    </row>
    <row r="139" spans="1:63" x14ac:dyDescent="0.2">
      <c r="A139" s="1">
        <f t="shared" si="103"/>
        <v>137</v>
      </c>
      <c r="B139">
        <v>-46336.064528226801</v>
      </c>
      <c r="C139">
        <f t="shared" si="77"/>
        <v>111.93547177319851</v>
      </c>
      <c r="D139">
        <f t="shared" si="78"/>
        <v>2.4380481569502776E-49</v>
      </c>
      <c r="E139">
        <f t="shared" si="79"/>
        <v>-605.1354718097632</v>
      </c>
      <c r="F139">
        <f t="shared" si="80"/>
        <v>1.5595661095498413E-263</v>
      </c>
      <c r="G139">
        <f t="shared" si="81"/>
        <v>11455.05976887864</v>
      </c>
      <c r="H139">
        <f t="shared" si="102"/>
        <v>1.3614648382602989E-267</v>
      </c>
      <c r="J139">
        <v>-32718.4100692272</v>
      </c>
      <c r="K139">
        <f t="shared" si="82"/>
        <v>-381.41006922720044</v>
      </c>
      <c r="L139">
        <f t="shared" si="83"/>
        <v>4.4084752579713573E+165</v>
      </c>
      <c r="N139">
        <v>-42776.6457152273</v>
      </c>
      <c r="O139">
        <f t="shared" si="84"/>
        <v>2.8200053550685216E-49</v>
      </c>
      <c r="Q139">
        <v>-36987.767886400201</v>
      </c>
      <c r="R139">
        <f t="shared" si="85"/>
        <v>10.518342539302047</v>
      </c>
      <c r="S139" s="1">
        <f t="shared" si="104"/>
        <v>137</v>
      </c>
      <c r="T139" s="1">
        <v>-70639.045365095095</v>
      </c>
      <c r="U139">
        <f t="shared" si="86"/>
        <v>-21.045365095094894</v>
      </c>
      <c r="V139">
        <f t="shared" si="87"/>
        <v>1380021747.5628893</v>
      </c>
      <c r="W139">
        <f t="shared" si="88"/>
        <v>384.53951424628332</v>
      </c>
      <c r="X139">
        <f t="shared" si="89"/>
        <v>1.007834244631428E+167</v>
      </c>
      <c r="AA139" s="1">
        <f t="shared" si="105"/>
        <v>137</v>
      </c>
      <c r="AB139">
        <v>-26683.1194802522</v>
      </c>
      <c r="AC139">
        <f t="shared" si="90"/>
        <v>1.8488051974779955</v>
      </c>
      <c r="AD139">
        <f t="shared" si="91"/>
        <v>0.15742514595340323</v>
      </c>
      <c r="AE139">
        <f t="shared" si="92"/>
        <v>8068188353.5605345</v>
      </c>
      <c r="AG139">
        <v>-42201.342190623203</v>
      </c>
      <c r="AH139">
        <f t="shared" si="93"/>
        <v>86.657809376796649</v>
      </c>
      <c r="AI139">
        <f t="shared" si="94"/>
        <v>2.3173496883930468E-38</v>
      </c>
      <c r="AJ139">
        <f t="shared" si="95"/>
        <v>4.5215740750443721E-49</v>
      </c>
      <c r="AO139" s="1">
        <f t="shared" si="106"/>
        <v>137</v>
      </c>
      <c r="AP139">
        <v>-45764.216623187</v>
      </c>
      <c r="AQ139">
        <f t="shared" si="96"/>
        <v>111.78337681300036</v>
      </c>
      <c r="AR139">
        <f t="shared" si="97"/>
        <v>2.8385482551350794E-49</v>
      </c>
      <c r="AY139" s="1">
        <f t="shared" si="107"/>
        <v>137</v>
      </c>
      <c r="AZ139">
        <v>-542762.72635233402</v>
      </c>
      <c r="BA139">
        <f t="shared" si="98"/>
        <v>0.27364766597747803</v>
      </c>
      <c r="BB139">
        <f t="shared" si="99"/>
        <v>0.76060001331848626</v>
      </c>
      <c r="BC139">
        <f t="shared" si="100"/>
        <v>1.0939676170024168E-3</v>
      </c>
      <c r="BD139">
        <f t="shared" si="72"/>
        <v>0.92489686666315674</v>
      </c>
      <c r="BE139">
        <f t="shared" si="101"/>
        <v>1.058600574079869E-3</v>
      </c>
      <c r="BH139">
        <f t="shared" si="73"/>
        <v>0.97595487150066085</v>
      </c>
      <c r="BI139">
        <f t="shared" si="74"/>
        <v>1.0440224108610862E-3</v>
      </c>
      <c r="BJ139">
        <f t="shared" si="75"/>
        <v>1.2395722972664287</v>
      </c>
      <c r="BK139">
        <f t="shared" si="76"/>
        <v>9.5765382741348879E-4</v>
      </c>
    </row>
    <row r="140" spans="1:63" x14ac:dyDescent="0.2">
      <c r="A140" s="1">
        <f t="shared" si="103"/>
        <v>138</v>
      </c>
      <c r="B140">
        <v>-46334.170231819102</v>
      </c>
      <c r="C140">
        <f t="shared" si="77"/>
        <v>113.8297681808981</v>
      </c>
      <c r="D140">
        <f t="shared" si="78"/>
        <v>3.6674128530538922E-50</v>
      </c>
      <c r="E140">
        <f t="shared" si="79"/>
        <v>-610.62976821772963</v>
      </c>
      <c r="F140">
        <f t="shared" si="80"/>
        <v>6.4100464582711111E-266</v>
      </c>
      <c r="G140">
        <f t="shared" si="81"/>
        <v>11455.05976887864</v>
      </c>
      <c r="H140">
        <f t="shared" si="102"/>
        <v>5.5958210499137396E-270</v>
      </c>
      <c r="J140">
        <v>-32720.1147302389</v>
      </c>
      <c r="K140">
        <f t="shared" si="82"/>
        <v>-383.11473023889994</v>
      </c>
      <c r="L140">
        <f t="shared" si="83"/>
        <v>2.4244502602563909E+166</v>
      </c>
      <c r="N140">
        <v>-42774.752041185202</v>
      </c>
      <c r="O140">
        <f t="shared" si="84"/>
        <v>4.2375483751339046E-50</v>
      </c>
      <c r="Q140">
        <v>-36989.476553082401</v>
      </c>
      <c r="R140">
        <f t="shared" si="85"/>
        <v>10.518388733687779</v>
      </c>
      <c r="S140" s="1">
        <f t="shared" si="104"/>
        <v>138</v>
      </c>
      <c r="T140" s="1">
        <v>-70638.584778666394</v>
      </c>
      <c r="U140">
        <f t="shared" si="86"/>
        <v>-20.584778666394413</v>
      </c>
      <c r="V140">
        <f t="shared" si="87"/>
        <v>870674421.46967959</v>
      </c>
      <c r="W140">
        <f t="shared" si="88"/>
        <v>386.73216978219006</v>
      </c>
      <c r="X140">
        <f t="shared" si="89"/>
        <v>9.0291592084883183E+167</v>
      </c>
      <c r="AA140" s="1">
        <f t="shared" si="105"/>
        <v>138</v>
      </c>
      <c r="AB140">
        <v>-26680.701863765698</v>
      </c>
      <c r="AC140">
        <f t="shared" si="90"/>
        <v>1.8729813623430163</v>
      </c>
      <c r="AD140">
        <f t="shared" si="91"/>
        <v>0.15366484761915944</v>
      </c>
      <c r="AE140">
        <f t="shared" si="92"/>
        <v>9428648816.1468182</v>
      </c>
      <c r="AG140">
        <v>-42199.632794141697</v>
      </c>
      <c r="AH140">
        <f t="shared" si="93"/>
        <v>88.36720585830335</v>
      </c>
      <c r="AI140">
        <f t="shared" si="94"/>
        <v>4.1938231678478479E-39</v>
      </c>
      <c r="AJ140">
        <f t="shared" si="95"/>
        <v>6.8349475157607113E-50</v>
      </c>
      <c r="AO140" s="1">
        <f t="shared" si="106"/>
        <v>138</v>
      </c>
      <c r="AP140">
        <v>-45762.328616738298</v>
      </c>
      <c r="AQ140">
        <f t="shared" si="96"/>
        <v>113.67138326170243</v>
      </c>
      <c r="AR140">
        <f t="shared" si="97"/>
        <v>4.2968035594308095E-50</v>
      </c>
      <c r="AY140" s="1">
        <f t="shared" si="107"/>
        <v>138</v>
      </c>
      <c r="AZ140">
        <v>-542762.72590470302</v>
      </c>
      <c r="BA140">
        <f t="shared" si="98"/>
        <v>0.27409529697615653</v>
      </c>
      <c r="BB140">
        <f t="shared" si="99"/>
        <v>0.76025962136560832</v>
      </c>
      <c r="BC140">
        <f t="shared" si="100"/>
        <v>1.0934780327702103E-3</v>
      </c>
      <c r="BD140">
        <f t="shared" si="72"/>
        <v>0.92580363672765431</v>
      </c>
      <c r="BE140">
        <f t="shared" si="101"/>
        <v>1.0596384274291822E-3</v>
      </c>
      <c r="BH140">
        <f t="shared" si="73"/>
        <v>0.97729493815224822</v>
      </c>
      <c r="BI140">
        <f t="shared" si="74"/>
        <v>1.0454559398665345E-3</v>
      </c>
      <c r="BJ140">
        <f t="shared" si="75"/>
        <v>1.2434426131314507</v>
      </c>
      <c r="BK140">
        <f t="shared" si="76"/>
        <v>9.6064390940355188E-4</v>
      </c>
    </row>
    <row r="141" spans="1:63" x14ac:dyDescent="0.2">
      <c r="A141" s="1">
        <f t="shared" si="103"/>
        <v>139</v>
      </c>
      <c r="B141">
        <v>-46332.264340877497</v>
      </c>
      <c r="C141">
        <f t="shared" si="77"/>
        <v>115.73565912250342</v>
      </c>
      <c r="D141">
        <f t="shared" si="78"/>
        <v>5.4530801828592263E-51</v>
      </c>
      <c r="E141">
        <f t="shared" si="79"/>
        <v>-616.1356591596018</v>
      </c>
      <c r="F141">
        <f t="shared" si="80"/>
        <v>2.604252700400366E-268</v>
      </c>
      <c r="G141">
        <f t="shared" si="81"/>
        <v>11455.05976887864</v>
      </c>
      <c r="H141">
        <f t="shared" si="102"/>
        <v>2.2734518657647316E-272</v>
      </c>
      <c r="J141">
        <v>-32721.8131086826</v>
      </c>
      <c r="K141">
        <f t="shared" si="82"/>
        <v>-384.8131086825997</v>
      </c>
      <c r="L141">
        <f t="shared" si="83"/>
        <v>1.3249810435671574E+167</v>
      </c>
      <c r="N141">
        <v>-42772.846438709603</v>
      </c>
      <c r="O141">
        <f t="shared" si="84"/>
        <v>6.3277734289445685E-51</v>
      </c>
      <c r="Q141">
        <v>-36991.1767078638</v>
      </c>
      <c r="R141">
        <f t="shared" si="85"/>
        <v>10.518434695833468</v>
      </c>
      <c r="S141" s="1">
        <f t="shared" si="104"/>
        <v>139</v>
      </c>
      <c r="T141" s="1">
        <v>-70638.121606588305</v>
      </c>
      <c r="U141">
        <f t="shared" si="86"/>
        <v>-20.12160658830544</v>
      </c>
      <c r="V141">
        <f t="shared" si="87"/>
        <v>547901776.18334329</v>
      </c>
      <c r="W141">
        <f t="shared" si="88"/>
        <v>388.9222396687083</v>
      </c>
      <c r="X141">
        <f t="shared" si="89"/>
        <v>8.0683100238316056E+168</v>
      </c>
      <c r="AA141" s="1">
        <f t="shared" si="105"/>
        <v>139</v>
      </c>
      <c r="AB141">
        <v>-26678.272444725</v>
      </c>
      <c r="AC141">
        <f t="shared" si="90"/>
        <v>1.8972755527499976</v>
      </c>
      <c r="AD141">
        <f t="shared" si="91"/>
        <v>0.14997666663539047</v>
      </c>
      <c r="AE141">
        <f t="shared" si="92"/>
        <v>11017210161.69792</v>
      </c>
      <c r="AG141">
        <v>-42197.911942124301</v>
      </c>
      <c r="AH141">
        <f t="shared" si="93"/>
        <v>90.088057875698723</v>
      </c>
      <c r="AI141">
        <f t="shared" si="94"/>
        <v>7.5033219118623648E-40</v>
      </c>
      <c r="AJ141">
        <f t="shared" si="95"/>
        <v>1.0214230213612928E-50</v>
      </c>
      <c r="AO141" s="1">
        <f t="shared" si="106"/>
        <v>139</v>
      </c>
      <c r="AP141">
        <v>-45760.431469082803</v>
      </c>
      <c r="AQ141">
        <f t="shared" si="96"/>
        <v>115.56853091719677</v>
      </c>
      <c r="AR141">
        <f t="shared" si="97"/>
        <v>6.4450269988602649E-51</v>
      </c>
      <c r="AY141" s="1">
        <f t="shared" si="107"/>
        <v>139</v>
      </c>
      <c r="AZ141">
        <v>-542762.72096168902</v>
      </c>
      <c r="BA141">
        <f t="shared" si="98"/>
        <v>0.27903831098228693</v>
      </c>
      <c r="BB141">
        <f t="shared" si="99"/>
        <v>0.75651091998340758</v>
      </c>
      <c r="BC141">
        <f t="shared" si="100"/>
        <v>1.0880862922415092E-3</v>
      </c>
      <c r="BD141">
        <f t="shared" si="72"/>
        <v>0.9225547232713297</v>
      </c>
      <c r="BE141">
        <f t="shared" si="101"/>
        <v>1.055919848878463E-3</v>
      </c>
      <c r="BH141">
        <f t="shared" si="73"/>
        <v>0.97424737095849978</v>
      </c>
      <c r="BI141">
        <f t="shared" si="74"/>
        <v>1.0421958214514421E-3</v>
      </c>
      <c r="BJ141">
        <f t="shared" si="75"/>
        <v>1.2417303940117319</v>
      </c>
      <c r="BK141">
        <f t="shared" si="76"/>
        <v>9.5932110378988561E-4</v>
      </c>
    </row>
    <row r="142" spans="1:63" x14ac:dyDescent="0.2">
      <c r="A142" s="1">
        <f t="shared" si="103"/>
        <v>140</v>
      </c>
      <c r="B142">
        <v>-46330.351056575702</v>
      </c>
      <c r="C142">
        <f t="shared" si="77"/>
        <v>117.64894342429761</v>
      </c>
      <c r="D142">
        <f t="shared" si="78"/>
        <v>8.0484651720316158E-52</v>
      </c>
      <c r="E142">
        <f t="shared" si="79"/>
        <v>-621.64894346166284</v>
      </c>
      <c r="F142">
        <f t="shared" si="80"/>
        <v>1.0502535873052906E-270</v>
      </c>
      <c r="G142">
        <f t="shared" si="81"/>
        <v>11455.05976887864</v>
      </c>
      <c r="H142">
        <f t="shared" si="102"/>
        <v>9.168468855646156E-275</v>
      </c>
      <c r="J142">
        <v>-32723.5045573711</v>
      </c>
      <c r="K142">
        <f t="shared" si="82"/>
        <v>-386.50455737109951</v>
      </c>
      <c r="L142">
        <f t="shared" si="83"/>
        <v>7.1911193498270201E+167</v>
      </c>
      <c r="N142">
        <v>-42770.934670951203</v>
      </c>
      <c r="O142">
        <f t="shared" si="84"/>
        <v>9.3837756822779738E-52</v>
      </c>
      <c r="Q142">
        <v>-36992.866849064798</v>
      </c>
      <c r="R142">
        <f t="shared" si="85"/>
        <v>10.518480385177279</v>
      </c>
      <c r="S142" s="1">
        <f t="shared" si="104"/>
        <v>140</v>
      </c>
      <c r="T142" s="1">
        <v>-70637.656731963099</v>
      </c>
      <c r="U142">
        <f t="shared" si="86"/>
        <v>-19.656731963099446</v>
      </c>
      <c r="V142">
        <f t="shared" si="87"/>
        <v>344199491.05170798</v>
      </c>
      <c r="W142">
        <f t="shared" si="88"/>
        <v>391.11060700810953</v>
      </c>
      <c r="X142">
        <f t="shared" si="89"/>
        <v>7.1974463688318831E+169</v>
      </c>
      <c r="AA142" s="1">
        <f t="shared" si="105"/>
        <v>140</v>
      </c>
      <c r="AB142">
        <v>-26675.837841391502</v>
      </c>
      <c r="AC142">
        <f t="shared" si="90"/>
        <v>1.9216215860849843</v>
      </c>
      <c r="AD142">
        <f t="shared" si="91"/>
        <v>0.14636941897099109</v>
      </c>
      <c r="AE142">
        <f t="shared" si="92"/>
        <v>12872748750.985371</v>
      </c>
      <c r="AG142">
        <v>-42196.186599135297</v>
      </c>
      <c r="AH142">
        <f t="shared" si="93"/>
        <v>91.813400864702999</v>
      </c>
      <c r="AI142">
        <f t="shared" si="94"/>
        <v>1.3364313036100175E-40</v>
      </c>
      <c r="AJ142">
        <f t="shared" si="95"/>
        <v>1.5195874415638287E-51</v>
      </c>
      <c r="AO142" s="1">
        <f t="shared" si="106"/>
        <v>140</v>
      </c>
      <c r="AP142">
        <v>-45758.525010824203</v>
      </c>
      <c r="AQ142">
        <f t="shared" si="96"/>
        <v>117.47498917579651</v>
      </c>
      <c r="AR142">
        <f t="shared" si="97"/>
        <v>9.5776825709298463E-52</v>
      </c>
      <c r="AY142" s="1">
        <f t="shared" si="107"/>
        <v>140</v>
      </c>
      <c r="AZ142">
        <v>-542762.71372163203</v>
      </c>
      <c r="BA142">
        <f t="shared" si="98"/>
        <v>0.28627836797386408</v>
      </c>
      <c r="BB142">
        <f t="shared" si="99"/>
        <v>0.75105351759913697</v>
      </c>
      <c r="BC142">
        <f t="shared" si="100"/>
        <v>1.0802369346595974E-3</v>
      </c>
      <c r="BD142">
        <f t="shared" si="72"/>
        <v>0.91720792353284419</v>
      </c>
      <c r="BE142">
        <f t="shared" si="101"/>
        <v>1.0498001122065555E-3</v>
      </c>
      <c r="BH142">
        <f t="shared" si="73"/>
        <v>0.96898095796707306</v>
      </c>
      <c r="BI142">
        <f t="shared" si="74"/>
        <v>1.0365621048232898E-3</v>
      </c>
      <c r="BJ142">
        <f t="shared" si="75"/>
        <v>1.2371754210723689</v>
      </c>
      <c r="BK142">
        <f t="shared" si="76"/>
        <v>9.558020776880879E-4</v>
      </c>
    </row>
    <row r="143" spans="1:63" x14ac:dyDescent="0.2">
      <c r="A143" s="1">
        <f t="shared" si="103"/>
        <v>141</v>
      </c>
      <c r="B143">
        <v>-46328.430697679498</v>
      </c>
      <c r="C143">
        <f t="shared" si="77"/>
        <v>119.56930232050217</v>
      </c>
      <c r="D143">
        <f t="shared" si="78"/>
        <v>1.1795376211329825E-52</v>
      </c>
      <c r="E143">
        <f t="shared" si="79"/>
        <v>-627.16930235813436</v>
      </c>
      <c r="F143">
        <f t="shared" si="80"/>
        <v>4.2056465087974247E-273</v>
      </c>
      <c r="G143">
        <f t="shared" si="81"/>
        <v>11455.05976887864</v>
      </c>
      <c r="H143">
        <f t="shared" si="102"/>
        <v>3.6714313095278806E-277</v>
      </c>
      <c r="J143">
        <v>-32725.189860820701</v>
      </c>
      <c r="K143">
        <f t="shared" si="82"/>
        <v>-388.18986082070114</v>
      </c>
      <c r="L143">
        <f t="shared" si="83"/>
        <v>3.8789527123443051E+168</v>
      </c>
      <c r="N143">
        <v>-42769.012310907201</v>
      </c>
      <c r="O143">
        <f t="shared" si="84"/>
        <v>1.3830423255770291E-52</v>
      </c>
      <c r="Q143">
        <v>-36994.548045516</v>
      </c>
      <c r="R143">
        <f t="shared" si="85"/>
        <v>10.518525830648077</v>
      </c>
      <c r="S143" s="1">
        <f t="shared" si="104"/>
        <v>141</v>
      </c>
      <c r="T143" s="1">
        <v>-70637.183119773807</v>
      </c>
      <c r="U143">
        <f t="shared" si="86"/>
        <v>-19.183119773806538</v>
      </c>
      <c r="V143">
        <f t="shared" si="87"/>
        <v>214349790.53691328</v>
      </c>
      <c r="W143">
        <f t="shared" si="88"/>
        <v>393.29023678342384</v>
      </c>
      <c r="X143">
        <f t="shared" si="89"/>
        <v>6.3647246715010102E+170</v>
      </c>
      <c r="AA143" s="1">
        <f t="shared" si="105"/>
        <v>141</v>
      </c>
      <c r="AB143">
        <v>-26673.392027735699</v>
      </c>
      <c r="AC143">
        <f t="shared" si="90"/>
        <v>1.9460797226430078</v>
      </c>
      <c r="AD143">
        <f t="shared" si="91"/>
        <v>0.14283292011272766</v>
      </c>
      <c r="AE143">
        <f t="shared" si="92"/>
        <v>15039114499.277464</v>
      </c>
      <c r="AG143">
        <v>-42194.451022744099</v>
      </c>
      <c r="AH143">
        <f t="shared" si="93"/>
        <v>93.548977255901264</v>
      </c>
      <c r="AI143">
        <f t="shared" si="94"/>
        <v>2.3561090642741056E-41</v>
      </c>
      <c r="AJ143">
        <f t="shared" si="95"/>
        <v>2.2376978230367077E-52</v>
      </c>
      <c r="AO143" s="1">
        <f t="shared" si="106"/>
        <v>141</v>
      </c>
      <c r="AP143">
        <v>-45756.605776905999</v>
      </c>
      <c r="AQ143">
        <f t="shared" si="96"/>
        <v>119.39422309400106</v>
      </c>
      <c r="AR143">
        <f t="shared" si="97"/>
        <v>1.4052310556563115E-52</v>
      </c>
      <c r="AY143" s="1">
        <f t="shared" si="107"/>
        <v>141</v>
      </c>
      <c r="AZ143">
        <v>-542762.70062196197</v>
      </c>
      <c r="BA143">
        <f t="shared" si="98"/>
        <v>0.29937803803477436</v>
      </c>
      <c r="BB143">
        <f t="shared" si="99"/>
        <v>0.74127912475567193</v>
      </c>
      <c r="BC143">
        <f t="shared" si="100"/>
        <v>1.0661784688965504E-3</v>
      </c>
      <c r="BD143">
        <f t="shared" si="72"/>
        <v>0.90656440141600259</v>
      </c>
      <c r="BE143">
        <f t="shared" si="101"/>
        <v>1.0376179554394229E-3</v>
      </c>
      <c r="BH143">
        <f t="shared" si="73"/>
        <v>0.95811236487870444</v>
      </c>
      <c r="BI143">
        <f t="shared" si="74"/>
        <v>1.0249354865337176E-3</v>
      </c>
      <c r="BJ143">
        <f t="shared" si="75"/>
        <v>1.2254355001681125</v>
      </c>
      <c r="BK143">
        <f t="shared" si="76"/>
        <v>9.4673219107293378E-4</v>
      </c>
    </row>
    <row r="144" spans="1:63" x14ac:dyDescent="0.2">
      <c r="A144" s="1">
        <f t="shared" si="103"/>
        <v>142</v>
      </c>
      <c r="B144">
        <v>-46326.501535415598</v>
      </c>
      <c r="C144">
        <f t="shared" si="77"/>
        <v>121.49846458440152</v>
      </c>
      <c r="D144">
        <f t="shared" si="78"/>
        <v>1.7135124776674021E-53</v>
      </c>
      <c r="E144">
        <f t="shared" si="79"/>
        <v>-632.69846462230066</v>
      </c>
      <c r="F144">
        <f t="shared" si="80"/>
        <v>1.6693527076152696E-275</v>
      </c>
      <c r="G144">
        <f t="shared" si="81"/>
        <v>11455.05976887864</v>
      </c>
      <c r="H144">
        <f t="shared" si="102"/>
        <v>1.4573059777048077E-279</v>
      </c>
      <c r="J144">
        <v>-32726.869331002199</v>
      </c>
      <c r="K144">
        <f t="shared" si="82"/>
        <v>-389.86933100219903</v>
      </c>
      <c r="L144">
        <f t="shared" si="83"/>
        <v>2.0801713834437957E+169</v>
      </c>
      <c r="N144">
        <v>-42767.076701223799</v>
      </c>
      <c r="O144">
        <f t="shared" si="84"/>
        <v>2.0265623437940662E-53</v>
      </c>
      <c r="Q144">
        <v>-36996.222104906999</v>
      </c>
      <c r="R144">
        <f t="shared" si="85"/>
        <v>10.518571081140479</v>
      </c>
      <c r="S144" s="1">
        <f t="shared" si="104"/>
        <v>142</v>
      </c>
      <c r="T144" s="1">
        <v>-70636.6994389295</v>
      </c>
      <c r="U144">
        <f t="shared" si="86"/>
        <v>-18.699438929499593</v>
      </c>
      <c r="V144">
        <f t="shared" si="87"/>
        <v>132148775.03927284</v>
      </c>
      <c r="W144">
        <f t="shared" si="88"/>
        <v>395.45979790372411</v>
      </c>
      <c r="X144">
        <f t="shared" si="89"/>
        <v>5.5719606942740736E+171</v>
      </c>
      <c r="AA144" s="1">
        <f t="shared" si="105"/>
        <v>142</v>
      </c>
      <c r="AB144">
        <v>-26670.945330381299</v>
      </c>
      <c r="AC144">
        <f t="shared" si="90"/>
        <v>1.9705466961870115</v>
      </c>
      <c r="AD144">
        <f t="shared" si="91"/>
        <v>0.13938063651991225</v>
      </c>
      <c r="AE144">
        <f t="shared" si="92"/>
        <v>17569904501.468803</v>
      </c>
      <c r="AG144">
        <v>-42192.706323623599</v>
      </c>
      <c r="AH144">
        <f t="shared" si="93"/>
        <v>95.293676376400981</v>
      </c>
      <c r="AI144">
        <f t="shared" si="94"/>
        <v>4.1160646685363001E-42</v>
      </c>
      <c r="AJ144">
        <f t="shared" si="95"/>
        <v>3.2652409317861625E-53</v>
      </c>
      <c r="AO144" s="1">
        <f t="shared" si="106"/>
        <v>142</v>
      </c>
      <c r="AP144">
        <v>-45754.679132342302</v>
      </c>
      <c r="AQ144">
        <f t="shared" si="96"/>
        <v>121.32086765769782</v>
      </c>
      <c r="AR144">
        <f t="shared" si="97"/>
        <v>2.0465230315148512E-53</v>
      </c>
      <c r="AY144" s="1">
        <f t="shared" si="107"/>
        <v>142</v>
      </c>
      <c r="AZ144">
        <v>-542762.69968950702</v>
      </c>
      <c r="BA144">
        <f t="shared" si="98"/>
        <v>0.30031049298122525</v>
      </c>
      <c r="BB144">
        <f t="shared" si="99"/>
        <v>0.74058823752975733</v>
      </c>
      <c r="BC144">
        <f t="shared" si="100"/>
        <v>1.0651847688716797E-3</v>
      </c>
      <c r="BD144">
        <f t="shared" si="72"/>
        <v>0.90701334989936822</v>
      </c>
      <c r="BE144">
        <f t="shared" si="101"/>
        <v>1.0381318042147331E-3</v>
      </c>
      <c r="BH144">
        <f t="shared" si="73"/>
        <v>0.95896289139777746</v>
      </c>
      <c r="BI144">
        <f t="shared" si="74"/>
        <v>1.0258453326473791E-3</v>
      </c>
      <c r="BJ144">
        <f t="shared" si="75"/>
        <v>1.2286658456690511</v>
      </c>
      <c r="BK144">
        <f t="shared" si="76"/>
        <v>9.4922785247135628E-4</v>
      </c>
    </row>
    <row r="145" spans="1:63" x14ac:dyDescent="0.2">
      <c r="A145" s="1">
        <f t="shared" si="103"/>
        <v>143</v>
      </c>
      <c r="B145">
        <v>-46324.560724854397</v>
      </c>
      <c r="C145">
        <f t="shared" si="77"/>
        <v>123.43927514560346</v>
      </c>
      <c r="D145">
        <f t="shared" si="78"/>
        <v>2.4603900051937992E-54</v>
      </c>
      <c r="E145">
        <f t="shared" si="79"/>
        <v>-638.23927518376945</v>
      </c>
      <c r="F145">
        <f t="shared" si="80"/>
        <v>6.5494473272968696E-278</v>
      </c>
      <c r="G145">
        <f t="shared" si="81"/>
        <v>11455.05976887864</v>
      </c>
      <c r="H145">
        <f t="shared" si="102"/>
        <v>5.7175147571822827E-282</v>
      </c>
      <c r="J145">
        <v>-32728.5373569726</v>
      </c>
      <c r="K145">
        <f t="shared" si="82"/>
        <v>-391.53735697259981</v>
      </c>
      <c r="L145">
        <f t="shared" si="83"/>
        <v>1.1028427491551841E+170</v>
      </c>
      <c r="N145">
        <v>-42765.1369963865</v>
      </c>
      <c r="O145">
        <f t="shared" si="84"/>
        <v>2.9357178155936599E-54</v>
      </c>
      <c r="Q145">
        <v>-36997.889330148602</v>
      </c>
      <c r="R145">
        <f t="shared" si="85"/>
        <v>10.518616144868107</v>
      </c>
      <c r="S145" s="1">
        <f t="shared" si="104"/>
        <v>143</v>
      </c>
      <c r="T145" s="1">
        <v>-70636.211743354695</v>
      </c>
      <c r="U145">
        <f t="shared" si="86"/>
        <v>-18.2117433546955</v>
      </c>
      <c r="V145">
        <f t="shared" si="87"/>
        <v>81144603.929250136</v>
      </c>
      <c r="W145">
        <f t="shared" si="88"/>
        <v>397.62534429352723</v>
      </c>
      <c r="X145">
        <f t="shared" si="89"/>
        <v>4.8583957875268273E+172</v>
      </c>
      <c r="AA145" s="1">
        <f t="shared" si="105"/>
        <v>143</v>
      </c>
      <c r="AB145">
        <v>-26668.489646553899</v>
      </c>
      <c r="AC145">
        <f t="shared" si="90"/>
        <v>1.9951035344610135</v>
      </c>
      <c r="AD145">
        <f t="shared" si="91"/>
        <v>0.1359995727954407</v>
      </c>
      <c r="AE145">
        <f t="shared" si="92"/>
        <v>20524732627.781601</v>
      </c>
      <c r="AG145">
        <v>-42190.9533257484</v>
      </c>
      <c r="AH145">
        <f t="shared" si="93"/>
        <v>97.046674251600052</v>
      </c>
      <c r="AI145">
        <f t="shared" si="94"/>
        <v>7.1312372530137179E-43</v>
      </c>
      <c r="AJ145">
        <f t="shared" si="95"/>
        <v>4.7252514198407945E-54</v>
      </c>
      <c r="AO145" s="1">
        <f t="shared" si="106"/>
        <v>143</v>
      </c>
      <c r="AP145">
        <v>-45752.747781872698</v>
      </c>
      <c r="AQ145">
        <f t="shared" si="96"/>
        <v>123.2522181273016</v>
      </c>
      <c r="AR145">
        <f t="shared" si="97"/>
        <v>2.966482461096137E-54</v>
      </c>
      <c r="AY145" s="1">
        <f t="shared" si="107"/>
        <v>143</v>
      </c>
      <c r="AZ145">
        <v>-542762.69854009105</v>
      </c>
      <c r="BA145">
        <f t="shared" si="98"/>
        <v>0.30145990895107388</v>
      </c>
      <c r="BB145">
        <f t="shared" si="99"/>
        <v>0.73973748261176819</v>
      </c>
      <c r="BC145">
        <f t="shared" si="100"/>
        <v>1.0639611318561807E-3</v>
      </c>
      <c r="BD145">
        <f t="shared" si="72"/>
        <v>0.90726565807017712</v>
      </c>
      <c r="BE145">
        <f t="shared" si="101"/>
        <v>1.0384205862228578E-3</v>
      </c>
      <c r="BH145">
        <f t="shared" si="73"/>
        <v>0.95960595326163267</v>
      </c>
      <c r="BI145">
        <f t="shared" si="74"/>
        <v>1.0265332445755224E-3</v>
      </c>
      <c r="BJ145">
        <f t="shared" si="75"/>
        <v>1.2316374603039959</v>
      </c>
      <c r="BK145">
        <f t="shared" si="76"/>
        <v>9.5152362669527891E-4</v>
      </c>
    </row>
    <row r="146" spans="1:63" x14ac:dyDescent="0.2">
      <c r="A146" s="1">
        <f t="shared" si="103"/>
        <v>144</v>
      </c>
      <c r="B146">
        <v>-46322.611856818097</v>
      </c>
      <c r="C146">
        <f t="shared" si="77"/>
        <v>125.38814318190271</v>
      </c>
      <c r="D146">
        <f t="shared" si="78"/>
        <v>3.5044617163907373E-55</v>
      </c>
      <c r="E146">
        <f t="shared" si="79"/>
        <v>-643.78814322033554</v>
      </c>
      <c r="F146">
        <f t="shared" si="80"/>
        <v>2.5489533348728991E-280</v>
      </c>
      <c r="G146">
        <f t="shared" si="81"/>
        <v>11455.05976887864</v>
      </c>
      <c r="H146">
        <f t="shared" si="102"/>
        <v>2.2251768094636678E-284</v>
      </c>
      <c r="J146">
        <v>-32730.194400787299</v>
      </c>
      <c r="K146">
        <f t="shared" si="82"/>
        <v>-393.19440078729895</v>
      </c>
      <c r="L146">
        <f t="shared" si="83"/>
        <v>5.7830717046428109E+170</v>
      </c>
      <c r="N146">
        <v>-42763.1924555562</v>
      </c>
      <c r="O146">
        <f t="shared" si="84"/>
        <v>4.2062894866120323E-55</v>
      </c>
      <c r="Q146">
        <v>-36999.551535487102</v>
      </c>
      <c r="R146">
        <f t="shared" si="85"/>
        <v>10.518661070890396</v>
      </c>
      <c r="S146" s="1">
        <f t="shared" si="104"/>
        <v>144</v>
      </c>
      <c r="T146" s="1">
        <v>-70635.719585061001</v>
      </c>
      <c r="U146">
        <f t="shared" si="86"/>
        <v>-17.719585061000544</v>
      </c>
      <c r="V146">
        <f t="shared" si="87"/>
        <v>49604150.171165779</v>
      </c>
      <c r="W146">
        <f t="shared" si="88"/>
        <v>399.7864279644395</v>
      </c>
      <c r="X146">
        <f t="shared" si="89"/>
        <v>4.2173496109821785E+173</v>
      </c>
      <c r="AA146" s="1">
        <f t="shared" si="105"/>
        <v>144</v>
      </c>
      <c r="AB146">
        <v>-26666.023560643102</v>
      </c>
      <c r="AC146">
        <f t="shared" si="90"/>
        <v>2.0197643935689849</v>
      </c>
      <c r="AD146">
        <f t="shared" si="91"/>
        <v>0.1326867232429714</v>
      </c>
      <c r="AE146">
        <f t="shared" si="92"/>
        <v>23973996636.440788</v>
      </c>
      <c r="AG146">
        <v>-42189.191148161801</v>
      </c>
      <c r="AH146">
        <f t="shared" si="93"/>
        <v>98.808851838199189</v>
      </c>
      <c r="AI146">
        <f t="shared" si="94"/>
        <v>1.2242239836717249E-43</v>
      </c>
      <c r="AJ146">
        <f t="shared" si="95"/>
        <v>6.7756023900473209E-55</v>
      </c>
      <c r="AO146" s="1">
        <f t="shared" si="106"/>
        <v>144</v>
      </c>
      <c r="AP146">
        <v>-45750.806862354199</v>
      </c>
      <c r="AQ146">
        <f t="shared" si="96"/>
        <v>125.19313764580147</v>
      </c>
      <c r="AR146">
        <f t="shared" si="97"/>
        <v>4.2590344040426782E-55</v>
      </c>
      <c r="AY146" s="1">
        <f t="shared" si="107"/>
        <v>144</v>
      </c>
      <c r="AZ146">
        <v>-542762.69085693301</v>
      </c>
      <c r="BA146">
        <f t="shared" si="98"/>
        <v>0.30914306698832661</v>
      </c>
      <c r="BB146">
        <f t="shared" si="99"/>
        <v>0.73407574050791602</v>
      </c>
      <c r="BC146">
        <f t="shared" si="100"/>
        <v>1.0558178733642302E-3</v>
      </c>
      <c r="BD146">
        <f t="shared" si="72"/>
        <v>0.90160787641104134</v>
      </c>
      <c r="BE146">
        <f t="shared" si="101"/>
        <v>1.0319449118766056E-3</v>
      </c>
      <c r="BH146">
        <f t="shared" si="73"/>
        <v>0.95399587600222324</v>
      </c>
      <c r="BI146">
        <f t="shared" si="74"/>
        <v>1.0205318949675435E-3</v>
      </c>
      <c r="BJ146">
        <f t="shared" si="75"/>
        <v>1.2265758932407516</v>
      </c>
      <c r="BK146">
        <f t="shared" si="76"/>
        <v>9.4761322221018724E-4</v>
      </c>
    </row>
    <row r="147" spans="1:63" x14ac:dyDescent="0.2">
      <c r="A147" s="1">
        <f t="shared" si="103"/>
        <v>145</v>
      </c>
      <c r="B147">
        <v>-46320.654427289897</v>
      </c>
      <c r="C147">
        <f t="shared" si="77"/>
        <v>127.34557271010272</v>
      </c>
      <c r="D147">
        <f t="shared" si="78"/>
        <v>4.9490344530490965E-56</v>
      </c>
      <c r="E147">
        <f t="shared" si="79"/>
        <v>-649.34557274880251</v>
      </c>
      <c r="F147">
        <f t="shared" si="80"/>
        <v>9.8356011008316317E-283</v>
      </c>
      <c r="G147">
        <f t="shared" si="81"/>
        <v>11455.05976887864</v>
      </c>
      <c r="H147">
        <f t="shared" si="102"/>
        <v>8.5862503551078892E-287</v>
      </c>
      <c r="J147">
        <v>-32731.847428679401</v>
      </c>
      <c r="K147">
        <f t="shared" si="82"/>
        <v>-394.84742867940076</v>
      </c>
      <c r="L147">
        <f t="shared" si="83"/>
        <v>3.0203652791062486E+171</v>
      </c>
      <c r="N147">
        <v>-42761.241309020603</v>
      </c>
      <c r="O147">
        <f t="shared" si="84"/>
        <v>6.0026070732741726E-56</v>
      </c>
      <c r="Q147">
        <v>-37001.202689290003</v>
      </c>
      <c r="R147">
        <f t="shared" si="85"/>
        <v>10.518705696214028</v>
      </c>
      <c r="S147" s="1">
        <f t="shared" si="104"/>
        <v>145</v>
      </c>
      <c r="T147" s="1">
        <v>-70635.220787048296</v>
      </c>
      <c r="U147">
        <f t="shared" si="86"/>
        <v>-17.220787048296188</v>
      </c>
      <c r="V147">
        <f t="shared" si="87"/>
        <v>30122623.186716255</v>
      </c>
      <c r="W147">
        <f t="shared" si="88"/>
        <v>401.94087191634236</v>
      </c>
      <c r="X147">
        <f t="shared" si="89"/>
        <v>3.6366602086853383E+174</v>
      </c>
      <c r="AA147" s="1">
        <f t="shared" si="105"/>
        <v>145</v>
      </c>
      <c r="AB147">
        <v>-26663.539480805299</v>
      </c>
      <c r="AC147">
        <f t="shared" si="90"/>
        <v>2.0446051919470118</v>
      </c>
      <c r="AD147">
        <f t="shared" si="91"/>
        <v>0.1294312804030634</v>
      </c>
      <c r="AE147">
        <f t="shared" si="92"/>
        <v>27997884985.962589</v>
      </c>
      <c r="AG147">
        <v>-42187.4234560728</v>
      </c>
      <c r="AH147">
        <f t="shared" si="93"/>
        <v>100.57654392719996</v>
      </c>
      <c r="AI147">
        <f t="shared" si="94"/>
        <v>2.0900754473549346E-44</v>
      </c>
      <c r="AJ147">
        <f t="shared" si="95"/>
        <v>9.6621991777515048E-56</v>
      </c>
      <c r="AO147" s="1">
        <f t="shared" si="106"/>
        <v>145</v>
      </c>
      <c r="AP147">
        <v>-45748.857978940003</v>
      </c>
      <c r="AQ147">
        <f t="shared" si="96"/>
        <v>127.14202105999721</v>
      </c>
      <c r="AR147">
        <f t="shared" si="97"/>
        <v>6.0662713892230929E-56</v>
      </c>
      <c r="AY147" s="1">
        <f t="shared" si="107"/>
        <v>145</v>
      </c>
      <c r="AZ147">
        <v>-542762.68539667095</v>
      </c>
      <c r="BA147">
        <f t="shared" si="98"/>
        <v>0.31460332905407995</v>
      </c>
      <c r="BB147">
        <f t="shared" si="99"/>
        <v>0.73007841773507876</v>
      </c>
      <c r="BC147">
        <f t="shared" si="100"/>
        <v>1.0500685417949192E-3</v>
      </c>
      <c r="BD147">
        <f t="shared" si="72"/>
        <v>0.89797927471142958</v>
      </c>
      <c r="BE147">
        <f t="shared" si="101"/>
        <v>1.0277917570971169E-3</v>
      </c>
      <c r="BH147">
        <f t="shared" si="73"/>
        <v>0.95052917735491804</v>
      </c>
      <c r="BI147">
        <f t="shared" si="74"/>
        <v>1.0168234129616868E-3</v>
      </c>
      <c r="BJ147">
        <f t="shared" si="75"/>
        <v>1.2242534930321056</v>
      </c>
      <c r="BK147">
        <f t="shared" si="76"/>
        <v>9.458190102440919E-4</v>
      </c>
    </row>
    <row r="148" spans="1:63" x14ac:dyDescent="0.2">
      <c r="A148" s="1">
        <f t="shared" si="103"/>
        <v>146</v>
      </c>
      <c r="B148">
        <v>-46318.689973115899</v>
      </c>
      <c r="C148">
        <f t="shared" si="77"/>
        <v>129.31002688410081</v>
      </c>
      <c r="D148">
        <f t="shared" si="78"/>
        <v>6.9401501973904029E-57</v>
      </c>
      <c r="E148">
        <f t="shared" si="79"/>
        <v>-654.91002692306745</v>
      </c>
      <c r="F148">
        <f t="shared" si="80"/>
        <v>3.7686791434258131E-285</v>
      </c>
      <c r="G148">
        <f t="shared" si="81"/>
        <v>11455.05976887864</v>
      </c>
      <c r="H148">
        <f t="shared" si="102"/>
        <v>3.2899689914012005E-289</v>
      </c>
      <c r="J148">
        <v>-32733.490108251499</v>
      </c>
      <c r="K148">
        <f t="shared" si="82"/>
        <v>-396.4901082514989</v>
      </c>
      <c r="L148">
        <f t="shared" si="83"/>
        <v>1.5612273215492998E+172</v>
      </c>
      <c r="N148">
        <v>-42759.283936584303</v>
      </c>
      <c r="O148">
        <f t="shared" si="84"/>
        <v>8.4778641769917271E-57</v>
      </c>
      <c r="Q148">
        <v>-37002.848167061798</v>
      </c>
      <c r="R148">
        <f t="shared" si="85"/>
        <v>10.518750166151904</v>
      </c>
      <c r="S148" s="1">
        <f t="shared" si="104"/>
        <v>146</v>
      </c>
      <c r="T148" s="1">
        <v>-70634.717317700299</v>
      </c>
      <c r="U148">
        <f t="shared" si="86"/>
        <v>-16.717317700298736</v>
      </c>
      <c r="V148">
        <f t="shared" si="87"/>
        <v>18207018.331046853</v>
      </c>
      <c r="W148">
        <f t="shared" si="88"/>
        <v>404.09064453295213</v>
      </c>
      <c r="X148">
        <f t="shared" si="89"/>
        <v>3.1213114779386532E+175</v>
      </c>
      <c r="AA148" s="1">
        <f t="shared" si="105"/>
        <v>146</v>
      </c>
      <c r="AB148">
        <v>-26661.044421076698</v>
      </c>
      <c r="AC148">
        <f t="shared" si="90"/>
        <v>2.0695557892330179</v>
      </c>
      <c r="AD148">
        <f t="shared" si="91"/>
        <v>0.12624184723944729</v>
      </c>
      <c r="AE148">
        <f t="shared" si="92"/>
        <v>32693568409.078766</v>
      </c>
      <c r="AG148">
        <v>-42185.645532488801</v>
      </c>
      <c r="AH148">
        <f t="shared" si="93"/>
        <v>102.35446751119889</v>
      </c>
      <c r="AI148">
        <f t="shared" si="94"/>
        <v>3.5319907842874288E-45</v>
      </c>
      <c r="AJ148">
        <f t="shared" si="95"/>
        <v>1.3638310613940884E-56</v>
      </c>
      <c r="AO148" s="1">
        <f t="shared" si="106"/>
        <v>146</v>
      </c>
      <c r="AP148">
        <v>-45746.900003790797</v>
      </c>
      <c r="AQ148">
        <f t="shared" si="96"/>
        <v>129.0999962092028</v>
      </c>
      <c r="AR148">
        <f t="shared" si="97"/>
        <v>8.5621736711008385E-57</v>
      </c>
      <c r="AY148" s="1">
        <f t="shared" si="107"/>
        <v>146</v>
      </c>
      <c r="AZ148">
        <v>-542762.68355512596</v>
      </c>
      <c r="BA148">
        <f t="shared" si="98"/>
        <v>0.3164448740426451</v>
      </c>
      <c r="BB148">
        <f t="shared" si="99"/>
        <v>0.72873518267714188</v>
      </c>
      <c r="BC148">
        <f t="shared" si="100"/>
        <v>1.0481365727840405E-3</v>
      </c>
      <c r="BD148">
        <f t="shared" si="72"/>
        <v>0.89760759452171335</v>
      </c>
      <c r="BE148">
        <f t="shared" si="101"/>
        <v>1.0273663465714795E-3</v>
      </c>
      <c r="BH148">
        <f t="shared" si="73"/>
        <v>0.95050848151202438</v>
      </c>
      <c r="BI148">
        <f t="shared" si="74"/>
        <v>1.0168012736964159E-3</v>
      </c>
      <c r="BJ148">
        <f t="shared" si="75"/>
        <v>1.2263653392351053</v>
      </c>
      <c r="BK148">
        <f t="shared" si="76"/>
        <v>9.4745055493387822E-4</v>
      </c>
    </row>
    <row r="149" spans="1:63" x14ac:dyDescent="0.2">
      <c r="A149" s="1">
        <f t="shared" si="103"/>
        <v>147</v>
      </c>
      <c r="B149">
        <v>-46316.717692136699</v>
      </c>
      <c r="C149">
        <f t="shared" si="77"/>
        <v>131.28230786330096</v>
      </c>
      <c r="D149">
        <f t="shared" si="78"/>
        <v>9.65646394871399E-58</v>
      </c>
      <c r="E149">
        <f t="shared" si="79"/>
        <v>-660.48230790253456</v>
      </c>
      <c r="F149">
        <f t="shared" si="80"/>
        <v>1.4327759506426427E-287</v>
      </c>
      <c r="G149">
        <f t="shared" si="81"/>
        <v>11455.05976887864</v>
      </c>
      <c r="H149">
        <f t="shared" si="102"/>
        <v>1.2507799867925963E-291</v>
      </c>
      <c r="J149">
        <v>-32735.1234475374</v>
      </c>
      <c r="K149">
        <f t="shared" si="82"/>
        <v>-398.12344753740035</v>
      </c>
      <c r="L149">
        <f t="shared" si="83"/>
        <v>7.9949615932201746E+172</v>
      </c>
      <c r="N149">
        <v>-42757.318343043298</v>
      </c>
      <c r="O149">
        <f t="shared" si="84"/>
        <v>1.1862509099951564E-57</v>
      </c>
      <c r="Q149">
        <v>-37004.484380125898</v>
      </c>
      <c r="R149">
        <f t="shared" si="85"/>
        <v>10.518794383745162</v>
      </c>
      <c r="S149" s="1">
        <f t="shared" si="104"/>
        <v>147</v>
      </c>
      <c r="T149" s="1">
        <v>-70634.205526232705</v>
      </c>
      <c r="U149">
        <f t="shared" si="86"/>
        <v>-16.205526232704869</v>
      </c>
      <c r="V149">
        <f t="shared" si="87"/>
        <v>10913665.010569235</v>
      </c>
      <c r="W149">
        <f t="shared" si="88"/>
        <v>406.23209502996548</v>
      </c>
      <c r="X149">
        <f t="shared" si="89"/>
        <v>2.6567900952901585E+176</v>
      </c>
      <c r="AA149" s="1">
        <f t="shared" si="105"/>
        <v>147</v>
      </c>
      <c r="AB149">
        <v>-26658.5413419008</v>
      </c>
      <c r="AC149">
        <f t="shared" si="90"/>
        <v>2.0945865809919995</v>
      </c>
      <c r="AD149">
        <f t="shared" si="91"/>
        <v>0.12312113375075538</v>
      </c>
      <c r="AE149">
        <f t="shared" si="92"/>
        <v>38173729975.405937</v>
      </c>
      <c r="AG149">
        <v>-42183.8600350618</v>
      </c>
      <c r="AH149">
        <f t="shared" si="93"/>
        <v>104.13996493820014</v>
      </c>
      <c r="AI149">
        <f t="shared" si="94"/>
        <v>5.923629424636461E-46</v>
      </c>
      <c r="AJ149">
        <f t="shared" si="95"/>
        <v>1.9105389259850741E-57</v>
      </c>
      <c r="AO149" s="1">
        <f t="shared" si="106"/>
        <v>147</v>
      </c>
      <c r="AP149">
        <v>-45744.9344668388</v>
      </c>
      <c r="AQ149">
        <f t="shared" si="96"/>
        <v>131.06553316119971</v>
      </c>
      <c r="AR149">
        <f t="shared" si="97"/>
        <v>1.1993948518367697E-57</v>
      </c>
      <c r="AY149" s="1">
        <f t="shared" si="107"/>
        <v>147</v>
      </c>
      <c r="AZ149">
        <v>-542762.67668199504</v>
      </c>
      <c r="BA149">
        <f t="shared" si="98"/>
        <v>0.32331800495740026</v>
      </c>
      <c r="BB149">
        <f t="shared" si="99"/>
        <v>0.72374366369602539</v>
      </c>
      <c r="BC149">
        <f t="shared" si="100"/>
        <v>1.0409572932292453E-3</v>
      </c>
      <c r="BD149">
        <f t="shared" si="72"/>
        <v>0.89273288637366854</v>
      </c>
      <c r="BE149">
        <f t="shared" si="101"/>
        <v>1.0217869473649391E-3</v>
      </c>
      <c r="BH149">
        <f t="shared" si="73"/>
        <v>0.94571733667961166</v>
      </c>
      <c r="BI149">
        <f t="shared" si="74"/>
        <v>1.0116759725940926E-3</v>
      </c>
      <c r="BJ149">
        <f t="shared" si="75"/>
        <v>1.222315146129501</v>
      </c>
      <c r="BK149">
        <f t="shared" si="76"/>
        <v>9.4432150555297549E-4</v>
      </c>
    </row>
    <row r="150" spans="1:63" x14ac:dyDescent="0.2">
      <c r="A150" s="1">
        <f t="shared" si="103"/>
        <v>148</v>
      </c>
      <c r="B150">
        <v>-46314.737507700898</v>
      </c>
      <c r="C150">
        <f t="shared" si="77"/>
        <v>133.26249229910172</v>
      </c>
      <c r="D150">
        <f t="shared" si="78"/>
        <v>1.3330147342054525E-58</v>
      </c>
      <c r="E150">
        <f t="shared" si="79"/>
        <v>-666.06249233860217</v>
      </c>
      <c r="F150">
        <f t="shared" si="80"/>
        <v>5.4042443180558929E-290</v>
      </c>
      <c r="G150">
        <f t="shared" si="81"/>
        <v>11455.05976887864</v>
      </c>
      <c r="H150">
        <f t="shared" si="102"/>
        <v>4.7177792408715869E-294</v>
      </c>
      <c r="J150">
        <v>-32736.7512015104</v>
      </c>
      <c r="K150">
        <f t="shared" si="82"/>
        <v>-399.75120151040028</v>
      </c>
      <c r="L150">
        <f t="shared" si="83"/>
        <v>4.0713735432312874E+173</v>
      </c>
      <c r="N150">
        <v>-42755.343338517399</v>
      </c>
      <c r="O150">
        <f t="shared" si="84"/>
        <v>1.6505967745300603E-58</v>
      </c>
      <c r="Q150">
        <v>-37006.111203789696</v>
      </c>
      <c r="R150">
        <f t="shared" si="85"/>
        <v>10.518838345657676</v>
      </c>
      <c r="S150" s="1">
        <f t="shared" si="104"/>
        <v>148</v>
      </c>
      <c r="T150" s="1">
        <v>-70633.685661911906</v>
      </c>
      <c r="U150">
        <f t="shared" si="86"/>
        <v>-15.685661911906209</v>
      </c>
      <c r="V150">
        <f t="shared" si="87"/>
        <v>6489278.5028439313</v>
      </c>
      <c r="W150">
        <f t="shared" si="88"/>
        <v>408.36547267377404</v>
      </c>
      <c r="X150">
        <f t="shared" si="89"/>
        <v>2.2432174879876596E+177</v>
      </c>
      <c r="AA150" s="1">
        <f t="shared" si="105"/>
        <v>148</v>
      </c>
      <c r="AB150">
        <v>-26656.041596889401</v>
      </c>
      <c r="AC150">
        <f t="shared" si="90"/>
        <v>2.1195840311059873</v>
      </c>
      <c r="AD150">
        <f t="shared" si="91"/>
        <v>0.12008156832119882</v>
      </c>
      <c r="AE150">
        <f t="shared" si="92"/>
        <v>44573973369.266373</v>
      </c>
      <c r="AG150">
        <v>-42182.064497470798</v>
      </c>
      <c r="AH150">
        <f t="shared" si="93"/>
        <v>105.93550252920249</v>
      </c>
      <c r="AI150">
        <f t="shared" si="94"/>
        <v>9.8354857594653077E-47</v>
      </c>
      <c r="AJ150">
        <f t="shared" si="95"/>
        <v>2.6496640660976571E-58</v>
      </c>
      <c r="AO150" s="1">
        <f t="shared" si="106"/>
        <v>148</v>
      </c>
      <c r="AP150">
        <v>-45742.964377403201</v>
      </c>
      <c r="AQ150">
        <f t="shared" si="96"/>
        <v>133.03562259679893</v>
      </c>
      <c r="AR150">
        <f t="shared" si="97"/>
        <v>1.6724887672525489E-58</v>
      </c>
      <c r="AY150" s="1">
        <f t="shared" si="107"/>
        <v>148</v>
      </c>
      <c r="AZ150">
        <v>-542762.67908191599</v>
      </c>
      <c r="BA150">
        <f t="shared" si="98"/>
        <v>0.32091808400582522</v>
      </c>
      <c r="BB150">
        <f t="shared" si="99"/>
        <v>0.72548267719088844</v>
      </c>
      <c r="BC150">
        <f t="shared" si="100"/>
        <v>1.0434585086060504E-3</v>
      </c>
      <c r="BD150">
        <f t="shared" si="72"/>
        <v>0.89615634475920458</v>
      </c>
      <c r="BE150">
        <f t="shared" si="101"/>
        <v>1.0257053031761572E-3</v>
      </c>
      <c r="BH150">
        <f t="shared" si="73"/>
        <v>0.94971640473846797</v>
      </c>
      <c r="BI150">
        <f t="shared" si="74"/>
        <v>1.0159539538798306E-3</v>
      </c>
      <c r="BJ150">
        <f t="shared" si="75"/>
        <v>1.2296280291711663</v>
      </c>
      <c r="BK150">
        <f t="shared" si="76"/>
        <v>9.4997120460620695E-4</v>
      </c>
    </row>
    <row r="151" spans="1:63" x14ac:dyDescent="0.2">
      <c r="A151" s="1">
        <f t="shared" si="103"/>
        <v>149</v>
      </c>
      <c r="B151">
        <v>-46312.750524401599</v>
      </c>
      <c r="C151">
        <f t="shared" si="77"/>
        <v>135.24947559840075</v>
      </c>
      <c r="D151">
        <f t="shared" si="78"/>
        <v>1.8276754038373477E-59</v>
      </c>
      <c r="E151">
        <f t="shared" si="79"/>
        <v>-671.64947563816816</v>
      </c>
      <c r="F151">
        <f t="shared" si="80"/>
        <v>2.0245987162231493E-292</v>
      </c>
      <c r="G151">
        <f t="shared" si="81"/>
        <v>11455.05976887864</v>
      </c>
      <c r="H151">
        <f t="shared" si="102"/>
        <v>1.7674274574486498E-296</v>
      </c>
      <c r="J151">
        <v>-32738.373004913301</v>
      </c>
      <c r="K151">
        <f t="shared" si="82"/>
        <v>-401.37300491330097</v>
      </c>
      <c r="L151">
        <f t="shared" si="83"/>
        <v>2.0610153141704531E+174</v>
      </c>
      <c r="N151">
        <v>-42753.359761882501</v>
      </c>
      <c r="O151">
        <f t="shared" si="84"/>
        <v>2.2830799803747878E-59</v>
      </c>
      <c r="Q151">
        <v>-37007.728847503597</v>
      </c>
      <c r="R151">
        <f t="shared" si="85"/>
        <v>10.518882057582717</v>
      </c>
      <c r="S151" s="1">
        <f t="shared" si="104"/>
        <v>149</v>
      </c>
      <c r="T151" s="1">
        <v>-70633.156052589402</v>
      </c>
      <c r="U151">
        <f t="shared" si="86"/>
        <v>-15.156052589401952</v>
      </c>
      <c r="V151">
        <f t="shared" si="87"/>
        <v>3821114.1081233034</v>
      </c>
      <c r="W151">
        <f t="shared" si="88"/>
        <v>410.489105315877</v>
      </c>
      <c r="X151">
        <f t="shared" si="89"/>
        <v>1.8756565590147754E+178</v>
      </c>
      <c r="AA151" s="1">
        <f t="shared" si="105"/>
        <v>149</v>
      </c>
      <c r="AB151">
        <v>-26653.524836420998</v>
      </c>
      <c r="AC151">
        <f t="shared" si="90"/>
        <v>2.1447516357900169</v>
      </c>
      <c r="AD151">
        <f t="shared" si="91"/>
        <v>0.11709711616561815</v>
      </c>
      <c r="AE151">
        <f t="shared" si="92"/>
        <v>52038432246.76236</v>
      </c>
      <c r="AG151">
        <v>-42180.2610869407</v>
      </c>
      <c r="AH151">
        <f t="shared" si="93"/>
        <v>107.7389130593001</v>
      </c>
      <c r="AI151">
        <f t="shared" si="94"/>
        <v>1.6202594835038844E-47</v>
      </c>
      <c r="AJ151">
        <f t="shared" si="95"/>
        <v>3.6459152354671278E-59</v>
      </c>
      <c r="AO151" s="1">
        <f t="shared" si="106"/>
        <v>149</v>
      </c>
      <c r="AP151">
        <v>-45740.982578873598</v>
      </c>
      <c r="AQ151">
        <f t="shared" si="96"/>
        <v>135.01742112640204</v>
      </c>
      <c r="AR151">
        <f t="shared" si="97"/>
        <v>2.3050430665568091E-59</v>
      </c>
      <c r="AY151" s="1">
        <f t="shared" si="107"/>
        <v>149</v>
      </c>
      <c r="AZ151">
        <v>-542762.67353069701</v>
      </c>
      <c r="BA151">
        <f t="shared" si="98"/>
        <v>0.32646930299233645</v>
      </c>
      <c r="BB151">
        <f t="shared" si="99"/>
        <v>0.72146652157203661</v>
      </c>
      <c r="BC151">
        <f t="shared" si="100"/>
        <v>1.0376820898380607E-3</v>
      </c>
      <c r="BD151">
        <f t="shared" si="72"/>
        <v>0.89246850335846661</v>
      </c>
      <c r="BE151">
        <f t="shared" si="101"/>
        <v>1.0214843449648688E-3</v>
      </c>
      <c r="BH151">
        <f t="shared" si="73"/>
        <v>0.94617919168099507</v>
      </c>
      <c r="BI151">
        <f t="shared" si="74"/>
        <v>1.012170039467565E-3</v>
      </c>
      <c r="BJ151">
        <f t="shared" si="75"/>
        <v>1.2271882237062994</v>
      </c>
      <c r="BK151">
        <f t="shared" si="76"/>
        <v>9.4808628910210391E-4</v>
      </c>
    </row>
    <row r="152" spans="1:63" x14ac:dyDescent="0.2">
      <c r="A152" s="1">
        <f t="shared" si="103"/>
        <v>150</v>
      </c>
      <c r="B152">
        <v>-46310.7552742958</v>
      </c>
      <c r="C152">
        <f t="shared" si="77"/>
        <v>137.24472570420039</v>
      </c>
      <c r="D152">
        <f t="shared" si="78"/>
        <v>2.4852664457793442E-60</v>
      </c>
      <c r="E152">
        <f t="shared" si="79"/>
        <v>-677.24472574423464</v>
      </c>
      <c r="F152">
        <f t="shared" si="80"/>
        <v>7.5223357065333673E-295</v>
      </c>
      <c r="G152">
        <f t="shared" si="81"/>
        <v>11455.05976887864</v>
      </c>
      <c r="H152">
        <f t="shared" si="102"/>
        <v>6.5668236205717718E-299</v>
      </c>
      <c r="J152">
        <v>-32739.988615631999</v>
      </c>
      <c r="K152">
        <f t="shared" si="82"/>
        <v>-402.98861563199898</v>
      </c>
      <c r="L152">
        <f t="shared" si="83"/>
        <v>1.0368884546586015E+175</v>
      </c>
      <c r="N152">
        <v>-42751.360611103402</v>
      </c>
      <c r="O152">
        <f t="shared" si="84"/>
        <v>3.1384254077372271E-60</v>
      </c>
      <c r="Q152">
        <v>-37009.339985013001</v>
      </c>
      <c r="R152">
        <f t="shared" si="85"/>
        <v>10.518925591798137</v>
      </c>
      <c r="S152" s="1">
        <f t="shared" si="104"/>
        <v>150</v>
      </c>
      <c r="T152" s="1">
        <v>-70632.619970083193</v>
      </c>
      <c r="U152">
        <f t="shared" si="86"/>
        <v>-14.619970083193039</v>
      </c>
      <c r="V152">
        <f t="shared" si="87"/>
        <v>2235487.9474166548</v>
      </c>
      <c r="W152">
        <f t="shared" si="88"/>
        <v>412.6062647742753</v>
      </c>
      <c r="X152">
        <f t="shared" si="89"/>
        <v>1.5582028350329589E+179</v>
      </c>
      <c r="AA152" s="1">
        <f t="shared" si="105"/>
        <v>150</v>
      </c>
      <c r="AB152">
        <v>-26651.001428127202</v>
      </c>
      <c r="AC152">
        <f t="shared" si="90"/>
        <v>2.1699857187279847</v>
      </c>
      <c r="AD152">
        <f t="shared" si="91"/>
        <v>0.11417924752408523</v>
      </c>
      <c r="AE152">
        <f t="shared" si="92"/>
        <v>60748867758.42704</v>
      </c>
      <c r="AG152">
        <v>-42178.450363755197</v>
      </c>
      <c r="AH152">
        <f t="shared" si="93"/>
        <v>109.54963624480297</v>
      </c>
      <c r="AI152">
        <f t="shared" si="94"/>
        <v>2.6497047505685093E-48</v>
      </c>
      <c r="AJ152">
        <f t="shared" si="95"/>
        <v>4.9801964340138926E-60</v>
      </c>
      <c r="AO152" s="1">
        <f t="shared" si="106"/>
        <v>150</v>
      </c>
      <c r="AP152">
        <v>-45738.992187857599</v>
      </c>
      <c r="AQ152">
        <f t="shared" si="96"/>
        <v>137.00781214240124</v>
      </c>
      <c r="AR152">
        <f t="shared" si="97"/>
        <v>3.1496566195897373E-60</v>
      </c>
      <c r="AY152" s="1">
        <f t="shared" si="107"/>
        <v>150</v>
      </c>
      <c r="AZ152">
        <v>-542762.67573595</v>
      </c>
      <c r="BA152">
        <f t="shared" si="98"/>
        <v>0.32426404999569058</v>
      </c>
      <c r="BB152">
        <f t="shared" si="99"/>
        <v>0.72305929336761121</v>
      </c>
      <c r="BC152">
        <f t="shared" si="100"/>
        <v>1.0399729664290708E-3</v>
      </c>
      <c r="BD152">
        <f t="shared" si="72"/>
        <v>0.89571656360154828</v>
      </c>
      <c r="BE152">
        <f t="shared" si="101"/>
        <v>1.0252019469612701E-3</v>
      </c>
      <c r="BH152">
        <f t="shared" si="73"/>
        <v>0.94999526110751842</v>
      </c>
      <c r="BI152">
        <f t="shared" si="74"/>
        <v>1.0162522589625773E-3</v>
      </c>
      <c r="BJ152">
        <f t="shared" si="75"/>
        <v>1.2342899613690472</v>
      </c>
      <c r="BK152">
        <f t="shared" si="76"/>
        <v>9.5357286400299098E-4</v>
      </c>
    </row>
    <row r="153" spans="1:63" x14ac:dyDescent="0.2">
      <c r="A153" s="1">
        <f t="shared" si="103"/>
        <v>151</v>
      </c>
      <c r="B153">
        <v>-46308.7528095245</v>
      </c>
      <c r="C153">
        <f t="shared" si="77"/>
        <v>139.24719047550025</v>
      </c>
      <c r="D153">
        <f t="shared" si="78"/>
        <v>3.3551624755558084E-61</v>
      </c>
      <c r="E153">
        <f t="shared" si="79"/>
        <v>-682.84719051580134</v>
      </c>
      <c r="F153">
        <f t="shared" si="80"/>
        <v>2.7748095200810221E-297</v>
      </c>
      <c r="G153">
        <f t="shared" si="81"/>
        <v>11455.05976887864</v>
      </c>
      <c r="H153">
        <f t="shared" si="102"/>
        <v>2.4223439912724732E-301</v>
      </c>
      <c r="J153">
        <v>-32741.590677738099</v>
      </c>
      <c r="K153">
        <f t="shared" si="82"/>
        <v>-404.59067773809875</v>
      </c>
      <c r="L153">
        <f t="shared" si="83"/>
        <v>5.1463435084115725E+175</v>
      </c>
      <c r="N153">
        <v>-42749.355314122498</v>
      </c>
      <c r="O153">
        <f t="shared" si="84"/>
        <v>4.2561645345912191E-61</v>
      </c>
      <c r="Q153">
        <v>-37010.941032171198</v>
      </c>
      <c r="R153">
        <f t="shared" si="85"/>
        <v>10.518968851486871</v>
      </c>
      <c r="S153" s="1">
        <f t="shared" si="104"/>
        <v>151</v>
      </c>
      <c r="T153" s="1">
        <v>-70632.076841592701</v>
      </c>
      <c r="U153">
        <f t="shared" si="86"/>
        <v>-14.076841592701385</v>
      </c>
      <c r="V153">
        <f t="shared" si="87"/>
        <v>1298657.4950279647</v>
      </c>
      <c r="W153">
        <f t="shared" si="88"/>
        <v>414.71637824839087</v>
      </c>
      <c r="X153">
        <f t="shared" si="89"/>
        <v>1.285389145495294E+180</v>
      </c>
      <c r="AA153" s="1">
        <f t="shared" si="105"/>
        <v>151</v>
      </c>
      <c r="AB153">
        <v>-26648.480497002602</v>
      </c>
      <c r="AC153">
        <f t="shared" si="90"/>
        <v>2.1951950299739837</v>
      </c>
      <c r="AD153">
        <f t="shared" si="91"/>
        <v>0.11133684536527734</v>
      </c>
      <c r="AE153">
        <f t="shared" si="92"/>
        <v>70919053357.193771</v>
      </c>
      <c r="AG153">
        <v>-42176.630637287999</v>
      </c>
      <c r="AH153">
        <f t="shared" si="93"/>
        <v>111.36936271200102</v>
      </c>
      <c r="AI153">
        <f t="shared" si="94"/>
        <v>4.2943785123879892E-49</v>
      </c>
      <c r="AJ153">
        <f t="shared" si="95"/>
        <v>6.7418068028287084E-61</v>
      </c>
      <c r="AO153" s="1">
        <f t="shared" si="106"/>
        <v>151</v>
      </c>
      <c r="AP153">
        <v>-45736.995167970599</v>
      </c>
      <c r="AQ153">
        <f t="shared" si="96"/>
        <v>139.00483202940086</v>
      </c>
      <c r="AR153">
        <f t="shared" si="97"/>
        <v>4.2753186739987651E-61</v>
      </c>
      <c r="AY153" s="1">
        <f t="shared" si="107"/>
        <v>151</v>
      </c>
      <c r="AZ153">
        <v>-542762.68205702305</v>
      </c>
      <c r="BA153">
        <f t="shared" si="98"/>
        <v>0.31794297695159912</v>
      </c>
      <c r="BB153">
        <f t="shared" si="99"/>
        <v>0.72764427972658519</v>
      </c>
      <c r="BC153">
        <f t="shared" si="100"/>
        <v>1.0465675319211636E-3</v>
      </c>
      <c r="BD153">
        <f t="shared" si="72"/>
        <v>0.90268409492306145</v>
      </c>
      <c r="BE153">
        <f t="shared" si="101"/>
        <v>1.0331767092539394E-3</v>
      </c>
      <c r="BH153">
        <f t="shared" si="73"/>
        <v>0.95776059039787287</v>
      </c>
      <c r="BI153">
        <f t="shared" si="74"/>
        <v>1.0245591776978464E-3</v>
      </c>
      <c r="BJ153">
        <f t="shared" si="75"/>
        <v>1.2465528401375658</v>
      </c>
      <c r="BK153">
        <f t="shared" si="76"/>
        <v>9.6304677110278423E-4</v>
      </c>
    </row>
    <row r="154" spans="1:63" x14ac:dyDescent="0.2">
      <c r="A154" s="1">
        <f t="shared" si="103"/>
        <v>152</v>
      </c>
      <c r="B154">
        <v>-46306.741082310597</v>
      </c>
      <c r="C154">
        <f t="shared" si="77"/>
        <v>141.25891768940346</v>
      </c>
      <c r="D154">
        <f t="shared" si="78"/>
        <v>4.487779680543315E-62</v>
      </c>
      <c r="E154">
        <f t="shared" si="79"/>
        <v>-688.45891772997152</v>
      </c>
      <c r="F154">
        <f t="shared" si="80"/>
        <v>1.0141238880278098E-299</v>
      </c>
      <c r="G154">
        <f t="shared" si="81"/>
        <v>11455.05976887864</v>
      </c>
      <c r="H154">
        <f t="shared" si="102"/>
        <v>8.85306500785796E-304</v>
      </c>
      <c r="J154">
        <v>-32743.182275414401</v>
      </c>
      <c r="K154">
        <f t="shared" si="82"/>
        <v>-406.18227541440137</v>
      </c>
      <c r="L154">
        <f t="shared" si="83"/>
        <v>2.527672825077811E+176</v>
      </c>
      <c r="N154">
        <v>-42747.342161450499</v>
      </c>
      <c r="O154">
        <f t="shared" si="84"/>
        <v>5.7118969278607147E-62</v>
      </c>
      <c r="Q154">
        <v>-37012.538059949802</v>
      </c>
      <c r="R154">
        <f t="shared" si="85"/>
        <v>10.51901200070921</v>
      </c>
      <c r="S154" s="1">
        <f t="shared" si="104"/>
        <v>152</v>
      </c>
      <c r="T154" s="1">
        <v>-70631.528489112796</v>
      </c>
      <c r="U154">
        <f t="shared" si="86"/>
        <v>-13.528489112795796</v>
      </c>
      <c r="V154">
        <f t="shared" si="87"/>
        <v>750495.63415917556</v>
      </c>
      <c r="W154">
        <f t="shared" si="88"/>
        <v>416.82126773309244</v>
      </c>
      <c r="X154">
        <f t="shared" si="89"/>
        <v>1.0548155327544323E+181</v>
      </c>
      <c r="AA154" s="1">
        <f t="shared" si="105"/>
        <v>152</v>
      </c>
      <c r="AB154">
        <v>-26645.958216786301</v>
      </c>
      <c r="AC154">
        <f t="shared" si="90"/>
        <v>2.2204178321369907</v>
      </c>
      <c r="AD154">
        <f t="shared" si="91"/>
        <v>0.10856373792829044</v>
      </c>
      <c r="AE154">
        <f t="shared" si="92"/>
        <v>82790749233.50795</v>
      </c>
      <c r="AG154">
        <v>-42174.806290745699</v>
      </c>
      <c r="AH154">
        <f t="shared" si="93"/>
        <v>113.19370925430121</v>
      </c>
      <c r="AI154">
        <f t="shared" si="94"/>
        <v>6.927821427149868E-50</v>
      </c>
      <c r="AJ154">
        <f t="shared" si="95"/>
        <v>9.0844713545203094E-62</v>
      </c>
      <c r="AO154" s="1">
        <f t="shared" si="106"/>
        <v>152</v>
      </c>
      <c r="AP154">
        <v>-45734.993662834102</v>
      </c>
      <c r="AQ154">
        <f t="shared" si="96"/>
        <v>141.006337165898</v>
      </c>
      <c r="AR154">
        <f t="shared" si="97"/>
        <v>5.7773124455568998E-62</v>
      </c>
      <c r="AY154" s="1">
        <f t="shared" si="107"/>
        <v>152</v>
      </c>
      <c r="AZ154">
        <v>-542762.67564463604</v>
      </c>
      <c r="BA154">
        <f t="shared" si="98"/>
        <v>0.32435536396224052</v>
      </c>
      <c r="BB154">
        <f t="shared" si="99"/>
        <v>0.72299327096991239</v>
      </c>
      <c r="BC154">
        <f t="shared" si="100"/>
        <v>1.0398780067080418E-3</v>
      </c>
      <c r="BD154">
        <f t="shared" si="72"/>
        <v>0.89819556023211189</v>
      </c>
      <c r="BE154">
        <f t="shared" si="101"/>
        <v>1.0280393089968066E-3</v>
      </c>
      <c r="BH154">
        <f t="shared" si="73"/>
        <v>0.95337204967804323</v>
      </c>
      <c r="BI154">
        <f t="shared" si="74"/>
        <v>1.0198645601532529E-3</v>
      </c>
      <c r="BJ154">
        <f t="shared" si="75"/>
        <v>1.2430085525065795</v>
      </c>
      <c r="BK154">
        <f t="shared" si="76"/>
        <v>9.6030856807682646E-4</v>
      </c>
    </row>
    <row r="155" spans="1:63" x14ac:dyDescent="0.2">
      <c r="A155" s="1">
        <f t="shared" si="103"/>
        <v>153</v>
      </c>
      <c r="B155">
        <v>-46304.721152424798</v>
      </c>
      <c r="C155">
        <f t="shared" si="77"/>
        <v>143.27884757520224</v>
      </c>
      <c r="D155">
        <f t="shared" si="78"/>
        <v>5.9537024314523906E-63</v>
      </c>
      <c r="E155">
        <f t="shared" si="79"/>
        <v>-694.07884761603714</v>
      </c>
      <c r="F155">
        <f t="shared" si="80"/>
        <v>3.6760928704285185E-302</v>
      </c>
      <c r="G155">
        <f t="shared" si="81"/>
        <v>11455.05976887864</v>
      </c>
      <c r="H155">
        <f t="shared" si="102"/>
        <v>3.2091433345601644E-306</v>
      </c>
      <c r="J155">
        <v>-32744.7679131031</v>
      </c>
      <c r="K155">
        <f t="shared" si="82"/>
        <v>-407.7679131031</v>
      </c>
      <c r="L155">
        <f t="shared" si="83"/>
        <v>1.2341119506835414E+177</v>
      </c>
      <c r="N155">
        <v>-42745.324263801696</v>
      </c>
      <c r="O155">
        <f t="shared" si="84"/>
        <v>7.6199816512621531E-63</v>
      </c>
      <c r="Q155">
        <v>-37014.126444458903</v>
      </c>
      <c r="R155">
        <f t="shared" si="85"/>
        <v>10.51905491455708</v>
      </c>
      <c r="S155" s="1">
        <f t="shared" si="104"/>
        <v>153</v>
      </c>
      <c r="T155" s="1">
        <v>-70630.971949934901</v>
      </c>
      <c r="U155">
        <f t="shared" si="86"/>
        <v>-12.971949934901204</v>
      </c>
      <c r="V155">
        <f t="shared" si="87"/>
        <v>430176.09835855977</v>
      </c>
      <c r="W155">
        <f t="shared" si="88"/>
        <v>418.91797051980507</v>
      </c>
      <c r="X155">
        <f t="shared" si="89"/>
        <v>8.5854480931775713E+181</v>
      </c>
      <c r="AA155" s="1">
        <f t="shared" si="105"/>
        <v>153</v>
      </c>
      <c r="AB155">
        <v>-26643.4171035289</v>
      </c>
      <c r="AC155">
        <f t="shared" si="90"/>
        <v>2.2458289647109995</v>
      </c>
      <c r="AD155">
        <f t="shared" si="91"/>
        <v>0.10583976656637348</v>
      </c>
      <c r="AE155">
        <f t="shared" si="92"/>
        <v>96631540906.286621</v>
      </c>
      <c r="AG155">
        <v>-42172.975418686801</v>
      </c>
      <c r="AH155">
        <f t="shared" si="93"/>
        <v>115.02458131319872</v>
      </c>
      <c r="AI155">
        <f t="shared" si="94"/>
        <v>1.1103478409991736E-50</v>
      </c>
      <c r="AJ155">
        <f t="shared" si="95"/>
        <v>1.216155255278365E-62</v>
      </c>
      <c r="AO155" s="1">
        <f t="shared" si="106"/>
        <v>153</v>
      </c>
      <c r="AP155">
        <v>-45732.981093525799</v>
      </c>
      <c r="AQ155">
        <f t="shared" si="96"/>
        <v>143.01890647420078</v>
      </c>
      <c r="AR155">
        <f t="shared" si="97"/>
        <v>7.7210810330724314E-63</v>
      </c>
      <c r="AY155" s="1">
        <f t="shared" si="107"/>
        <v>153</v>
      </c>
      <c r="AZ155">
        <v>-542762.67107152904</v>
      </c>
      <c r="BA155">
        <f t="shared" si="98"/>
        <v>0.32892847096081823</v>
      </c>
      <c r="BB155">
        <f t="shared" si="99"/>
        <v>0.71969449396165308</v>
      </c>
      <c r="BC155">
        <f t="shared" si="100"/>
        <v>1.035133390405706E-3</v>
      </c>
      <c r="BD155">
        <f t="shared" si="72"/>
        <v>0.89537467563977413</v>
      </c>
      <c r="BE155">
        <f t="shared" si="101"/>
        <v>1.0248106354479002E-3</v>
      </c>
      <c r="BH155">
        <f t="shared" si="73"/>
        <v>0.95075070721235055</v>
      </c>
      <c r="BI155">
        <f t="shared" si="74"/>
        <v>1.0170603933207056E-3</v>
      </c>
      <c r="BJ155">
        <f t="shared" si="75"/>
        <v>1.2417561804556729</v>
      </c>
      <c r="BK155">
        <f t="shared" si="76"/>
        <v>9.5934102556999475E-4</v>
      </c>
    </row>
    <row r="156" spans="1:63" x14ac:dyDescent="0.2">
      <c r="A156" s="1">
        <f t="shared" si="103"/>
        <v>154</v>
      </c>
      <c r="B156">
        <v>-46302.692128538998</v>
      </c>
      <c r="C156">
        <f t="shared" si="77"/>
        <v>145.30787146100192</v>
      </c>
      <c r="D156">
        <f t="shared" si="78"/>
        <v>7.826962397572306E-64</v>
      </c>
      <c r="E156">
        <f t="shared" si="79"/>
        <v>-699.70787150210379</v>
      </c>
      <c r="F156">
        <f t="shared" si="80"/>
        <v>1.3204819295183E-304</v>
      </c>
      <c r="G156">
        <f t="shared" si="81"/>
        <v>11455.05976887864</v>
      </c>
      <c r="H156">
        <f t="shared" si="102"/>
        <v>0</v>
      </c>
      <c r="J156">
        <v>-32746.3449535369</v>
      </c>
      <c r="K156">
        <f t="shared" si="82"/>
        <v>-409.34495353689999</v>
      </c>
      <c r="L156">
        <f t="shared" si="83"/>
        <v>5.9738527854876735E+177</v>
      </c>
      <c r="N156">
        <v>-42743.297228190997</v>
      </c>
      <c r="O156">
        <f t="shared" si="84"/>
        <v>1.0078450075999384E-63</v>
      </c>
      <c r="Q156">
        <v>-37015.706364750797</v>
      </c>
      <c r="R156">
        <f t="shared" si="85"/>
        <v>10.519097597897893</v>
      </c>
      <c r="S156" s="1">
        <f t="shared" si="104"/>
        <v>154</v>
      </c>
      <c r="T156" s="1">
        <v>-70630.416648507104</v>
      </c>
      <c r="U156">
        <f t="shared" si="86"/>
        <v>-12.416648507103673</v>
      </c>
      <c r="V156">
        <f t="shared" si="87"/>
        <v>246877.73846776888</v>
      </c>
      <c r="W156">
        <f t="shared" si="88"/>
        <v>421.01591105661475</v>
      </c>
      <c r="X156">
        <f t="shared" si="89"/>
        <v>6.9965987051130163E+182</v>
      </c>
      <c r="AA156" s="1">
        <f t="shared" si="105"/>
        <v>154</v>
      </c>
      <c r="AB156">
        <v>-26640.865018844601</v>
      </c>
      <c r="AC156">
        <f t="shared" si="90"/>
        <v>2.2713498115539914</v>
      </c>
      <c r="AD156">
        <f t="shared" si="91"/>
        <v>0.10317282218336667</v>
      </c>
      <c r="AE156">
        <f t="shared" si="92"/>
        <v>112773834837.85381</v>
      </c>
      <c r="AG156">
        <v>-42171.134779334003</v>
      </c>
      <c r="AH156">
        <f t="shared" si="93"/>
        <v>116.86522066599719</v>
      </c>
      <c r="AI156">
        <f t="shared" si="94"/>
        <v>1.7622987709917196E-51</v>
      </c>
      <c r="AJ156">
        <f t="shared" si="95"/>
        <v>1.6122652740763236E-63</v>
      </c>
      <c r="AO156" s="1">
        <f t="shared" si="106"/>
        <v>154</v>
      </c>
      <c r="AP156">
        <v>-45730.962159276001</v>
      </c>
      <c r="AQ156">
        <f t="shared" si="96"/>
        <v>145.03784072399867</v>
      </c>
      <c r="AR156">
        <f t="shared" si="97"/>
        <v>1.0253357650689605E-63</v>
      </c>
      <c r="AY156" s="1">
        <f t="shared" si="107"/>
        <v>154</v>
      </c>
      <c r="AZ156">
        <v>-542762.66670441604</v>
      </c>
      <c r="BA156">
        <f t="shared" si="98"/>
        <v>0.33329558395780623</v>
      </c>
      <c r="BB156">
        <f t="shared" si="99"/>
        <v>0.71655835969384951</v>
      </c>
      <c r="BC156">
        <f t="shared" si="100"/>
        <v>1.0306227024337454E-3</v>
      </c>
      <c r="BD156">
        <f t="shared" si="72"/>
        <v>0.89274653184467534</v>
      </c>
      <c r="BE156">
        <f t="shared" si="101"/>
        <v>1.0218025654343283E-3</v>
      </c>
      <c r="BH156">
        <f t="shared" si="73"/>
        <v>0.94833190281863167</v>
      </c>
      <c r="BI156">
        <f t="shared" si="74"/>
        <v>1.0144728904880706E-3</v>
      </c>
      <c r="BJ156">
        <f t="shared" si="75"/>
        <v>1.2407606331355665</v>
      </c>
      <c r="BK156">
        <f t="shared" si="76"/>
        <v>9.5857189761870568E-4</v>
      </c>
    </row>
    <row r="157" spans="1:63" x14ac:dyDescent="0.2">
      <c r="A157" s="1">
        <f t="shared" si="103"/>
        <v>155</v>
      </c>
      <c r="B157">
        <v>-46300.655538201303</v>
      </c>
      <c r="C157">
        <f t="shared" si="77"/>
        <v>147.34446179869701</v>
      </c>
      <c r="D157">
        <f t="shared" si="78"/>
        <v>1.0212058683801603E-64</v>
      </c>
      <c r="E157">
        <f t="shared" si="79"/>
        <v>-705.34446184006572</v>
      </c>
      <c r="F157">
        <f t="shared" si="80"/>
        <v>4.7075222550278206E-307</v>
      </c>
      <c r="G157">
        <f t="shared" si="81"/>
        <v>11455.05976887864</v>
      </c>
      <c r="H157">
        <f t="shared" si="102"/>
        <v>0</v>
      </c>
      <c r="J157">
        <v>-32747.909600138599</v>
      </c>
      <c r="K157">
        <f t="shared" si="82"/>
        <v>-410.90960013859876</v>
      </c>
      <c r="L157">
        <f t="shared" si="83"/>
        <v>2.8560900830344261E+178</v>
      </c>
      <c r="N157">
        <v>-42741.261687191203</v>
      </c>
      <c r="O157">
        <f t="shared" si="84"/>
        <v>1.3165913554513961E-64</v>
      </c>
      <c r="Q157">
        <v>-37017.276732325503</v>
      </c>
      <c r="R157">
        <f t="shared" si="85"/>
        <v>10.519140021355906</v>
      </c>
      <c r="S157" s="1">
        <f t="shared" si="104"/>
        <v>155</v>
      </c>
      <c r="T157" s="1">
        <v>-70629.848631620407</v>
      </c>
      <c r="U157">
        <f t="shared" si="86"/>
        <v>-11.848631620407104</v>
      </c>
      <c r="V157">
        <f t="shared" si="87"/>
        <v>139892.78970533088</v>
      </c>
      <c r="W157">
        <f t="shared" si="88"/>
        <v>423.1011361345254</v>
      </c>
      <c r="X157">
        <f t="shared" si="89"/>
        <v>5.6297448230122575E+183</v>
      </c>
      <c r="AA157" s="1">
        <f t="shared" si="105"/>
        <v>155</v>
      </c>
      <c r="AB157">
        <v>-26638.308428168199</v>
      </c>
      <c r="AC157">
        <f t="shared" si="90"/>
        <v>2.2969157183180142</v>
      </c>
      <c r="AD157">
        <f t="shared" si="91"/>
        <v>0.10056854759943945</v>
      </c>
      <c r="AE157">
        <f t="shared" si="92"/>
        <v>131606767815.1366</v>
      </c>
      <c r="AG157">
        <v>-42169.2894258499</v>
      </c>
      <c r="AH157">
        <f t="shared" si="93"/>
        <v>118.7105741501</v>
      </c>
      <c r="AI157">
        <f t="shared" si="94"/>
        <v>2.7838940516571169E-52</v>
      </c>
      <c r="AJ157">
        <f t="shared" si="95"/>
        <v>2.1273387842723733E-64</v>
      </c>
      <c r="AO157" s="1">
        <f t="shared" si="106"/>
        <v>155</v>
      </c>
      <c r="AP157">
        <v>-45728.937335133502</v>
      </c>
      <c r="AQ157">
        <f t="shared" si="96"/>
        <v>147.06266486649838</v>
      </c>
      <c r="AR157">
        <f t="shared" si="97"/>
        <v>1.353618104860455E-64</v>
      </c>
      <c r="AY157" s="1">
        <f t="shared" si="107"/>
        <v>155</v>
      </c>
      <c r="AZ157">
        <v>-542762.66199493397</v>
      </c>
      <c r="BA157">
        <f t="shared" si="98"/>
        <v>0.33800506603438407</v>
      </c>
      <c r="BB157">
        <f t="shared" si="99"/>
        <v>0.71319167483558321</v>
      </c>
      <c r="BC157">
        <f t="shared" si="100"/>
        <v>1.0257804145727097E-3</v>
      </c>
      <c r="BD157">
        <f t="shared" si="72"/>
        <v>0.88982140280324917</v>
      </c>
      <c r="BE157">
        <f t="shared" si="101"/>
        <v>1.0184545777893023E-3</v>
      </c>
      <c r="BH157">
        <f t="shared" si="73"/>
        <v>0.94559545403262579</v>
      </c>
      <c r="BI157">
        <f t="shared" si="74"/>
        <v>1.011545589295987E-3</v>
      </c>
      <c r="BJ157">
        <f t="shared" si="75"/>
        <v>1.239341499118582</v>
      </c>
      <c r="BK157">
        <f t="shared" si="76"/>
        <v>9.5747552016175953E-4</v>
      </c>
    </row>
    <row r="158" spans="1:63" x14ac:dyDescent="0.2">
      <c r="A158" s="1">
        <f t="shared" si="103"/>
        <v>156</v>
      </c>
      <c r="B158">
        <v>-46298.610169768297</v>
      </c>
      <c r="C158">
        <f t="shared" si="77"/>
        <v>149.38983023170294</v>
      </c>
      <c r="D158">
        <f t="shared" si="78"/>
        <v>1.3207513945116342E-65</v>
      </c>
      <c r="E158">
        <f t="shared" si="79"/>
        <v>-710.98983027333861</v>
      </c>
      <c r="F158">
        <f t="shared" si="80"/>
        <v>0</v>
      </c>
      <c r="G158">
        <f t="shared" si="81"/>
        <v>11455.05976887864</v>
      </c>
      <c r="H158">
        <f t="shared" si="102"/>
        <v>0</v>
      </c>
      <c r="J158">
        <v>-32749.468259811401</v>
      </c>
      <c r="K158">
        <f t="shared" si="82"/>
        <v>-412.46825981140137</v>
      </c>
      <c r="L158">
        <f t="shared" si="83"/>
        <v>1.3573417147392707E+179</v>
      </c>
      <c r="N158">
        <v>-42739.219257256002</v>
      </c>
      <c r="O158">
        <f t="shared" si="84"/>
        <v>1.7096537352675629E-65</v>
      </c>
      <c r="Q158">
        <v>-37018.838013291301</v>
      </c>
      <c r="R158">
        <f t="shared" si="85"/>
        <v>10.519182197555221</v>
      </c>
      <c r="S158" s="1">
        <f t="shared" si="104"/>
        <v>156</v>
      </c>
      <c r="T158" s="1">
        <v>-70629.271467685598</v>
      </c>
      <c r="U158">
        <f t="shared" si="86"/>
        <v>-11.271467685597599</v>
      </c>
      <c r="V158">
        <f t="shared" si="87"/>
        <v>78548.196663032184</v>
      </c>
      <c r="W158">
        <f t="shared" si="88"/>
        <v>425.17721416432312</v>
      </c>
      <c r="X158">
        <f t="shared" si="89"/>
        <v>4.48867273518531E+184</v>
      </c>
      <c r="AA158" s="1">
        <f t="shared" si="105"/>
        <v>156</v>
      </c>
      <c r="AB158">
        <v>-26635.745586395198</v>
      </c>
      <c r="AC158">
        <f t="shared" si="90"/>
        <v>2.3225441360480179</v>
      </c>
      <c r="AD158">
        <f t="shared" si="91"/>
        <v>9.802388200730533E-2</v>
      </c>
      <c r="AE158">
        <f t="shared" si="92"/>
        <v>153575150496.7522</v>
      </c>
      <c r="AG158">
        <v>-42167.435978651003</v>
      </c>
      <c r="AH158">
        <f t="shared" si="93"/>
        <v>120.5640213489969</v>
      </c>
      <c r="AI158">
        <f t="shared" si="94"/>
        <v>4.3622526190578052E-53</v>
      </c>
      <c r="AJ158">
        <f t="shared" si="95"/>
        <v>2.7843367539178368E-65</v>
      </c>
      <c r="AO158" s="1">
        <f t="shared" si="106"/>
        <v>156</v>
      </c>
      <c r="AP158">
        <v>-45726.9026852846</v>
      </c>
      <c r="AQ158">
        <f t="shared" si="96"/>
        <v>149.09731471539999</v>
      </c>
      <c r="AR158">
        <f t="shared" si="97"/>
        <v>1.7695341665606363E-65</v>
      </c>
      <c r="AY158" s="1">
        <f t="shared" si="107"/>
        <v>156</v>
      </c>
      <c r="AZ158">
        <v>-542762.65811478999</v>
      </c>
      <c r="BA158">
        <f t="shared" si="98"/>
        <v>0.3418852100148797</v>
      </c>
      <c r="BB158">
        <f t="shared" si="99"/>
        <v>0.71042975024924215</v>
      </c>
      <c r="BC158">
        <f t="shared" si="100"/>
        <v>1.0218079507216017E-3</v>
      </c>
      <c r="BD158">
        <f t="shared" si="72"/>
        <v>0.8876417080024307</v>
      </c>
      <c r="BE158">
        <f t="shared" si="101"/>
        <v>1.0159597848554804E-3</v>
      </c>
      <c r="BH158">
        <f t="shared" si="73"/>
        <v>0.94364918115981122</v>
      </c>
      <c r="BI158">
        <f t="shared" si="74"/>
        <v>1.0094635744854611E-3</v>
      </c>
      <c r="BJ158">
        <f t="shared" si="75"/>
        <v>1.2389510716165146</v>
      </c>
      <c r="BK158">
        <f t="shared" si="76"/>
        <v>9.5717388838722985E-4</v>
      </c>
    </row>
    <row r="159" spans="1:63" x14ac:dyDescent="0.2">
      <c r="A159" s="1">
        <f t="shared" si="103"/>
        <v>157</v>
      </c>
      <c r="B159">
        <v>-46296.556375861102</v>
      </c>
      <c r="C159">
        <f t="shared" si="77"/>
        <v>151.44362413889758</v>
      </c>
      <c r="D159">
        <f t="shared" si="78"/>
        <v>1.6938295963716377E-66</v>
      </c>
      <c r="E159">
        <f t="shared" si="79"/>
        <v>-716.64362418080009</v>
      </c>
      <c r="F159">
        <f t="shared" si="80"/>
        <v>0</v>
      </c>
      <c r="G159">
        <f t="shared" si="81"/>
        <v>11455.05976887864</v>
      </c>
      <c r="H159">
        <f t="shared" si="102"/>
        <v>0</v>
      </c>
      <c r="J159">
        <v>-32751.023263216</v>
      </c>
      <c r="K159">
        <f t="shared" si="82"/>
        <v>-414.02326321600049</v>
      </c>
      <c r="L159">
        <f t="shared" si="83"/>
        <v>6.4271523453386743E+179</v>
      </c>
      <c r="N159">
        <v>-42737.168683892101</v>
      </c>
      <c r="O159">
        <f t="shared" si="84"/>
        <v>2.2119607814712527E-66</v>
      </c>
      <c r="Q159">
        <v>-37020.395810365597</v>
      </c>
      <c r="R159">
        <f t="shared" si="85"/>
        <v>10.51922427786843</v>
      </c>
      <c r="S159" s="1">
        <f t="shared" si="104"/>
        <v>157</v>
      </c>
      <c r="T159" s="1">
        <v>-70628.682290911602</v>
      </c>
      <c r="U159">
        <f t="shared" si="86"/>
        <v>-10.68229091160174</v>
      </c>
      <c r="V159">
        <f t="shared" si="87"/>
        <v>43577.267754886903</v>
      </c>
      <c r="W159">
        <f t="shared" si="88"/>
        <v>427.24127935493448</v>
      </c>
      <c r="X159">
        <f t="shared" si="89"/>
        <v>3.5361450011105383E+185</v>
      </c>
      <c r="AA159" s="1">
        <f t="shared" si="105"/>
        <v>157</v>
      </c>
      <c r="AB159">
        <v>-26633.1704956293</v>
      </c>
      <c r="AC159">
        <f t="shared" si="90"/>
        <v>2.3482950437070031</v>
      </c>
      <c r="AD159">
        <f t="shared" si="91"/>
        <v>9.5531901160799446E-2</v>
      </c>
      <c r="AE159">
        <f t="shared" si="92"/>
        <v>179188642449.92303</v>
      </c>
      <c r="AG159">
        <v>-42165.572162032098</v>
      </c>
      <c r="AH159">
        <f t="shared" si="93"/>
        <v>122.42783796790172</v>
      </c>
      <c r="AI159">
        <f t="shared" si="94"/>
        <v>6.7649647690134951E-54</v>
      </c>
      <c r="AJ159">
        <f t="shared" si="95"/>
        <v>3.6066456937988218E-66</v>
      </c>
      <c r="AO159" s="1">
        <f t="shared" si="106"/>
        <v>157</v>
      </c>
      <c r="AP159">
        <v>-45724.862413644703</v>
      </c>
      <c r="AQ159">
        <f t="shared" si="96"/>
        <v>151.13758635529666</v>
      </c>
      <c r="AR159">
        <f t="shared" si="97"/>
        <v>2.3002775333062338E-66</v>
      </c>
      <c r="AY159" s="1">
        <f t="shared" si="107"/>
        <v>157</v>
      </c>
      <c r="AZ159">
        <v>-542762.64819097496</v>
      </c>
      <c r="BA159">
        <f t="shared" si="98"/>
        <v>0.35180902504362166</v>
      </c>
      <c r="BB159">
        <f t="shared" si="99"/>
        <v>0.70341444369259087</v>
      </c>
      <c r="BC159">
        <f t="shared" si="100"/>
        <v>1.0117178664960738E-3</v>
      </c>
      <c r="BD159">
        <f t="shared" si="72"/>
        <v>0.88013201789417173</v>
      </c>
      <c r="BE159">
        <f t="shared" si="101"/>
        <v>1.0073644889405466E-3</v>
      </c>
      <c r="BH159">
        <f t="shared" si="73"/>
        <v>0.93603271117153741</v>
      </c>
      <c r="BI159">
        <f t="shared" si="74"/>
        <v>1.0013158971782289E-3</v>
      </c>
      <c r="BJ159">
        <f t="shared" si="75"/>
        <v>1.231097887570664</v>
      </c>
      <c r="BK159">
        <f t="shared" si="76"/>
        <v>9.5110677009531874E-4</v>
      </c>
    </row>
    <row r="160" spans="1:63" x14ac:dyDescent="0.2">
      <c r="A160" s="1">
        <f t="shared" si="103"/>
        <v>158</v>
      </c>
      <c r="B160">
        <v>-46294.495592117302</v>
      </c>
      <c r="C160">
        <f t="shared" si="77"/>
        <v>153.50440788269771</v>
      </c>
      <c r="D160">
        <f t="shared" si="78"/>
        <v>2.1571617389941558E-67</v>
      </c>
      <c r="E160">
        <f t="shared" si="79"/>
        <v>-722.30440792486718</v>
      </c>
      <c r="F160">
        <f t="shared" si="80"/>
        <v>2.0285297613589868E-314</v>
      </c>
      <c r="G160">
        <f t="shared" si="81"/>
        <v>11455.05976887864</v>
      </c>
      <c r="H160">
        <f t="shared" si="102"/>
        <v>0</v>
      </c>
      <c r="J160">
        <v>-32752.570728778799</v>
      </c>
      <c r="K160">
        <f t="shared" si="82"/>
        <v>-415.57072877879909</v>
      </c>
      <c r="L160">
        <f t="shared" si="83"/>
        <v>3.0204687659992475E+180</v>
      </c>
      <c r="N160">
        <v>-42735.1049527414</v>
      </c>
      <c r="O160">
        <f t="shared" si="84"/>
        <v>2.8403577410541621E-67</v>
      </c>
      <c r="Q160">
        <v>-37021.947798728899</v>
      </c>
      <c r="R160">
        <f t="shared" si="85"/>
        <v>10.519266199511854</v>
      </c>
      <c r="S160" s="1">
        <f t="shared" si="104"/>
        <v>158</v>
      </c>
      <c r="T160" s="1">
        <v>-70628.093759179101</v>
      </c>
      <c r="U160">
        <f t="shared" si="86"/>
        <v>-10.093759179100743</v>
      </c>
      <c r="V160">
        <f t="shared" si="87"/>
        <v>24191.562131701634</v>
      </c>
      <c r="W160">
        <f t="shared" si="88"/>
        <v>429.3059895870407</v>
      </c>
      <c r="X160">
        <f t="shared" si="89"/>
        <v>2.7875478154065727E+186</v>
      </c>
      <c r="AA160" s="1">
        <f t="shared" si="105"/>
        <v>158</v>
      </c>
      <c r="AB160">
        <v>-26630.586742162701</v>
      </c>
      <c r="AC160">
        <f t="shared" si="90"/>
        <v>2.3741325783729916</v>
      </c>
      <c r="AD160">
        <f t="shared" si="91"/>
        <v>9.3095206993344004E-2</v>
      </c>
      <c r="AE160">
        <f t="shared" si="92"/>
        <v>209055880006.54449</v>
      </c>
      <c r="AG160">
        <v>-42163.701646923997</v>
      </c>
      <c r="AH160">
        <f t="shared" si="93"/>
        <v>124.29835307600297</v>
      </c>
      <c r="AI160">
        <f t="shared" si="94"/>
        <v>1.0421042076532033E-54</v>
      </c>
      <c r="AJ160">
        <f t="shared" si="95"/>
        <v>4.6406208195182355E-67</v>
      </c>
      <c r="AO160" s="1">
        <f t="shared" si="106"/>
        <v>158</v>
      </c>
      <c r="AP160">
        <v>-45722.812485098802</v>
      </c>
      <c r="AQ160">
        <f t="shared" si="96"/>
        <v>153.18751490119757</v>
      </c>
      <c r="AR160">
        <f t="shared" si="97"/>
        <v>2.9614716664836102E-67</v>
      </c>
      <c r="AY160" s="1">
        <f t="shared" si="107"/>
        <v>158</v>
      </c>
      <c r="AZ160">
        <v>-542762.64352548099</v>
      </c>
      <c r="BA160">
        <f t="shared" si="98"/>
        <v>0.35647451900877059</v>
      </c>
      <c r="BB160">
        <f t="shared" si="99"/>
        <v>0.70014031151146594</v>
      </c>
      <c r="BC160">
        <f t="shared" si="100"/>
        <v>1.0070086967390174E-3</v>
      </c>
      <c r="BD160">
        <f t="shared" si="72"/>
        <v>0.87728681028519973</v>
      </c>
      <c r="BE160">
        <f t="shared" si="101"/>
        <v>1.0041079762235117E-3</v>
      </c>
      <c r="BH160">
        <f t="shared" si="73"/>
        <v>0.93337280858804172</v>
      </c>
      <c r="BI160">
        <f t="shared" si="74"/>
        <v>9.9847048086957636E-4</v>
      </c>
      <c r="BJ160">
        <f t="shared" si="75"/>
        <v>1.2297438983501796</v>
      </c>
      <c r="BK160">
        <f t="shared" si="76"/>
        <v>9.5006072142019677E-4</v>
      </c>
    </row>
    <row r="161" spans="1:63" x14ac:dyDescent="0.2">
      <c r="A161" s="1">
        <f t="shared" si="103"/>
        <v>159</v>
      </c>
      <c r="B161">
        <v>-46292.430055498997</v>
      </c>
      <c r="C161">
        <f t="shared" si="77"/>
        <v>155.56994450100319</v>
      </c>
      <c r="D161">
        <f t="shared" si="78"/>
        <v>2.7342080223628043E-68</v>
      </c>
      <c r="E161">
        <f t="shared" si="79"/>
        <v>-727.96994454343951</v>
      </c>
      <c r="F161">
        <f t="shared" si="80"/>
        <v>7.0253842374028555E-317</v>
      </c>
      <c r="G161">
        <f t="shared" si="81"/>
        <v>11455.05976887864</v>
      </c>
      <c r="H161">
        <f t="shared" si="102"/>
        <v>0</v>
      </c>
      <c r="J161">
        <v>-32754.111258268302</v>
      </c>
      <c r="K161">
        <f t="shared" si="82"/>
        <v>-417.11125826830175</v>
      </c>
      <c r="L161">
        <f t="shared" si="83"/>
        <v>1.4096711304639276E+181</v>
      </c>
      <c r="N161">
        <v>-42733.0387930367</v>
      </c>
      <c r="O161">
        <f t="shared" si="84"/>
        <v>3.6220660384839843E-68</v>
      </c>
      <c r="Q161">
        <v>-37023.485881447697</v>
      </c>
      <c r="R161">
        <f t="shared" si="85"/>
        <v>10.519307743808175</v>
      </c>
      <c r="S161" s="1">
        <f t="shared" si="104"/>
        <v>159</v>
      </c>
      <c r="T161" s="1">
        <v>-70627.498700141907</v>
      </c>
      <c r="U161">
        <f t="shared" si="86"/>
        <v>-9.4987001419067383</v>
      </c>
      <c r="V161">
        <f t="shared" si="87"/>
        <v>13342.372362234595</v>
      </c>
      <c r="W161">
        <f t="shared" si="88"/>
        <v>431.36417251445391</v>
      </c>
      <c r="X161">
        <f t="shared" si="89"/>
        <v>2.1831310865356824E+187</v>
      </c>
      <c r="AA161" s="1">
        <f t="shared" si="105"/>
        <v>159</v>
      </c>
      <c r="AB161">
        <v>-26627.995339274399</v>
      </c>
      <c r="AC161">
        <f t="shared" si="90"/>
        <v>2.4000466072560083</v>
      </c>
      <c r="AD161">
        <f t="shared" si="91"/>
        <v>9.0713725273067883E-2</v>
      </c>
      <c r="AE161">
        <f t="shared" si="92"/>
        <v>243882744825.81979</v>
      </c>
      <c r="AG161">
        <v>-42161.820716261798</v>
      </c>
      <c r="AH161">
        <f t="shared" si="93"/>
        <v>126.17928373820178</v>
      </c>
      <c r="AI161">
        <f t="shared" si="94"/>
        <v>1.5886687104277501E-55</v>
      </c>
      <c r="AJ161">
        <f t="shared" si="95"/>
        <v>5.909153476626017E-68</v>
      </c>
      <c r="AO161" s="1">
        <f t="shared" si="106"/>
        <v>159</v>
      </c>
      <c r="AP161">
        <v>-45720.754262566501</v>
      </c>
      <c r="AQ161">
        <f t="shared" si="96"/>
        <v>155.24573743349902</v>
      </c>
      <c r="AR161">
        <f t="shared" si="97"/>
        <v>3.7812282476621971E-68</v>
      </c>
      <c r="AY161" s="1">
        <f t="shared" si="107"/>
        <v>159</v>
      </c>
      <c r="AZ161">
        <v>-542762.64039063395</v>
      </c>
      <c r="BA161">
        <f t="shared" si="98"/>
        <v>0.35960936604533345</v>
      </c>
      <c r="BB161">
        <f t="shared" si="99"/>
        <v>0.69794891537121329</v>
      </c>
      <c r="BC161">
        <f t="shared" si="100"/>
        <v>1.0038568214149543E-3</v>
      </c>
      <c r="BD161">
        <f t="shared" si="72"/>
        <v>0.87579030071582065</v>
      </c>
      <c r="BE161">
        <f t="shared" si="101"/>
        <v>1.002395130233476E-3</v>
      </c>
      <c r="BH161">
        <f t="shared" si="73"/>
        <v>0.93214615984859439</v>
      </c>
      <c r="BI161">
        <f t="shared" si="74"/>
        <v>9.9715828005821267E-4</v>
      </c>
      <c r="BJ161">
        <f t="shared" si="75"/>
        <v>1.2302730715197572</v>
      </c>
      <c r="BK161">
        <f t="shared" si="76"/>
        <v>9.5046954365051611E-4</v>
      </c>
    </row>
    <row r="162" spans="1:63" x14ac:dyDescent="0.2">
      <c r="A162" s="1">
        <f t="shared" si="103"/>
        <v>160</v>
      </c>
      <c r="B162">
        <v>-46290.3550451993</v>
      </c>
      <c r="C162">
        <f t="shared" si="77"/>
        <v>157.64495480070036</v>
      </c>
      <c r="D162">
        <f t="shared" si="78"/>
        <v>3.4329385547015322E-69</v>
      </c>
      <c r="E162">
        <f t="shared" si="79"/>
        <v>-733.64495484340353</v>
      </c>
      <c r="F162">
        <f t="shared" si="80"/>
        <v>2.4101510335427689E-319</v>
      </c>
      <c r="G162">
        <f t="shared" si="81"/>
        <v>11455.05976887864</v>
      </c>
      <c r="H162">
        <f t="shared" si="102"/>
        <v>0</v>
      </c>
      <c r="J162">
        <v>-32755.6459888219</v>
      </c>
      <c r="K162">
        <f t="shared" si="82"/>
        <v>-418.64598882189966</v>
      </c>
      <c r="L162">
        <f t="shared" si="83"/>
        <v>6.5409799256908108E+181</v>
      </c>
      <c r="N162">
        <v>-42730.964216269502</v>
      </c>
      <c r="O162">
        <f t="shared" si="84"/>
        <v>4.5922047134963367E-69</v>
      </c>
      <c r="Q162">
        <v>-37025.015186905803</v>
      </c>
      <c r="R162">
        <f t="shared" si="85"/>
        <v>10.51934904931568</v>
      </c>
      <c r="S162" s="1">
        <f t="shared" si="104"/>
        <v>160</v>
      </c>
      <c r="T162" s="1">
        <v>-70626.888814091595</v>
      </c>
      <c r="U162">
        <f t="shared" si="86"/>
        <v>-8.8888140915951226</v>
      </c>
      <c r="V162">
        <f t="shared" si="87"/>
        <v>7250.4157540817496</v>
      </c>
      <c r="W162">
        <f t="shared" si="88"/>
        <v>433.40752842874952</v>
      </c>
      <c r="X162">
        <f t="shared" si="89"/>
        <v>1.6846047151511243E+188</v>
      </c>
      <c r="AA162" s="1">
        <f t="shared" si="105"/>
        <v>160</v>
      </c>
      <c r="AB162">
        <v>-26625.4079225063</v>
      </c>
      <c r="AC162">
        <f t="shared" si="90"/>
        <v>2.4259207749370035</v>
      </c>
      <c r="AD162">
        <f t="shared" si="91"/>
        <v>8.839668810313725E-2</v>
      </c>
      <c r="AE162">
        <f t="shared" si="92"/>
        <v>284522799193.02234</v>
      </c>
      <c r="AG162">
        <v>-42159.9320139884</v>
      </c>
      <c r="AH162">
        <f t="shared" si="93"/>
        <v>128.06798601159971</v>
      </c>
      <c r="AI162">
        <f t="shared" si="94"/>
        <v>2.4031471625739881E-56</v>
      </c>
      <c r="AJ162">
        <f t="shared" si="95"/>
        <v>7.4661943014230409E-69</v>
      </c>
      <c r="AO162" s="1">
        <f t="shared" si="106"/>
        <v>160</v>
      </c>
      <c r="AP162">
        <v>-45718.6892426013</v>
      </c>
      <c r="AQ162">
        <f t="shared" si="96"/>
        <v>157.31075739869993</v>
      </c>
      <c r="AR162">
        <f t="shared" si="97"/>
        <v>4.7951932882062042E-69</v>
      </c>
      <c r="AY162" s="1">
        <f t="shared" si="107"/>
        <v>160</v>
      </c>
      <c r="AZ162">
        <v>-542762.63736116805</v>
      </c>
      <c r="BA162">
        <f t="shared" si="98"/>
        <v>0.36263883195351809</v>
      </c>
      <c r="BB162">
        <f t="shared" si="99"/>
        <v>0.69583770246487064</v>
      </c>
      <c r="BC162">
        <f t="shared" si="100"/>
        <v>1.0008202732796742E-3</v>
      </c>
      <c r="BD162">
        <f t="shared" si="72"/>
        <v>0.87438848314004303</v>
      </c>
      <c r="BE162">
        <f t="shared" si="101"/>
        <v>1.0007906649747414E-3</v>
      </c>
      <c r="BH162">
        <f t="shared" si="73"/>
        <v>0.93101922987191643</v>
      </c>
      <c r="BI162">
        <f t="shared" si="74"/>
        <v>9.9595275285046993E-4</v>
      </c>
      <c r="BJ162">
        <f t="shared" si="75"/>
        <v>1.2309321825864676</v>
      </c>
      <c r="BK162">
        <f t="shared" si="76"/>
        <v>9.5097875173552875E-4</v>
      </c>
    </row>
    <row r="163" spans="1:63" x14ac:dyDescent="0.2">
      <c r="A163" s="1">
        <f t="shared" si="103"/>
        <v>161</v>
      </c>
      <c r="B163">
        <v>-46288.271784424702</v>
      </c>
      <c r="C163">
        <f t="shared" si="77"/>
        <v>159.72821557529824</v>
      </c>
      <c r="D163">
        <f t="shared" si="78"/>
        <v>4.2748154603395603E-70</v>
      </c>
      <c r="E163">
        <f t="shared" si="79"/>
        <v>-739.32821561826836</v>
      </c>
      <c r="F163">
        <f t="shared" si="80"/>
        <v>8.2014897209646926E-322</v>
      </c>
      <c r="G163">
        <f t="shared" si="81"/>
        <v>11455.05976887864</v>
      </c>
      <c r="H163">
        <f t="shared" si="102"/>
        <v>0</v>
      </c>
      <c r="J163">
        <v>-32757.172814249901</v>
      </c>
      <c r="K163">
        <f t="shared" si="82"/>
        <v>-420.17281424990142</v>
      </c>
      <c r="L163">
        <f t="shared" si="83"/>
        <v>3.0111658368536008E+182</v>
      </c>
      <c r="N163">
        <v>-42728.882741466099</v>
      </c>
      <c r="O163">
        <f t="shared" si="84"/>
        <v>5.7763428613718185E-70</v>
      </c>
      <c r="Q163">
        <v>-37026.540399670601</v>
      </c>
      <c r="R163">
        <f t="shared" si="85"/>
        <v>10.519390242583071</v>
      </c>
      <c r="S163" s="1">
        <f t="shared" si="104"/>
        <v>161</v>
      </c>
      <c r="T163" s="1">
        <v>-70626.277917027401</v>
      </c>
      <c r="U163">
        <f t="shared" si="86"/>
        <v>-8.2779170274006901</v>
      </c>
      <c r="V163">
        <f t="shared" si="87"/>
        <v>3935.9872837040994</v>
      </c>
      <c r="W163">
        <f t="shared" si="88"/>
        <v>435.4498733291623</v>
      </c>
      <c r="X163">
        <f t="shared" si="89"/>
        <v>1.2986051842753177E+189</v>
      </c>
      <c r="AA163" s="1">
        <f t="shared" si="105"/>
        <v>161</v>
      </c>
      <c r="AB163">
        <v>-26622.809003472299</v>
      </c>
      <c r="AC163">
        <f t="shared" si="90"/>
        <v>2.4519099652770091</v>
      </c>
      <c r="AD163">
        <f t="shared" si="91"/>
        <v>8.6128926043461104E-2</v>
      </c>
      <c r="AE163">
        <f t="shared" si="92"/>
        <v>331896840011.95538</v>
      </c>
      <c r="AG163">
        <v>-42158.037868261301</v>
      </c>
      <c r="AH163">
        <f t="shared" si="93"/>
        <v>129.9621317386991</v>
      </c>
      <c r="AI163">
        <f t="shared" si="94"/>
        <v>3.6154580724777904E-57</v>
      </c>
      <c r="AJ163">
        <f t="shared" si="95"/>
        <v>9.3822984553408368E-70</v>
      </c>
      <c r="AO163" s="1">
        <f t="shared" si="106"/>
        <v>161</v>
      </c>
      <c r="AP163">
        <v>-45716.619386553699</v>
      </c>
      <c r="AQ163">
        <f t="shared" si="96"/>
        <v>159.38061344630114</v>
      </c>
      <c r="AR163">
        <f t="shared" si="97"/>
        <v>6.0517232323669031E-70</v>
      </c>
      <c r="AY163" s="1">
        <f t="shared" si="107"/>
        <v>161</v>
      </c>
      <c r="AZ163">
        <v>-542762.63379907596</v>
      </c>
      <c r="BA163">
        <f t="shared" si="98"/>
        <v>0.36620092403609306</v>
      </c>
      <c r="BB163">
        <f t="shared" si="99"/>
        <v>0.69336347382547381</v>
      </c>
      <c r="BC163">
        <f t="shared" si="100"/>
        <v>9.9726160122976101E-4</v>
      </c>
      <c r="BD163">
        <f t="shared" si="72"/>
        <v>0.87252405642202091</v>
      </c>
      <c r="BE163">
        <f t="shared" si="101"/>
        <v>9.9865671548786655E-4</v>
      </c>
      <c r="BH163">
        <f t="shared" si="73"/>
        <v>0.92939850848529548</v>
      </c>
      <c r="BI163">
        <f t="shared" si="74"/>
        <v>9.9421899497005453E-4</v>
      </c>
      <c r="BJ163">
        <f t="shared" si="75"/>
        <v>1.2309358434850621</v>
      </c>
      <c r="BK163">
        <f t="shared" si="76"/>
        <v>9.5098158002844763E-4</v>
      </c>
    </row>
    <row r="164" spans="1:63" x14ac:dyDescent="0.2">
      <c r="A164" s="1">
        <f t="shared" si="103"/>
        <v>162</v>
      </c>
      <c r="B164">
        <v>-46286.182117104501</v>
      </c>
      <c r="C164">
        <f t="shared" si="77"/>
        <v>161.81788289549877</v>
      </c>
      <c r="D164">
        <f t="shared" si="78"/>
        <v>5.289156107110344E-71</v>
      </c>
      <c r="E164">
        <f t="shared" si="79"/>
        <v>-745.01788293873574</v>
      </c>
      <c r="F164">
        <f t="shared" si="80"/>
        <v>4.9406564584124654E-324</v>
      </c>
      <c r="G164">
        <f t="shared" si="81"/>
        <v>11455.05976887864</v>
      </c>
      <c r="H164">
        <f t="shared" si="102"/>
        <v>0</v>
      </c>
      <c r="J164">
        <v>-32758.689260840401</v>
      </c>
      <c r="K164">
        <f t="shared" si="82"/>
        <v>-421.6892608404014</v>
      </c>
      <c r="L164">
        <f t="shared" si="83"/>
        <v>1.3718892747212451E+183</v>
      </c>
      <c r="N164">
        <v>-42726.791477993102</v>
      </c>
      <c r="O164">
        <f t="shared" si="84"/>
        <v>7.1908000847685793E-71</v>
      </c>
      <c r="Q164">
        <v>-37028.057248592297</v>
      </c>
      <c r="R164">
        <f t="shared" si="85"/>
        <v>10.519431208275144</v>
      </c>
      <c r="S164" s="1">
        <f t="shared" si="104"/>
        <v>162</v>
      </c>
      <c r="T164" s="1">
        <v>-70625.657086610707</v>
      </c>
      <c r="U164">
        <f t="shared" si="86"/>
        <v>-7.6570866107067559</v>
      </c>
      <c r="V164">
        <f t="shared" si="87"/>
        <v>2115.5849190307404</v>
      </c>
      <c r="W164">
        <f t="shared" si="88"/>
        <v>437.48228487707559</v>
      </c>
      <c r="X164">
        <f t="shared" si="89"/>
        <v>9.9115654364625574E+189</v>
      </c>
      <c r="AA164" s="1">
        <f t="shared" si="105"/>
        <v>162</v>
      </c>
      <c r="AB164">
        <v>-26620.196456432299</v>
      </c>
      <c r="AC164">
        <f t="shared" si="90"/>
        <v>2.4780354356770111</v>
      </c>
      <c r="AD164">
        <f t="shared" si="91"/>
        <v>8.3907906255398609E-2</v>
      </c>
      <c r="AE164">
        <f t="shared" si="92"/>
        <v>387106065824.38715</v>
      </c>
      <c r="AG164">
        <v>-42156.135456681201</v>
      </c>
      <c r="AH164">
        <f t="shared" si="93"/>
        <v>131.86454331879941</v>
      </c>
      <c r="AI164">
        <f t="shared" si="94"/>
        <v>5.3945655912934287E-58</v>
      </c>
      <c r="AJ164">
        <f t="shared" si="95"/>
        <v>1.1693092510934304E-70</v>
      </c>
      <c r="AO164" s="1">
        <f t="shared" si="106"/>
        <v>162</v>
      </c>
      <c r="AP164">
        <v>-45714.539253830902</v>
      </c>
      <c r="AQ164">
        <f t="shared" si="96"/>
        <v>161.46074616909755</v>
      </c>
      <c r="AR164">
        <f t="shared" si="97"/>
        <v>7.5594273009523803E-71</v>
      </c>
      <c r="AY164" s="1">
        <f t="shared" si="107"/>
        <v>162</v>
      </c>
      <c r="AZ164">
        <v>-542762.63005495002</v>
      </c>
      <c r="BA164">
        <f t="shared" si="98"/>
        <v>0.3699450499843806</v>
      </c>
      <c r="BB164">
        <f t="shared" si="99"/>
        <v>0.69077228754246878</v>
      </c>
      <c r="BC164">
        <f t="shared" si="100"/>
        <v>9.9353470952112059E-4</v>
      </c>
      <c r="BD164">
        <f t="shared" si="72"/>
        <v>0.87050512931582991</v>
      </c>
      <c r="BE164">
        <f t="shared" si="101"/>
        <v>9.9634593093374658E-4</v>
      </c>
      <c r="BH164">
        <f t="shared" si="73"/>
        <v>0.92761173633587879</v>
      </c>
      <c r="BI164">
        <f t="shared" si="74"/>
        <v>9.9230760519008945E-4</v>
      </c>
      <c r="BJ164">
        <f t="shared" si="75"/>
        <v>1.2307154521112713</v>
      </c>
      <c r="BK164">
        <f t="shared" si="76"/>
        <v>9.5081131271680707E-4</v>
      </c>
    </row>
    <row r="165" spans="1:63" x14ac:dyDescent="0.2">
      <c r="A165" s="1">
        <f t="shared" si="103"/>
        <v>163</v>
      </c>
      <c r="B165">
        <v>-46284.0858558416</v>
      </c>
      <c r="C165">
        <f t="shared" si="77"/>
        <v>163.91414415839972</v>
      </c>
      <c r="D165">
        <f t="shared" si="78"/>
        <v>6.5011724474831362E-72</v>
      </c>
      <c r="E165">
        <f t="shared" si="79"/>
        <v>-750.71414420190365</v>
      </c>
      <c r="F165">
        <f t="shared" si="80"/>
        <v>0</v>
      </c>
      <c r="G165">
        <f t="shared" si="81"/>
        <v>11455.05976887864</v>
      </c>
      <c r="H165">
        <f t="shared" si="102"/>
        <v>0</v>
      </c>
      <c r="J165">
        <v>-32760.201041936802</v>
      </c>
      <c r="K165">
        <f t="shared" si="82"/>
        <v>-423.20104193680163</v>
      </c>
      <c r="L165">
        <f t="shared" si="83"/>
        <v>6.2212441999353294E+183</v>
      </c>
      <c r="N165">
        <v>-42724.692773133502</v>
      </c>
      <c r="O165">
        <f t="shared" si="84"/>
        <v>8.9099500229712512E-72</v>
      </c>
      <c r="Q165">
        <v>-37029.566459059701</v>
      </c>
      <c r="R165">
        <f t="shared" si="85"/>
        <v>10.519471966009245</v>
      </c>
      <c r="S165" s="1">
        <f t="shared" si="104"/>
        <v>163</v>
      </c>
      <c r="T165" s="1">
        <v>-70625.029236316594</v>
      </c>
      <c r="U165">
        <f t="shared" si="86"/>
        <v>-7.0292363165935967</v>
      </c>
      <c r="V165">
        <f t="shared" si="87"/>
        <v>1129.1679540006767</v>
      </c>
      <c r="W165">
        <f t="shared" si="88"/>
        <v>439.50767654756964</v>
      </c>
      <c r="X165">
        <f t="shared" si="89"/>
        <v>7.5120536117953699E+190</v>
      </c>
      <c r="AA165" s="1">
        <f t="shared" si="105"/>
        <v>163</v>
      </c>
      <c r="AB165">
        <v>-26617.5797194242</v>
      </c>
      <c r="AC165">
        <f t="shared" si="90"/>
        <v>2.5042028057579957</v>
      </c>
      <c r="AD165">
        <f t="shared" si="91"/>
        <v>8.1740735261800812E-2</v>
      </c>
      <c r="AE165">
        <f t="shared" si="92"/>
        <v>451480127411.36304</v>
      </c>
      <c r="AG165">
        <v>-42154.228217124903</v>
      </c>
      <c r="AH165">
        <f t="shared" si="93"/>
        <v>133.77178287509741</v>
      </c>
      <c r="AI165">
        <f t="shared" si="94"/>
        <v>8.0103752810637892E-59</v>
      </c>
      <c r="AJ165">
        <f t="shared" si="95"/>
        <v>1.4502830256369218E-71</v>
      </c>
      <c r="AO165" s="1">
        <f t="shared" si="106"/>
        <v>163</v>
      </c>
      <c r="AP165">
        <v>-45712.450230002403</v>
      </c>
      <c r="AQ165">
        <f t="shared" si="96"/>
        <v>163.54976999759674</v>
      </c>
      <c r="AR165">
        <f t="shared" si="97"/>
        <v>9.3591708107905697E-72</v>
      </c>
      <c r="AY165" s="1">
        <f t="shared" si="107"/>
        <v>163</v>
      </c>
      <c r="AZ165">
        <v>-542762.62578606606</v>
      </c>
      <c r="BA165">
        <f t="shared" si="98"/>
        <v>0.37421393394470215</v>
      </c>
      <c r="BB165">
        <f t="shared" si="99"/>
        <v>0.6878297459568169</v>
      </c>
      <c r="BC165">
        <f t="shared" si="100"/>
        <v>9.8930246504305209E-4</v>
      </c>
      <c r="BD165">
        <f t="shared" si="72"/>
        <v>0.86803524580374747</v>
      </c>
      <c r="BE165">
        <f t="shared" si="101"/>
        <v>9.9351899941517202E-4</v>
      </c>
      <c r="BH165">
        <f t="shared" si="73"/>
        <v>0.92534269084323661</v>
      </c>
      <c r="BI165">
        <f t="shared" si="74"/>
        <v>9.8988030612662042E-4</v>
      </c>
      <c r="BJ165">
        <f t="shared" si="75"/>
        <v>1.2298495574262667</v>
      </c>
      <c r="BK165">
        <f t="shared" si="76"/>
        <v>9.5014235023590913E-4</v>
      </c>
    </row>
    <row r="166" spans="1:63" x14ac:dyDescent="0.2">
      <c r="A166" s="1">
        <f t="shared" si="103"/>
        <v>164</v>
      </c>
      <c r="B166">
        <v>-46281.980562567704</v>
      </c>
      <c r="C166">
        <f t="shared" si="77"/>
        <v>166.0194374322964</v>
      </c>
      <c r="D166">
        <f t="shared" si="78"/>
        <v>7.9190746055724177E-73</v>
      </c>
      <c r="E166">
        <f t="shared" si="79"/>
        <v>-756.41943747606717</v>
      </c>
      <c r="F166">
        <f t="shared" si="80"/>
        <v>0</v>
      </c>
      <c r="G166">
        <f t="shared" si="81"/>
        <v>11455.05976887864</v>
      </c>
      <c r="H166">
        <f t="shared" si="102"/>
        <v>0</v>
      </c>
      <c r="J166">
        <v>-32761.705557942299</v>
      </c>
      <c r="K166">
        <f t="shared" si="82"/>
        <v>-424.70555794229949</v>
      </c>
      <c r="L166">
        <f t="shared" si="83"/>
        <v>2.8007880706809439E+184</v>
      </c>
      <c r="N166">
        <v>-42722.588034581298</v>
      </c>
      <c r="O166">
        <f t="shared" si="84"/>
        <v>1.0960191246489544E-72</v>
      </c>
      <c r="Q166">
        <v>-37031.069561958298</v>
      </c>
      <c r="R166">
        <f t="shared" si="85"/>
        <v>10.519512557151304</v>
      </c>
      <c r="S166" s="1">
        <f t="shared" si="104"/>
        <v>164</v>
      </c>
      <c r="T166" s="1">
        <v>-70624.398603439302</v>
      </c>
      <c r="U166">
        <f t="shared" si="86"/>
        <v>-6.3986034393019509</v>
      </c>
      <c r="V166">
        <f t="shared" si="87"/>
        <v>601.00511138654826</v>
      </c>
      <c r="W166">
        <f t="shared" si="88"/>
        <v>441.53028563488522</v>
      </c>
      <c r="X166">
        <f t="shared" si="89"/>
        <v>5.6776242138452283E+191</v>
      </c>
      <c r="AA166" s="1">
        <f t="shared" si="105"/>
        <v>164</v>
      </c>
      <c r="AB166">
        <v>-26614.950054883899</v>
      </c>
      <c r="AC166">
        <f t="shared" si="90"/>
        <v>2.5304994511610128</v>
      </c>
      <c r="AD166">
        <f t="shared" si="91"/>
        <v>7.9619244429606731E-2</v>
      </c>
      <c r="AE166">
        <f t="shared" si="92"/>
        <v>526491249810.42883</v>
      </c>
      <c r="AG166">
        <v>-42152.313133597301</v>
      </c>
      <c r="AH166">
        <f t="shared" si="93"/>
        <v>135.6868664026988</v>
      </c>
      <c r="AI166">
        <f t="shared" si="94"/>
        <v>1.1801647931633851E-59</v>
      </c>
      <c r="AJ166">
        <f t="shared" si="95"/>
        <v>1.7847177739026608E-72</v>
      </c>
      <c r="AO166" s="1">
        <f t="shared" si="106"/>
        <v>164</v>
      </c>
      <c r="AP166">
        <v>-45710.352385282502</v>
      </c>
      <c r="AQ166">
        <f t="shared" si="96"/>
        <v>165.64761471749807</v>
      </c>
      <c r="AR166">
        <f t="shared" si="97"/>
        <v>1.1485634390647518E-72</v>
      </c>
      <c r="AY166" s="1">
        <f t="shared" si="107"/>
        <v>164</v>
      </c>
      <c r="AZ166">
        <v>-542762.63256370998</v>
      </c>
      <c r="BA166">
        <f t="shared" si="98"/>
        <v>0.36743629002012312</v>
      </c>
      <c r="BB166">
        <f t="shared" si="99"/>
        <v>0.69250744503863071</v>
      </c>
      <c r="BC166">
        <f t="shared" si="100"/>
        <v>9.9603037883214032E-4</v>
      </c>
      <c r="BD166">
        <f t="shared" si="72"/>
        <v>0.87518694548173703</v>
      </c>
      <c r="BE166">
        <f t="shared" si="101"/>
        <v>1.0017045535646639E-3</v>
      </c>
      <c r="BH166">
        <f t="shared" si="73"/>
        <v>0.93333254345508121</v>
      </c>
      <c r="BI166">
        <f t="shared" si="74"/>
        <v>9.984274074627882E-4</v>
      </c>
      <c r="BJ166">
        <f t="shared" si="75"/>
        <v>1.2426355417384236</v>
      </c>
      <c r="BK166">
        <f t="shared" si="76"/>
        <v>9.6002039191269415E-4</v>
      </c>
    </row>
    <row r="167" spans="1:63" x14ac:dyDescent="0.2">
      <c r="A167" s="1">
        <f t="shared" si="103"/>
        <v>165</v>
      </c>
      <c r="B167">
        <v>-46279.870131254102</v>
      </c>
      <c r="C167">
        <f t="shared" si="77"/>
        <v>168.12986874589842</v>
      </c>
      <c r="D167">
        <f t="shared" si="78"/>
        <v>9.5967848954971133E-74</v>
      </c>
      <c r="E167">
        <f t="shared" si="79"/>
        <v>-762.12986878993615</v>
      </c>
      <c r="F167">
        <f t="shared" si="80"/>
        <v>0</v>
      </c>
      <c r="G167">
        <f t="shared" si="81"/>
        <v>11455.05976887864</v>
      </c>
      <c r="H167">
        <f t="shared" si="102"/>
        <v>0</v>
      </c>
      <c r="J167">
        <v>-32763.199505329099</v>
      </c>
      <c r="K167">
        <f t="shared" si="82"/>
        <v>-426.19950532909934</v>
      </c>
      <c r="L167">
        <f t="shared" si="83"/>
        <v>1.2476516759752288E+185</v>
      </c>
      <c r="N167">
        <v>-42720.477120384501</v>
      </c>
      <c r="O167">
        <f t="shared" si="84"/>
        <v>1.3340469178334851E-73</v>
      </c>
      <c r="Q167">
        <v>-37032.566446423501</v>
      </c>
      <c r="R167">
        <f t="shared" si="85"/>
        <v>10.51955297872783</v>
      </c>
      <c r="S167" s="1">
        <f t="shared" si="104"/>
        <v>165</v>
      </c>
      <c r="T167" s="1">
        <v>-70623.759535670193</v>
      </c>
      <c r="U167">
        <f t="shared" si="86"/>
        <v>-5.7595356701931451</v>
      </c>
      <c r="V167">
        <f t="shared" si="87"/>
        <v>317.20100883477807</v>
      </c>
      <c r="W167">
        <f t="shared" si="88"/>
        <v>443.54445983038363</v>
      </c>
      <c r="X167">
        <f t="shared" si="89"/>
        <v>4.25511579502456E+192</v>
      </c>
      <c r="AA167" s="1">
        <f t="shared" si="105"/>
        <v>165</v>
      </c>
      <c r="AB167">
        <v>-26612.314086794799</v>
      </c>
      <c r="AC167">
        <f t="shared" si="90"/>
        <v>2.5568591320520135</v>
      </c>
      <c r="AD167">
        <f t="shared" si="91"/>
        <v>7.7547926131933023E-2</v>
      </c>
      <c r="AE167">
        <f t="shared" si="92"/>
        <v>613926387565.672</v>
      </c>
      <c r="AG167">
        <v>-42150.386096715898</v>
      </c>
      <c r="AH167">
        <f t="shared" si="93"/>
        <v>137.61390328410198</v>
      </c>
      <c r="AI167">
        <f t="shared" si="94"/>
        <v>1.7180712503368386E-60</v>
      </c>
      <c r="AJ167">
        <f t="shared" si="95"/>
        <v>2.1701765082750031E-73</v>
      </c>
      <c r="AO167" s="1">
        <f t="shared" si="106"/>
        <v>165</v>
      </c>
      <c r="AP167">
        <v>-45708.253914117799</v>
      </c>
      <c r="AQ167">
        <f t="shared" si="96"/>
        <v>167.74608588220144</v>
      </c>
      <c r="AR167">
        <f t="shared" si="97"/>
        <v>1.4086416994519193E-73</v>
      </c>
      <c r="AY167" s="1">
        <f t="shared" si="107"/>
        <v>165</v>
      </c>
      <c r="AZ167">
        <v>-542762.628879547</v>
      </c>
      <c r="BA167">
        <f t="shared" si="98"/>
        <v>0.3711204529972747</v>
      </c>
      <c r="BB167">
        <f t="shared" si="99"/>
        <v>0.68996082870347375</v>
      </c>
      <c r="BC167">
        <f t="shared" si="100"/>
        <v>9.9236759188130121E-4</v>
      </c>
      <c r="BD167">
        <f t="shared" si="72"/>
        <v>0.87321421568479796</v>
      </c>
      <c r="BE167">
        <f t="shared" si="101"/>
        <v>9.9944664463360818E-4</v>
      </c>
      <c r="BH167">
        <f t="shared" si="73"/>
        <v>0.93159406758196672</v>
      </c>
      <c r="BI167">
        <f t="shared" si="74"/>
        <v>9.9656768236148097E-4</v>
      </c>
      <c r="BJ167">
        <f t="shared" si="75"/>
        <v>1.2424875566185629</v>
      </c>
      <c r="BK167">
        <f t="shared" si="76"/>
        <v>9.599060633521516E-4</v>
      </c>
    </row>
    <row r="168" spans="1:63" x14ac:dyDescent="0.2">
      <c r="A168" s="1">
        <f t="shared" si="103"/>
        <v>166</v>
      </c>
      <c r="B168">
        <v>-46277.754738569201</v>
      </c>
      <c r="C168">
        <f t="shared" si="77"/>
        <v>170.24526143079856</v>
      </c>
      <c r="D168">
        <f t="shared" si="78"/>
        <v>1.157237212263242E-74</v>
      </c>
      <c r="E168">
        <f t="shared" si="79"/>
        <v>-767.84526147510314</v>
      </c>
      <c r="F168">
        <f t="shared" si="80"/>
        <v>0</v>
      </c>
      <c r="G168">
        <f t="shared" si="81"/>
        <v>11455.05976887864</v>
      </c>
      <c r="H168">
        <f t="shared" si="102"/>
        <v>0</v>
      </c>
      <c r="J168">
        <v>-32764.689461231199</v>
      </c>
      <c r="K168">
        <f t="shared" si="82"/>
        <v>-427.68946123119895</v>
      </c>
      <c r="L168">
        <f t="shared" si="83"/>
        <v>5.5357055423729861E+185</v>
      </c>
      <c r="N168">
        <v>-42718.357275899398</v>
      </c>
      <c r="O168">
        <f t="shared" si="84"/>
        <v>1.6173000333401705E-74</v>
      </c>
      <c r="Q168">
        <v>-37034.052913546497</v>
      </c>
      <c r="R168">
        <f t="shared" si="85"/>
        <v>10.519593117379657</v>
      </c>
      <c r="S168" s="1">
        <f t="shared" si="104"/>
        <v>166</v>
      </c>
      <c r="T168" s="1">
        <v>-70623.111174702601</v>
      </c>
      <c r="U168">
        <f t="shared" si="86"/>
        <v>-5.1111747026006924</v>
      </c>
      <c r="V168">
        <f t="shared" si="87"/>
        <v>165.86508262166095</v>
      </c>
      <c r="W168">
        <f t="shared" si="88"/>
        <v>445.5493408273984</v>
      </c>
      <c r="X168">
        <f t="shared" si="89"/>
        <v>3.1595129296995094E+193</v>
      </c>
      <c r="AA168" s="1">
        <f t="shared" si="105"/>
        <v>166</v>
      </c>
      <c r="AB168">
        <v>-26609.663761377298</v>
      </c>
      <c r="AC168">
        <f t="shared" si="90"/>
        <v>2.5833623862270176</v>
      </c>
      <c r="AD168">
        <f t="shared" si="91"/>
        <v>7.5519650412526992E-2</v>
      </c>
      <c r="AE168">
        <f t="shared" si="92"/>
        <v>715779226707.90686</v>
      </c>
      <c r="AG168">
        <v>-42148.452651381398</v>
      </c>
      <c r="AH168">
        <f t="shared" si="93"/>
        <v>139.54734861860197</v>
      </c>
      <c r="AI168">
        <f t="shared" si="94"/>
        <v>2.4851724512817763E-61</v>
      </c>
      <c r="AJ168">
        <f t="shared" si="95"/>
        <v>2.6220285212639386E-74</v>
      </c>
      <c r="AO168" s="1">
        <f t="shared" si="106"/>
        <v>166</v>
      </c>
      <c r="AP168">
        <v>-45706.144656538898</v>
      </c>
      <c r="AQ168">
        <f t="shared" si="96"/>
        <v>169.85534346110217</v>
      </c>
      <c r="AR168">
        <f t="shared" si="97"/>
        <v>1.7090769346289517E-74</v>
      </c>
      <c r="AY168" s="1">
        <f t="shared" si="107"/>
        <v>166</v>
      </c>
      <c r="AZ168">
        <v>-542762.63110303797</v>
      </c>
      <c r="BA168">
        <f t="shared" si="98"/>
        <v>0.36889696202706546</v>
      </c>
      <c r="BB168">
        <f t="shared" si="99"/>
        <v>0.6914966571935337</v>
      </c>
      <c r="BC168">
        <f t="shared" si="100"/>
        <v>9.9457656716919903E-4</v>
      </c>
      <c r="BD168">
        <f t="shared" si="72"/>
        <v>0.87640818541311361</v>
      </c>
      <c r="BE168">
        <f t="shared" si="101"/>
        <v>1.0031023367543816E-3</v>
      </c>
      <c r="BH168">
        <f t="shared" si="73"/>
        <v>0.93536837228648639</v>
      </c>
      <c r="BI168">
        <f t="shared" si="74"/>
        <v>1.0006052242724896E-3</v>
      </c>
      <c r="BJ168">
        <f t="shared" si="75"/>
        <v>1.2497006233126366</v>
      </c>
      <c r="BK168">
        <f t="shared" si="76"/>
        <v>9.6547864749444128E-4</v>
      </c>
    </row>
    <row r="169" spans="1:63" x14ac:dyDescent="0.2">
      <c r="A169" s="1">
        <f t="shared" si="103"/>
        <v>167</v>
      </c>
      <c r="B169">
        <v>-46275.629048228198</v>
      </c>
      <c r="C169">
        <f t="shared" si="77"/>
        <v>172.37095177180163</v>
      </c>
      <c r="D169">
        <f t="shared" si="78"/>
        <v>1.3811689457495461E-75</v>
      </c>
      <c r="E169">
        <f t="shared" si="79"/>
        <v>-773.57095181637305</v>
      </c>
      <c r="F169">
        <f t="shared" si="80"/>
        <v>0</v>
      </c>
      <c r="G169">
        <f t="shared" si="81"/>
        <v>11455.05976887864</v>
      </c>
      <c r="H169">
        <f t="shared" si="102"/>
        <v>0</v>
      </c>
      <c r="J169">
        <v>-32766.171772003101</v>
      </c>
      <c r="K169">
        <f t="shared" si="82"/>
        <v>-429.17177200310107</v>
      </c>
      <c r="L169">
        <f t="shared" si="83"/>
        <v>2.4374312203722513E+186</v>
      </c>
      <c r="N169">
        <v>-42716.233074605399</v>
      </c>
      <c r="O169">
        <f t="shared" si="84"/>
        <v>1.945762590594171E-75</v>
      </c>
      <c r="Q169">
        <v>-37035.532729744897</v>
      </c>
      <c r="R169">
        <f t="shared" si="85"/>
        <v>10.519633074838193</v>
      </c>
      <c r="S169" s="1">
        <f t="shared" si="104"/>
        <v>167</v>
      </c>
      <c r="T169" s="1">
        <v>-70622.456474184903</v>
      </c>
      <c r="U169">
        <f t="shared" si="86"/>
        <v>-4.4564741849026177</v>
      </c>
      <c r="V169">
        <f t="shared" si="87"/>
        <v>86.18310707898128</v>
      </c>
      <c r="W169">
        <f t="shared" si="88"/>
        <v>447.54788227430754</v>
      </c>
      <c r="X169">
        <f t="shared" si="89"/>
        <v>2.331179198804235E+194</v>
      </c>
      <c r="AA169" s="1">
        <f t="shared" si="105"/>
        <v>167</v>
      </c>
      <c r="AB169">
        <v>-26607.012567281701</v>
      </c>
      <c r="AC169">
        <f t="shared" si="90"/>
        <v>2.6098743271829878</v>
      </c>
      <c r="AD169">
        <f t="shared" si="91"/>
        <v>7.3543785637033496E-2</v>
      </c>
      <c r="AE169">
        <f t="shared" si="92"/>
        <v>834522609221.76318</v>
      </c>
      <c r="AG169">
        <v>-42146.513698577801</v>
      </c>
      <c r="AH169">
        <f t="shared" si="93"/>
        <v>141.48630142219918</v>
      </c>
      <c r="AI169">
        <f t="shared" si="94"/>
        <v>3.5750327731965452E-62</v>
      </c>
      <c r="AJ169">
        <f t="shared" si="95"/>
        <v>3.1505610634386264E-75</v>
      </c>
      <c r="AO169" s="1">
        <f t="shared" si="106"/>
        <v>167</v>
      </c>
      <c r="AP169">
        <v>-45704.023823022799</v>
      </c>
      <c r="AQ169">
        <f t="shared" si="96"/>
        <v>171.97617697720125</v>
      </c>
      <c r="AR169">
        <f t="shared" si="97"/>
        <v>2.049723687237133E-75</v>
      </c>
      <c r="AY169" s="1">
        <f t="shared" si="107"/>
        <v>167</v>
      </c>
      <c r="AZ169">
        <v>-542762.63662052096</v>
      </c>
      <c r="BA169">
        <f t="shared" si="98"/>
        <v>0.36337947903666645</v>
      </c>
      <c r="BB169">
        <f t="shared" si="99"/>
        <v>0.69532252310679032</v>
      </c>
      <c r="BC169">
        <f t="shared" si="100"/>
        <v>1.0000792930997908E-3</v>
      </c>
      <c r="BD169">
        <f t="shared" si="72"/>
        <v>0.88251605605627714</v>
      </c>
      <c r="BE169">
        <f t="shared" si="101"/>
        <v>1.0100931652481421E-3</v>
      </c>
      <c r="BH169">
        <f t="shared" si="73"/>
        <v>0.94225664795400199</v>
      </c>
      <c r="BI169">
        <f t="shared" si="74"/>
        <v>1.0079739196692525E-3</v>
      </c>
      <c r="BJ169">
        <f t="shared" si="75"/>
        <v>1.2611027926516549</v>
      </c>
      <c r="BK169">
        <f t="shared" si="76"/>
        <v>9.7428759807554699E-4</v>
      </c>
    </row>
    <row r="170" spans="1:63" x14ac:dyDescent="0.2">
      <c r="A170" s="1">
        <f t="shared" si="103"/>
        <v>168</v>
      </c>
      <c r="B170">
        <v>-46273.495487213098</v>
      </c>
      <c r="C170">
        <f t="shared" si="77"/>
        <v>174.50451278690161</v>
      </c>
      <c r="D170">
        <f t="shared" si="78"/>
        <v>1.6355093430650362E-76</v>
      </c>
      <c r="E170">
        <f t="shared" si="79"/>
        <v>-779.30451283174</v>
      </c>
      <c r="F170">
        <f t="shared" si="80"/>
        <v>0</v>
      </c>
      <c r="G170">
        <f t="shared" si="81"/>
        <v>11455.05976887864</v>
      </c>
      <c r="H170">
        <f t="shared" si="102"/>
        <v>0</v>
      </c>
      <c r="J170">
        <v>-32767.647173166199</v>
      </c>
      <c r="K170">
        <f t="shared" si="82"/>
        <v>-430.64717316619863</v>
      </c>
      <c r="L170">
        <f t="shared" si="83"/>
        <v>1.0658373947089354E+187</v>
      </c>
      <c r="N170">
        <v>-42714.099073980004</v>
      </c>
      <c r="O170">
        <f t="shared" si="84"/>
        <v>2.324814460096735E-76</v>
      </c>
      <c r="Q170">
        <v>-37037.005409717502</v>
      </c>
      <c r="R170">
        <f t="shared" si="85"/>
        <v>10.519672838021952</v>
      </c>
      <c r="S170" s="1">
        <f t="shared" si="104"/>
        <v>168</v>
      </c>
      <c r="T170" s="1">
        <v>-70621.791205167698</v>
      </c>
      <c r="U170">
        <f t="shared" si="86"/>
        <v>-3.7912051676976262</v>
      </c>
      <c r="V170">
        <f t="shared" si="87"/>
        <v>44.309768812567874</v>
      </c>
      <c r="W170">
        <f t="shared" si="88"/>
        <v>449.53585522170977</v>
      </c>
      <c r="X170">
        <f t="shared" si="89"/>
        <v>1.7019286157359084E+195</v>
      </c>
      <c r="AA170" s="1">
        <f t="shared" si="105"/>
        <v>168</v>
      </c>
      <c r="AB170">
        <v>-26604.355641365</v>
      </c>
      <c r="AC170">
        <f t="shared" si="90"/>
        <v>2.6364435863499964</v>
      </c>
      <c r="AD170">
        <f t="shared" si="91"/>
        <v>7.1615511576440555E-2</v>
      </c>
      <c r="AE170">
        <f t="shared" si="92"/>
        <v>972909023419.08533</v>
      </c>
      <c r="AG170">
        <v>-42144.562883615399</v>
      </c>
      <c r="AH170">
        <f t="shared" si="93"/>
        <v>143.43711638460081</v>
      </c>
      <c r="AI170">
        <f t="shared" si="94"/>
        <v>5.0822011959213625E-63</v>
      </c>
      <c r="AJ170">
        <f t="shared" si="95"/>
        <v>3.7409914988887697E-76</v>
      </c>
      <c r="AO170" s="1">
        <f t="shared" si="106"/>
        <v>168</v>
      </c>
      <c r="AP170">
        <v>-45701.897356629299</v>
      </c>
      <c r="AQ170">
        <f t="shared" si="96"/>
        <v>174.10264337070112</v>
      </c>
      <c r="AR170">
        <f t="shared" si="97"/>
        <v>2.4444586731673778E-76</v>
      </c>
      <c r="AY170" s="1">
        <f t="shared" si="107"/>
        <v>168</v>
      </c>
      <c r="AZ170">
        <v>-542762.63751602103</v>
      </c>
      <c r="BA170">
        <f t="shared" si="98"/>
        <v>0.36248397896997631</v>
      </c>
      <c r="BB170">
        <f t="shared" si="99"/>
        <v>0.6959454633524903</v>
      </c>
      <c r="BC170">
        <f t="shared" si="100"/>
        <v>1.0009752652851581E-3</v>
      </c>
      <c r="BD170">
        <f t="shared" si="72"/>
        <v>0.88456856992164135</v>
      </c>
      <c r="BE170">
        <f t="shared" si="101"/>
        <v>1.0124423918857243E-3</v>
      </c>
      <c r="BH170">
        <f t="shared" si="73"/>
        <v>0.94481860753867852</v>
      </c>
      <c r="BI170">
        <f t="shared" si="74"/>
        <v>1.0107145619881028E-3</v>
      </c>
      <c r="BJ170">
        <f t="shared" si="75"/>
        <v>1.2667405897184478</v>
      </c>
      <c r="BK170">
        <f t="shared" si="76"/>
        <v>9.7864317939266822E-4</v>
      </c>
    </row>
    <row r="171" spans="1:63" x14ac:dyDescent="0.2">
      <c r="A171" s="1">
        <f t="shared" si="103"/>
        <v>169</v>
      </c>
      <c r="B171">
        <v>-46271.357726931499</v>
      </c>
      <c r="C171">
        <f t="shared" si="77"/>
        <v>176.6422730685008</v>
      </c>
      <c r="D171">
        <f t="shared" si="78"/>
        <v>1.928570571614083E-77</v>
      </c>
      <c r="E171">
        <f t="shared" si="79"/>
        <v>-785.04227311360603</v>
      </c>
      <c r="F171">
        <f t="shared" si="80"/>
        <v>0</v>
      </c>
      <c r="G171">
        <f t="shared" si="81"/>
        <v>11455.05976887864</v>
      </c>
      <c r="H171">
        <f t="shared" si="102"/>
        <v>0</v>
      </c>
      <c r="J171">
        <v>-32769.109977245302</v>
      </c>
      <c r="K171">
        <f t="shared" si="82"/>
        <v>-432.10997724530171</v>
      </c>
      <c r="L171">
        <f t="shared" si="83"/>
        <v>4.6023399337710023E+187</v>
      </c>
      <c r="N171">
        <v>-42711.952500043401</v>
      </c>
      <c r="O171">
        <f t="shared" si="84"/>
        <v>2.7429374435475206E-77</v>
      </c>
      <c r="Q171">
        <v>-37038.466958761201</v>
      </c>
      <c r="R171">
        <f t="shared" si="85"/>
        <v>10.519712299101233</v>
      </c>
      <c r="S171" s="1">
        <f t="shared" si="104"/>
        <v>169</v>
      </c>
      <c r="T171" s="1">
        <v>-70621.119792461293</v>
      </c>
      <c r="U171">
        <f t="shared" si="86"/>
        <v>-3.1197924612934003</v>
      </c>
      <c r="V171">
        <f t="shared" si="87"/>
        <v>22.641680130517344</v>
      </c>
      <c r="W171">
        <f t="shared" si="88"/>
        <v>451.5176844799127</v>
      </c>
      <c r="X171">
        <f t="shared" si="89"/>
        <v>1.2349200770909762E+196</v>
      </c>
      <c r="AA171" s="1">
        <f t="shared" si="105"/>
        <v>169</v>
      </c>
      <c r="AB171">
        <v>-26601.691132545398</v>
      </c>
      <c r="AC171">
        <f t="shared" si="90"/>
        <v>2.6630886745460156</v>
      </c>
      <c r="AD171">
        <f t="shared" si="91"/>
        <v>6.9732507759252535E-2</v>
      </c>
      <c r="AE171">
        <f t="shared" si="92"/>
        <v>1134157641741.5249</v>
      </c>
      <c r="AG171">
        <v>-42142.610349774302</v>
      </c>
      <c r="AH171">
        <f t="shared" si="93"/>
        <v>145.38965022569755</v>
      </c>
      <c r="AI171">
        <f t="shared" si="94"/>
        <v>7.2123564300325556E-64</v>
      </c>
      <c r="AJ171">
        <f t="shared" si="95"/>
        <v>4.4344426401559146E-77</v>
      </c>
      <c r="AO171" s="1">
        <f t="shared" si="106"/>
        <v>169</v>
      </c>
      <c r="AP171">
        <v>-45699.761259913401</v>
      </c>
      <c r="AQ171">
        <f t="shared" si="96"/>
        <v>176.23874008659914</v>
      </c>
      <c r="AR171">
        <f t="shared" si="97"/>
        <v>2.8872718910084204E-77</v>
      </c>
      <c r="AY171" s="1">
        <f t="shared" si="107"/>
        <v>169</v>
      </c>
      <c r="AZ171">
        <v>-542762.646944999</v>
      </c>
      <c r="BA171">
        <f t="shared" si="98"/>
        <v>0.35305500100366771</v>
      </c>
      <c r="BB171">
        <f t="shared" si="99"/>
        <v>0.70253855198911908</v>
      </c>
      <c r="BC171">
        <f t="shared" si="100"/>
        <v>1.0104580753537904E-3</v>
      </c>
      <c r="BD171">
        <f t="shared" si="72"/>
        <v>0.8942242337643983</v>
      </c>
      <c r="BE171">
        <f t="shared" si="101"/>
        <v>1.0234938849283399E-3</v>
      </c>
      <c r="BH171">
        <f t="shared" si="73"/>
        <v>0.95550663639328037</v>
      </c>
      <c r="BI171">
        <f t="shared" si="74"/>
        <v>1.022148022671563E-3</v>
      </c>
      <c r="BJ171">
        <f t="shared" si="75"/>
        <v>1.2833080790763833</v>
      </c>
      <c r="BK171">
        <f t="shared" si="76"/>
        <v>9.914426906670389E-4</v>
      </c>
    </row>
    <row r="172" spans="1:63" x14ac:dyDescent="0.2">
      <c r="A172" s="1">
        <f t="shared" si="103"/>
        <v>170</v>
      </c>
      <c r="B172">
        <v>-46269.209990262898</v>
      </c>
      <c r="C172">
        <f t="shared" si="77"/>
        <v>178.79000973710208</v>
      </c>
      <c r="D172">
        <f t="shared" si="78"/>
        <v>2.2515694726218E-78</v>
      </c>
      <c r="E172">
        <f t="shared" si="79"/>
        <v>-790.79000978247427</v>
      </c>
      <c r="F172">
        <f t="shared" si="80"/>
        <v>0</v>
      </c>
      <c r="G172">
        <f t="shared" si="81"/>
        <v>11455.05976887864</v>
      </c>
      <c r="H172">
        <f t="shared" si="102"/>
        <v>0</v>
      </c>
      <c r="J172">
        <v>-32770.5675094127</v>
      </c>
      <c r="K172">
        <f t="shared" si="82"/>
        <v>-433.56750941270002</v>
      </c>
      <c r="L172">
        <f t="shared" si="83"/>
        <v>1.9768643540460739E+188</v>
      </c>
      <c r="N172">
        <v>-42709.803862012901</v>
      </c>
      <c r="O172">
        <f t="shared" si="84"/>
        <v>3.2192443761806362E-78</v>
      </c>
      <c r="Q172">
        <v>-37039.922737121502</v>
      </c>
      <c r="R172">
        <f t="shared" si="85"/>
        <v>10.519751602827094</v>
      </c>
      <c r="S172" s="1">
        <f t="shared" si="104"/>
        <v>170</v>
      </c>
      <c r="T172" s="1">
        <v>-70620.441819906206</v>
      </c>
      <c r="U172">
        <f t="shared" si="86"/>
        <v>-2.4418199062056374</v>
      </c>
      <c r="V172">
        <f t="shared" si="87"/>
        <v>11.493939612062922</v>
      </c>
      <c r="W172">
        <f t="shared" si="88"/>
        <v>453.49295388943216</v>
      </c>
      <c r="X172">
        <f t="shared" si="89"/>
        <v>8.901997258233752E+196</v>
      </c>
      <c r="AA172" s="1">
        <f t="shared" si="105"/>
        <v>170</v>
      </c>
      <c r="AB172">
        <v>-26599.0137482881</v>
      </c>
      <c r="AC172">
        <f t="shared" si="90"/>
        <v>2.6898625171189998</v>
      </c>
      <c r="AD172">
        <f t="shared" si="91"/>
        <v>6.7890272480427893E-2</v>
      </c>
      <c r="AE172">
        <f t="shared" si="92"/>
        <v>1321961167511.7012</v>
      </c>
      <c r="AG172">
        <v>-42140.649594664501</v>
      </c>
      <c r="AH172">
        <f t="shared" si="93"/>
        <v>147.35040533549909</v>
      </c>
      <c r="AI172">
        <f t="shared" si="94"/>
        <v>1.0151542954069079E-64</v>
      </c>
      <c r="AJ172">
        <f t="shared" si="95"/>
        <v>5.2133983522810461E-78</v>
      </c>
      <c r="AO172" s="1">
        <f t="shared" si="106"/>
        <v>170</v>
      </c>
      <c r="AP172">
        <v>-45697.618931412602</v>
      </c>
      <c r="AQ172">
        <f t="shared" si="96"/>
        <v>178.38106858739775</v>
      </c>
      <c r="AR172">
        <f t="shared" si="97"/>
        <v>3.3891144603680714E-78</v>
      </c>
      <c r="AY172" s="1">
        <f t="shared" si="107"/>
        <v>170</v>
      </c>
      <c r="AZ172">
        <v>-542762.65159392299</v>
      </c>
      <c r="BA172">
        <f t="shared" si="98"/>
        <v>0.34840607701335102</v>
      </c>
      <c r="BB172">
        <f t="shared" si="99"/>
        <v>0.70581220390105848</v>
      </c>
      <c r="BC172">
        <f t="shared" si="100"/>
        <v>1.015166554341813E-3</v>
      </c>
      <c r="BD172">
        <f t="shared" si="72"/>
        <v>0.89967450830382567</v>
      </c>
      <c r="BE172">
        <f t="shared" si="101"/>
        <v>1.0297320547873713E-3</v>
      </c>
      <c r="BH172">
        <f t="shared" si="73"/>
        <v>0.96170755242954264</v>
      </c>
      <c r="BI172">
        <f t="shared" si="74"/>
        <v>1.0287814188446578E-3</v>
      </c>
      <c r="BJ172">
        <f t="shared" si="75"/>
        <v>1.2938925699444901</v>
      </c>
      <c r="BK172">
        <f t="shared" si="76"/>
        <v>9.9961992906888019E-4</v>
      </c>
    </row>
    <row r="173" spans="1:63" x14ac:dyDescent="0.2">
      <c r="A173" s="1">
        <f t="shared" si="103"/>
        <v>171</v>
      </c>
      <c r="B173">
        <v>-46267.052972674297</v>
      </c>
      <c r="C173">
        <f t="shared" si="77"/>
        <v>180.94702732570295</v>
      </c>
      <c r="D173">
        <f t="shared" si="78"/>
        <v>2.6043809839024244E-79</v>
      </c>
      <c r="E173">
        <f t="shared" si="79"/>
        <v>-796.54702737134198</v>
      </c>
      <c r="F173">
        <f t="shared" si="80"/>
        <v>0</v>
      </c>
      <c r="G173">
        <f t="shared" si="81"/>
        <v>11455.05976887864</v>
      </c>
      <c r="H173">
        <f t="shared" si="102"/>
        <v>0</v>
      </c>
      <c r="J173">
        <v>-32772.018277525902</v>
      </c>
      <c r="K173">
        <f t="shared" si="82"/>
        <v>-435.01827752590179</v>
      </c>
      <c r="L173">
        <f t="shared" si="83"/>
        <v>8.4340749591682356E+188</v>
      </c>
      <c r="N173">
        <v>-42707.647609865198</v>
      </c>
      <c r="O173">
        <f t="shared" si="84"/>
        <v>3.7527911599119902E-79</v>
      </c>
      <c r="Q173">
        <v>-37041.373302221204</v>
      </c>
      <c r="R173">
        <f t="shared" si="85"/>
        <v>10.519790764266688</v>
      </c>
      <c r="S173" s="1">
        <f t="shared" si="104"/>
        <v>171</v>
      </c>
      <c r="T173" s="1">
        <v>-70619.761019945101</v>
      </c>
      <c r="U173">
        <f t="shared" si="86"/>
        <v>-1.7610199451009976</v>
      </c>
      <c r="V173">
        <f t="shared" si="87"/>
        <v>5.8183687857804571</v>
      </c>
      <c r="W173">
        <f t="shared" si="88"/>
        <v>455.46539589293474</v>
      </c>
      <c r="X173">
        <f t="shared" si="89"/>
        <v>6.3989414171058635E+197</v>
      </c>
      <c r="AA173" s="1">
        <f t="shared" si="105"/>
        <v>171</v>
      </c>
      <c r="AB173">
        <v>-26596.3387502431</v>
      </c>
      <c r="AC173">
        <f t="shared" si="90"/>
        <v>2.7166124975690038</v>
      </c>
      <c r="AD173">
        <f t="shared" si="91"/>
        <v>6.6098283706400321E-2</v>
      </c>
      <c r="AE173">
        <f t="shared" si="92"/>
        <v>1540899576555.7795</v>
      </c>
      <c r="AG173">
        <v>-42138.6828944683</v>
      </c>
      <c r="AH173">
        <f t="shared" si="93"/>
        <v>149.31710553169978</v>
      </c>
      <c r="AI173">
        <f t="shared" si="94"/>
        <v>1.4203815218900011E-65</v>
      </c>
      <c r="AJ173">
        <f t="shared" si="95"/>
        <v>6.0928552537514045E-79</v>
      </c>
      <c r="AO173" s="1">
        <f t="shared" si="106"/>
        <v>171</v>
      </c>
      <c r="AP173">
        <v>-45695.472993373798</v>
      </c>
      <c r="AQ173">
        <f t="shared" si="96"/>
        <v>180.52700662620191</v>
      </c>
      <c r="AR173">
        <f t="shared" si="97"/>
        <v>3.9638497825472205E-79</v>
      </c>
      <c r="AY173" s="1">
        <f t="shared" si="107"/>
        <v>171</v>
      </c>
      <c r="AZ173">
        <v>-542762.65616702999</v>
      </c>
      <c r="BA173">
        <f t="shared" si="98"/>
        <v>0.34383297001477331</v>
      </c>
      <c r="BB173">
        <f t="shared" si="99"/>
        <v>0.70904735032764998</v>
      </c>
      <c r="BC173">
        <f t="shared" si="100"/>
        <v>1.0198196510614816E-3</v>
      </c>
      <c r="BD173">
        <f t="shared" si="72"/>
        <v>0.90508937837615944</v>
      </c>
      <c r="BE173">
        <f t="shared" si="101"/>
        <v>1.0359297020859518E-3</v>
      </c>
      <c r="BH173">
        <f t="shared" si="73"/>
        <v>0.96787532614353267</v>
      </c>
      <c r="BI173">
        <f t="shared" si="74"/>
        <v>1.0353793611989227E-3</v>
      </c>
      <c r="BJ173">
        <f t="shared" si="75"/>
        <v>1.3044654553659787</v>
      </c>
      <c r="BK173">
        <f t="shared" si="76"/>
        <v>1.0077882014746296E-3</v>
      </c>
    </row>
    <row r="174" spans="1:63" x14ac:dyDescent="0.2">
      <c r="A174" s="1">
        <f t="shared" si="103"/>
        <v>172</v>
      </c>
      <c r="B174">
        <v>-46264.889683961803</v>
      </c>
      <c r="C174">
        <f t="shared" si="77"/>
        <v>183.1103160381972</v>
      </c>
      <c r="D174">
        <f t="shared" si="78"/>
        <v>2.9936440804521961E-80</v>
      </c>
      <c r="E174">
        <f t="shared" si="79"/>
        <v>-802.31031608410319</v>
      </c>
      <c r="F174">
        <f t="shared" si="80"/>
        <v>0</v>
      </c>
      <c r="G174">
        <f t="shared" si="81"/>
        <v>11455.05976887864</v>
      </c>
      <c r="H174">
        <f t="shared" si="102"/>
        <v>0</v>
      </c>
      <c r="J174">
        <v>-32773.460257053302</v>
      </c>
      <c r="K174">
        <f t="shared" si="82"/>
        <v>-436.46025705330248</v>
      </c>
      <c r="L174">
        <f t="shared" si="83"/>
        <v>3.5668201244747636E+189</v>
      </c>
      <c r="N174">
        <v>-42705.484592260698</v>
      </c>
      <c r="O174">
        <f t="shared" si="84"/>
        <v>4.3364866509019997E-80</v>
      </c>
      <c r="Q174">
        <v>-37042.8212985992</v>
      </c>
      <c r="R174">
        <f t="shared" si="85"/>
        <v>10.519829854828068</v>
      </c>
      <c r="S174" s="1">
        <f t="shared" si="104"/>
        <v>172</v>
      </c>
      <c r="T174" s="1">
        <v>-70619.069392800302</v>
      </c>
      <c r="U174">
        <f t="shared" si="86"/>
        <v>-1.0693928003020119</v>
      </c>
      <c r="V174">
        <f t="shared" si="87"/>
        <v>2.9136098197541105</v>
      </c>
      <c r="W174">
        <f t="shared" si="88"/>
        <v>457.42701071274297</v>
      </c>
      <c r="X174">
        <f t="shared" si="89"/>
        <v>4.5501595574613279E+198</v>
      </c>
      <c r="AA174" s="1">
        <f t="shared" si="105"/>
        <v>172</v>
      </c>
      <c r="AB174">
        <v>-26593.650159597299</v>
      </c>
      <c r="AC174">
        <f t="shared" si="90"/>
        <v>2.7434984040270138</v>
      </c>
      <c r="AD174">
        <f t="shared" si="91"/>
        <v>6.4344848403969535E-2</v>
      </c>
      <c r="AE174">
        <f t="shared" si="92"/>
        <v>1795853650218.415</v>
      </c>
      <c r="AG174">
        <v>-42136.707486510197</v>
      </c>
      <c r="AH174">
        <f t="shared" si="93"/>
        <v>151.29251348980324</v>
      </c>
      <c r="AI174">
        <f t="shared" si="94"/>
        <v>1.9701361416601217E-66</v>
      </c>
      <c r="AJ174">
        <f t="shared" si="95"/>
        <v>7.0589333019915662E-80</v>
      </c>
      <c r="AO174" s="1">
        <f t="shared" si="106"/>
        <v>172</v>
      </c>
      <c r="AP174">
        <v>-45693.317806959101</v>
      </c>
      <c r="AQ174">
        <f t="shared" si="96"/>
        <v>182.68219304089871</v>
      </c>
      <c r="AR174">
        <f t="shared" si="97"/>
        <v>4.593372017206201E-80</v>
      </c>
      <c r="AY174" s="1">
        <f t="shared" si="107"/>
        <v>172</v>
      </c>
      <c r="AZ174">
        <v>-542762.66225552501</v>
      </c>
      <c r="BA174">
        <f t="shared" si="98"/>
        <v>0.33774447499308735</v>
      </c>
      <c r="BB174">
        <f t="shared" si="99"/>
        <v>0.71337755041447615</v>
      </c>
      <c r="BC174">
        <f t="shared" si="100"/>
        <v>1.0260477585913E-3</v>
      </c>
      <c r="BD174">
        <f t="shared" si="72"/>
        <v>0.91191770154902962</v>
      </c>
      <c r="BE174">
        <f t="shared" si="101"/>
        <v>1.0437451322072386E-3</v>
      </c>
      <c r="BH174">
        <f t="shared" si="73"/>
        <v>0.9755598881889922</v>
      </c>
      <c r="BI174">
        <f t="shared" si="74"/>
        <v>1.0435998796136483E-3</v>
      </c>
      <c r="BJ174">
        <f t="shared" si="75"/>
        <v>1.317119170895358</v>
      </c>
      <c r="BK174">
        <f t="shared" si="76"/>
        <v>1.017564056529179E-3</v>
      </c>
    </row>
    <row r="175" spans="1:63" x14ac:dyDescent="0.2">
      <c r="A175" s="1">
        <f t="shared" si="103"/>
        <v>173</v>
      </c>
      <c r="B175">
        <v>-46262.720703482599</v>
      </c>
      <c r="C175">
        <f t="shared" si="77"/>
        <v>185.27929651740124</v>
      </c>
      <c r="D175">
        <f t="shared" si="78"/>
        <v>3.4215580418125505E-81</v>
      </c>
      <c r="E175">
        <f t="shared" si="79"/>
        <v>-808.07929656357408</v>
      </c>
      <c r="F175">
        <f t="shared" si="80"/>
        <v>0</v>
      </c>
      <c r="G175">
        <f t="shared" si="81"/>
        <v>11455.05976887864</v>
      </c>
      <c r="H175">
        <f t="shared" si="102"/>
        <v>0</v>
      </c>
      <c r="J175">
        <v>-32774.897500514897</v>
      </c>
      <c r="K175">
        <f t="shared" si="82"/>
        <v>-437.89750051489682</v>
      </c>
      <c r="L175">
        <f t="shared" si="83"/>
        <v>1.5013021717701663E+190</v>
      </c>
      <c r="N175">
        <v>-42703.314067695203</v>
      </c>
      <c r="O175">
        <f t="shared" si="84"/>
        <v>4.9872918520209055E-81</v>
      </c>
      <c r="Q175">
        <v>-37044.256206154801</v>
      </c>
      <c r="R175">
        <f t="shared" si="85"/>
        <v>10.519868590532164</v>
      </c>
      <c r="S175" s="1">
        <f t="shared" si="104"/>
        <v>173</v>
      </c>
      <c r="T175" s="1">
        <v>-70618.365261435494</v>
      </c>
      <c r="U175">
        <f t="shared" si="86"/>
        <v>-0.36526143549417611</v>
      </c>
      <c r="V175">
        <f t="shared" si="87"/>
        <v>1.4408906588735939</v>
      </c>
      <c r="W175">
        <f t="shared" si="88"/>
        <v>459.37612131254235</v>
      </c>
      <c r="X175">
        <f t="shared" si="89"/>
        <v>3.1953218130844108E+199</v>
      </c>
      <c r="AA175" s="1">
        <f t="shared" si="105"/>
        <v>173</v>
      </c>
      <c r="AB175">
        <v>-26590.952490091298</v>
      </c>
      <c r="AC175">
        <f t="shared" si="90"/>
        <v>2.7704750990870162</v>
      </c>
      <c r="AD175">
        <f t="shared" si="91"/>
        <v>6.2632241151796705E-2</v>
      </c>
      <c r="AE175">
        <f t="shared" si="92"/>
        <v>2092801889179.1504</v>
      </c>
      <c r="AG175">
        <v>-42134.725117444897</v>
      </c>
      <c r="AH175">
        <f t="shared" si="93"/>
        <v>153.27488255510252</v>
      </c>
      <c r="AI175">
        <f t="shared" si="94"/>
        <v>2.7137153545569377E-67</v>
      </c>
      <c r="AJ175">
        <f t="shared" si="95"/>
        <v>8.1214602960151372E-81</v>
      </c>
      <c r="AO175" s="1">
        <f t="shared" si="106"/>
        <v>173</v>
      </c>
      <c r="AP175">
        <v>-45691.154689192699</v>
      </c>
      <c r="AQ175">
        <f t="shared" si="96"/>
        <v>184.84531080730085</v>
      </c>
      <c r="AR175">
        <f t="shared" si="97"/>
        <v>5.2808217771369441E-81</v>
      </c>
      <c r="AY175" s="1">
        <f t="shared" si="107"/>
        <v>173</v>
      </c>
      <c r="AZ175">
        <v>-542762.67169559002</v>
      </c>
      <c r="BA175">
        <f t="shared" si="98"/>
        <v>0.32830440998077393</v>
      </c>
      <c r="BB175">
        <f t="shared" si="99"/>
        <v>0.72014376738531294</v>
      </c>
      <c r="BC175">
        <f t="shared" si="100"/>
        <v>1.0357795783731757E-3</v>
      </c>
      <c r="BD175">
        <f t="shared" si="72"/>
        <v>0.92188212054228458</v>
      </c>
      <c r="BE175">
        <f t="shared" si="101"/>
        <v>1.0551500142506696E-3</v>
      </c>
      <c r="BH175">
        <f t="shared" si="73"/>
        <v>0.98660660873626771</v>
      </c>
      <c r="BI175">
        <f t="shared" si="74"/>
        <v>1.0554170487826915E-3</v>
      </c>
      <c r="BJ175">
        <f t="shared" si="75"/>
        <v>1.3343603473648895</v>
      </c>
      <c r="BK175">
        <f t="shared" si="76"/>
        <v>1.0308840368736651E-3</v>
      </c>
    </row>
    <row r="176" spans="1:63" x14ac:dyDescent="0.2">
      <c r="A176" s="1">
        <f t="shared" si="103"/>
        <v>174</v>
      </c>
      <c r="B176">
        <v>-46260.543449520999</v>
      </c>
      <c r="C176">
        <f t="shared" si="77"/>
        <v>187.45655047900073</v>
      </c>
      <c r="D176">
        <f t="shared" si="78"/>
        <v>3.8784172552657747E-82</v>
      </c>
      <c r="E176">
        <f t="shared" si="79"/>
        <v>-813.85655052544041</v>
      </c>
      <c r="F176">
        <f t="shared" si="80"/>
        <v>0</v>
      </c>
      <c r="G176">
        <f t="shared" si="81"/>
        <v>11455.05976887864</v>
      </c>
      <c r="H176">
        <f t="shared" si="102"/>
        <v>0</v>
      </c>
      <c r="J176">
        <v>-32776.3284653425</v>
      </c>
      <c r="K176">
        <f t="shared" si="82"/>
        <v>-439.32846534249984</v>
      </c>
      <c r="L176">
        <f t="shared" si="83"/>
        <v>6.2795459294050132E+190</v>
      </c>
      <c r="N176">
        <v>-42701.136518694402</v>
      </c>
      <c r="O176">
        <f t="shared" si="84"/>
        <v>5.6998677226101676E-82</v>
      </c>
      <c r="Q176">
        <v>-37045.6830865144</v>
      </c>
      <c r="R176">
        <f t="shared" si="85"/>
        <v>10.519907108052179</v>
      </c>
      <c r="S176" s="1">
        <f t="shared" si="104"/>
        <v>174</v>
      </c>
      <c r="T176" s="1">
        <v>-70617.659821629495</v>
      </c>
      <c r="U176">
        <f t="shared" si="86"/>
        <v>0.34017837050487287</v>
      </c>
      <c r="V176">
        <f t="shared" si="87"/>
        <v>0.71164337525296728</v>
      </c>
      <c r="W176">
        <f t="shared" si="88"/>
        <v>461.32392347115052</v>
      </c>
      <c r="X176">
        <f t="shared" si="89"/>
        <v>2.2409611806643602E+200</v>
      </c>
      <c r="AA176" s="1">
        <f t="shared" si="105"/>
        <v>174</v>
      </c>
      <c r="AB176">
        <v>-26588.247118711399</v>
      </c>
      <c r="AC176">
        <f t="shared" si="90"/>
        <v>2.7975288128860121</v>
      </c>
      <c r="AD176">
        <f t="shared" si="91"/>
        <v>6.0960521497823703E-2</v>
      </c>
      <c r="AE176">
        <f t="shared" si="92"/>
        <v>2438663324049.3633</v>
      </c>
      <c r="AG176">
        <v>-42132.736321210803</v>
      </c>
      <c r="AH176">
        <f t="shared" si="93"/>
        <v>155.263678789197</v>
      </c>
      <c r="AI176">
        <f t="shared" si="94"/>
        <v>3.7139928374375393E-68</v>
      </c>
      <c r="AJ176">
        <f t="shared" si="95"/>
        <v>9.2840589341140975E-82</v>
      </c>
      <c r="AO176" s="1">
        <f t="shared" si="106"/>
        <v>174</v>
      </c>
      <c r="AP176">
        <v>-45688.984016656803</v>
      </c>
      <c r="AQ176">
        <f t="shared" si="96"/>
        <v>187.01598334319715</v>
      </c>
      <c r="AR176">
        <f t="shared" si="97"/>
        <v>6.0254627554709786E-82</v>
      </c>
      <c r="AY176" s="1">
        <f t="shared" si="107"/>
        <v>174</v>
      </c>
      <c r="AZ176">
        <v>-542762.67268693401</v>
      </c>
      <c r="BA176">
        <f t="shared" si="98"/>
        <v>0.32731306599453092</v>
      </c>
      <c r="BB176">
        <f t="shared" si="99"/>
        <v>0.72085803156059214</v>
      </c>
      <c r="BC176">
        <f t="shared" si="100"/>
        <v>1.0368069013603673E-3</v>
      </c>
      <c r="BD176">
        <f t="shared" si="72"/>
        <v>0.92411475666398757</v>
      </c>
      <c r="BE176">
        <f t="shared" si="101"/>
        <v>1.0577054017380043E-3</v>
      </c>
      <c r="BH176">
        <f t="shared" si="73"/>
        <v>0.98938397605260553</v>
      </c>
      <c r="BI176">
        <f t="shared" si="74"/>
        <v>1.0583881223498446E-3</v>
      </c>
      <c r="BJ176">
        <f t="shared" si="75"/>
        <v>1.3404541127008291</v>
      </c>
      <c r="BK176">
        <f t="shared" si="76"/>
        <v>1.0355918846613186E-3</v>
      </c>
    </row>
    <row r="177" spans="1:63" x14ac:dyDescent="0.2">
      <c r="A177" s="1">
        <f t="shared" si="103"/>
        <v>175</v>
      </c>
      <c r="B177">
        <v>-46258.360485911297</v>
      </c>
      <c r="C177">
        <f t="shared" si="77"/>
        <v>189.63951408870344</v>
      </c>
      <c r="D177">
        <f t="shared" si="78"/>
        <v>4.3712483407040085E-83</v>
      </c>
      <c r="E177">
        <f t="shared" si="79"/>
        <v>-819.63951413541008</v>
      </c>
      <c r="F177">
        <f t="shared" si="80"/>
        <v>0</v>
      </c>
      <c r="G177">
        <f t="shared" si="81"/>
        <v>11455.05976887864</v>
      </c>
      <c r="H177">
        <f t="shared" si="102"/>
        <v>0</v>
      </c>
      <c r="J177">
        <v>-32777.751589298197</v>
      </c>
      <c r="K177">
        <f t="shared" si="82"/>
        <v>-440.75158929819736</v>
      </c>
      <c r="L177">
        <f t="shared" si="83"/>
        <v>2.6060522707131524E+191</v>
      </c>
      <c r="N177">
        <v>-42698.950922625103</v>
      </c>
      <c r="O177">
        <f t="shared" si="84"/>
        <v>6.4633775175852972E-83</v>
      </c>
      <c r="Q177">
        <v>-37047.106662630998</v>
      </c>
      <c r="R177">
        <f t="shared" si="85"/>
        <v>10.519945534898342</v>
      </c>
      <c r="S177" s="1">
        <f t="shared" si="104"/>
        <v>175</v>
      </c>
      <c r="T177" s="1">
        <v>-70616.9447647333</v>
      </c>
      <c r="U177">
        <f t="shared" si="86"/>
        <v>1.0552352667000378</v>
      </c>
      <c r="V177">
        <f t="shared" si="87"/>
        <v>0.34811051885839001</v>
      </c>
      <c r="W177">
        <f t="shared" si="88"/>
        <v>463.26210853956258</v>
      </c>
      <c r="X177">
        <f t="shared" si="89"/>
        <v>1.5566013888244222E+201</v>
      </c>
      <c r="AA177" s="1">
        <f t="shared" si="105"/>
        <v>175</v>
      </c>
      <c r="AB177">
        <v>-26585.538048028899</v>
      </c>
      <c r="AC177">
        <f t="shared" si="90"/>
        <v>2.8246195197110135</v>
      </c>
      <c r="AD177">
        <f t="shared" si="91"/>
        <v>5.9331226897789378E-2</v>
      </c>
      <c r="AE177">
        <f t="shared" si="92"/>
        <v>2841577524580.7832</v>
      </c>
      <c r="AG177">
        <v>-42130.739627122799</v>
      </c>
      <c r="AH177">
        <f t="shared" si="93"/>
        <v>157.26037287720101</v>
      </c>
      <c r="AI177">
        <f t="shared" si="94"/>
        <v>5.0429868695255008E-69</v>
      </c>
      <c r="AJ177">
        <f t="shared" si="95"/>
        <v>1.0529594762420725E-82</v>
      </c>
      <c r="AO177" s="1">
        <f t="shared" si="106"/>
        <v>175</v>
      </c>
      <c r="AP177">
        <v>-45686.803810596401</v>
      </c>
      <c r="AQ177">
        <f t="shared" si="96"/>
        <v>189.19618940359942</v>
      </c>
      <c r="AR177">
        <f t="shared" si="97"/>
        <v>6.8098719374172496E-83</v>
      </c>
      <c r="AY177" s="1">
        <f t="shared" si="107"/>
        <v>175</v>
      </c>
      <c r="AZ177">
        <v>-542762.67899191298</v>
      </c>
      <c r="BA177">
        <f t="shared" si="98"/>
        <v>0.32100808701943606</v>
      </c>
      <c r="BB177">
        <f t="shared" si="99"/>
        <v>0.72541738450193227</v>
      </c>
      <c r="BC177">
        <f t="shared" si="100"/>
        <v>1.0433645984218611E-3</v>
      </c>
      <c r="BD177">
        <f t="shared" si="72"/>
        <v>0.93128820133494561</v>
      </c>
      <c r="BE177">
        <f t="shared" si="101"/>
        <v>1.0659158443511395E-3</v>
      </c>
      <c r="BH177">
        <f t="shared" si="73"/>
        <v>0.99745521827713379</v>
      </c>
      <c r="BI177">
        <f t="shared" si="74"/>
        <v>1.0670222897811101E-3</v>
      </c>
      <c r="BJ177">
        <f t="shared" si="75"/>
        <v>1.3537499626829639</v>
      </c>
      <c r="BK177">
        <f t="shared" si="76"/>
        <v>1.0458638322130556E-3</v>
      </c>
    </row>
    <row r="178" spans="1:63" x14ac:dyDescent="0.2">
      <c r="A178" s="1">
        <f t="shared" si="103"/>
        <v>176</v>
      </c>
      <c r="B178">
        <v>-46256.170360207499</v>
      </c>
      <c r="C178">
        <f t="shared" si="77"/>
        <v>191.82963979250053</v>
      </c>
      <c r="D178">
        <f t="shared" si="78"/>
        <v>4.8915440925904243E-84</v>
      </c>
      <c r="E178">
        <f t="shared" si="79"/>
        <v>-825.42963983947402</v>
      </c>
      <c r="F178">
        <f t="shared" si="80"/>
        <v>0</v>
      </c>
      <c r="G178">
        <f t="shared" si="81"/>
        <v>11455.05976887864</v>
      </c>
      <c r="H178">
        <f t="shared" si="102"/>
        <v>0</v>
      </c>
      <c r="J178">
        <v>-32779.165364980603</v>
      </c>
      <c r="K178">
        <f t="shared" si="82"/>
        <v>-442.16536498060304</v>
      </c>
      <c r="L178">
        <f t="shared" si="83"/>
        <v>1.0714652730492916E+192</v>
      </c>
      <c r="N178">
        <v>-42696.762584591197</v>
      </c>
      <c r="O178">
        <f t="shared" si="84"/>
        <v>7.2609653774907314E-84</v>
      </c>
      <c r="Q178">
        <v>-37048.5231024026</v>
      </c>
      <c r="R178">
        <f t="shared" si="85"/>
        <v>10.51998376764638</v>
      </c>
      <c r="S178" s="1">
        <f t="shared" si="104"/>
        <v>176</v>
      </c>
      <c r="T178" s="1">
        <v>-70616.223728537501</v>
      </c>
      <c r="U178">
        <f t="shared" si="86"/>
        <v>1.7762714624986984</v>
      </c>
      <c r="V178">
        <f t="shared" si="87"/>
        <v>0.16926809458614178</v>
      </c>
      <c r="W178">
        <f t="shared" si="88"/>
        <v>465.19431430837113</v>
      </c>
      <c r="X178">
        <f t="shared" si="89"/>
        <v>1.0747902471098961E+202</v>
      </c>
      <c r="AA178" s="1">
        <f t="shared" si="105"/>
        <v>176</v>
      </c>
      <c r="AB178">
        <v>-26582.821649551301</v>
      </c>
      <c r="AC178">
        <f t="shared" si="90"/>
        <v>2.8517835044869937</v>
      </c>
      <c r="AD178">
        <f t="shared" si="91"/>
        <v>5.7741247212502865E-2</v>
      </c>
      <c r="AE178">
        <f t="shared" si="92"/>
        <v>3310818300680.8569</v>
      </c>
      <c r="AG178">
        <v>-42128.732072234103</v>
      </c>
      <c r="AH178">
        <f t="shared" si="93"/>
        <v>159.26792776589718</v>
      </c>
      <c r="AI178">
        <f t="shared" si="94"/>
        <v>6.7735731789006894E-70</v>
      </c>
      <c r="AJ178">
        <f t="shared" si="95"/>
        <v>1.1813229477269793E-83</v>
      </c>
      <c r="AO178" s="1">
        <f t="shared" si="106"/>
        <v>176</v>
      </c>
      <c r="AP178">
        <v>-45684.615022659302</v>
      </c>
      <c r="AQ178">
        <f t="shared" si="96"/>
        <v>191.38497734069824</v>
      </c>
      <c r="AR178">
        <f t="shared" si="97"/>
        <v>7.6306304586505261E-84</v>
      </c>
      <c r="AY178" s="1">
        <f t="shared" si="107"/>
        <v>176</v>
      </c>
      <c r="AZ178">
        <v>-542762.68832099403</v>
      </c>
      <c r="BA178">
        <f t="shared" si="98"/>
        <v>0.31167900597210974</v>
      </c>
      <c r="BB178">
        <f t="shared" si="99"/>
        <v>0.73221652764208633</v>
      </c>
      <c r="BC178">
        <f t="shared" si="100"/>
        <v>1.0531437757666533E-3</v>
      </c>
      <c r="BD178">
        <f t="shared" si="72"/>
        <v>0.94135979789282809</v>
      </c>
      <c r="BE178">
        <f t="shared" si="101"/>
        <v>1.077443397619366E-3</v>
      </c>
      <c r="BH178">
        <f t="shared" si="73"/>
        <v>1.0086379210320404</v>
      </c>
      <c r="BI178">
        <f t="shared" si="74"/>
        <v>1.0789849251765036E-3</v>
      </c>
      <c r="BJ178">
        <f t="shared" si="75"/>
        <v>1.3713184358201518</v>
      </c>
      <c r="BK178">
        <f t="shared" si="76"/>
        <v>1.0594366714728079E-3</v>
      </c>
    </row>
    <row r="179" spans="1:63" x14ac:dyDescent="0.2">
      <c r="A179" s="1">
        <f t="shared" si="103"/>
        <v>177</v>
      </c>
      <c r="B179">
        <v>-46253.973523855202</v>
      </c>
      <c r="C179">
        <f t="shared" si="77"/>
        <v>194.02647614479793</v>
      </c>
      <c r="D179">
        <f t="shared" si="78"/>
        <v>5.4371594235076897E-85</v>
      </c>
      <c r="E179">
        <f t="shared" si="79"/>
        <v>-831.22647619203838</v>
      </c>
      <c r="F179">
        <f t="shared" si="80"/>
        <v>0</v>
      </c>
      <c r="G179">
        <f t="shared" si="81"/>
        <v>11455.05976887864</v>
      </c>
      <c r="H179">
        <f t="shared" si="102"/>
        <v>0</v>
      </c>
      <c r="J179">
        <v>-32780.569832086498</v>
      </c>
      <c r="K179">
        <f t="shared" si="82"/>
        <v>-443.56983208649763</v>
      </c>
      <c r="L179">
        <f t="shared" si="83"/>
        <v>4.3644589583884666E+192</v>
      </c>
      <c r="N179">
        <v>-42694.566816277802</v>
      </c>
      <c r="O179">
        <f t="shared" si="84"/>
        <v>8.0813989182301504E-85</v>
      </c>
      <c r="Q179">
        <v>-37049.9322158098</v>
      </c>
      <c r="R179">
        <f t="shared" si="85"/>
        <v>10.52002180118976</v>
      </c>
      <c r="S179" s="1">
        <f t="shared" si="104"/>
        <v>177</v>
      </c>
      <c r="T179" s="1">
        <v>-70615.495441198305</v>
      </c>
      <c r="U179">
        <f t="shared" si="86"/>
        <v>2.5045588016946567</v>
      </c>
      <c r="V179">
        <f t="shared" si="87"/>
        <v>8.1711641071202004E-2</v>
      </c>
      <c r="W179">
        <f t="shared" si="88"/>
        <v>467.11926893378239</v>
      </c>
      <c r="X179">
        <f t="shared" si="89"/>
        <v>7.3675126231571115E+202</v>
      </c>
      <c r="AA179" s="1">
        <f t="shared" si="105"/>
        <v>177</v>
      </c>
      <c r="AB179">
        <v>-26580.1068205833</v>
      </c>
      <c r="AC179">
        <f t="shared" si="90"/>
        <v>2.8789317941670016</v>
      </c>
      <c r="AD179">
        <f t="shared" si="91"/>
        <v>5.6194758353303995E-2</v>
      </c>
      <c r="AE179">
        <f t="shared" si="92"/>
        <v>3857607180773.5586</v>
      </c>
      <c r="AG179">
        <v>-42126.719771146702</v>
      </c>
      <c r="AH179">
        <f t="shared" si="93"/>
        <v>161.28022885329847</v>
      </c>
      <c r="AI179">
        <f t="shared" si="94"/>
        <v>9.0549606827628389E-71</v>
      </c>
      <c r="AJ179">
        <f t="shared" si="95"/>
        <v>1.3190594677513968E-84</v>
      </c>
      <c r="AO179" s="1">
        <f t="shared" si="106"/>
        <v>177</v>
      </c>
      <c r="AP179">
        <v>-45682.423939228</v>
      </c>
      <c r="AQ179">
        <f t="shared" si="96"/>
        <v>193.57606077200035</v>
      </c>
      <c r="AR179">
        <f t="shared" si="97"/>
        <v>8.530706065764744E-85</v>
      </c>
      <c r="AY179" s="1">
        <f t="shared" si="107"/>
        <v>177</v>
      </c>
      <c r="AZ179">
        <v>-542762.69489312102</v>
      </c>
      <c r="BA179">
        <f t="shared" si="98"/>
        <v>0.30510687897913158</v>
      </c>
      <c r="BB179">
        <f t="shared" si="99"/>
        <v>0.73704459560785174</v>
      </c>
      <c r="BC179">
        <f t="shared" si="100"/>
        <v>1.0600879644528851E-3</v>
      </c>
      <c r="BD179">
        <f t="shared" si="72"/>
        <v>0.94892057566120747</v>
      </c>
      <c r="BE179">
        <f t="shared" si="101"/>
        <v>1.0860971664606131E-3</v>
      </c>
      <c r="BH179">
        <f t="shared" si="73"/>
        <v>1.0171379240647811</v>
      </c>
      <c r="BI179">
        <f t="shared" si="74"/>
        <v>1.0880777571482556E-3</v>
      </c>
      <c r="BJ179">
        <f t="shared" si="75"/>
        <v>1.3852904545608782</v>
      </c>
      <c r="BK179">
        <f t="shared" si="76"/>
        <v>1.0702310053355899E-3</v>
      </c>
    </row>
    <row r="180" spans="1:63" x14ac:dyDescent="0.2">
      <c r="A180" s="1">
        <f t="shared" si="103"/>
        <v>178</v>
      </c>
      <c r="B180">
        <v>-46251.766756057703</v>
      </c>
      <c r="C180">
        <f t="shared" si="77"/>
        <v>196.23324394229712</v>
      </c>
      <c r="D180">
        <f t="shared" si="78"/>
        <v>5.9839091307694343E-86</v>
      </c>
      <c r="E180">
        <f t="shared" si="79"/>
        <v>-837.03324398980442</v>
      </c>
      <c r="F180">
        <f t="shared" si="80"/>
        <v>0</v>
      </c>
      <c r="G180">
        <f t="shared" si="81"/>
        <v>11455.05976887864</v>
      </c>
      <c r="H180">
        <f t="shared" si="102"/>
        <v>0</v>
      </c>
      <c r="J180">
        <v>-32781.973849892602</v>
      </c>
      <c r="K180">
        <f t="shared" si="82"/>
        <v>-444.97384989260172</v>
      </c>
      <c r="L180">
        <f t="shared" si="83"/>
        <v>1.7770007029429358E+193</v>
      </c>
      <c r="N180">
        <v>-42692.3604366332</v>
      </c>
      <c r="O180">
        <f t="shared" si="84"/>
        <v>8.9904948376566098E-86</v>
      </c>
      <c r="Q180">
        <v>-37051.334241390199</v>
      </c>
      <c r="R180">
        <f t="shared" si="85"/>
        <v>10.520059641989185</v>
      </c>
      <c r="S180" s="1">
        <f t="shared" si="104"/>
        <v>178</v>
      </c>
      <c r="T180" s="1">
        <v>-70614.756368398594</v>
      </c>
      <c r="U180">
        <f t="shared" si="86"/>
        <v>3.2436316014063777</v>
      </c>
      <c r="V180">
        <f t="shared" si="87"/>
        <v>3.9021925387199792E-2</v>
      </c>
      <c r="W180">
        <f t="shared" si="88"/>
        <v>469.03343809867789</v>
      </c>
      <c r="X180">
        <f t="shared" si="89"/>
        <v>4.9961330383732431E+203</v>
      </c>
      <c r="AA180" s="1">
        <f t="shared" si="105"/>
        <v>178</v>
      </c>
      <c r="AB180">
        <v>-26577.372650980898</v>
      </c>
      <c r="AC180">
        <f t="shared" si="90"/>
        <v>2.9062734901910154</v>
      </c>
      <c r="AD180">
        <f t="shared" si="91"/>
        <v>5.46791129300217E-2</v>
      </c>
      <c r="AE180">
        <f t="shared" si="92"/>
        <v>4493830220414.3164</v>
      </c>
      <c r="AG180">
        <v>-42124.699585199298</v>
      </c>
      <c r="AH180">
        <f t="shared" si="93"/>
        <v>163.30041480070213</v>
      </c>
      <c r="AI180">
        <f t="shared" si="94"/>
        <v>1.2009666832536252E-71</v>
      </c>
      <c r="AJ180">
        <f t="shared" si="95"/>
        <v>1.4612878030083395E-85</v>
      </c>
      <c r="AO180" s="1">
        <f t="shared" si="106"/>
        <v>178</v>
      </c>
      <c r="AP180">
        <v>-45680.225532770099</v>
      </c>
      <c r="AQ180">
        <f t="shared" si="96"/>
        <v>195.77446722990135</v>
      </c>
      <c r="AR180">
        <f t="shared" si="97"/>
        <v>9.4673663841534142E-86</v>
      </c>
      <c r="AY180" s="1">
        <f t="shared" si="107"/>
        <v>178</v>
      </c>
      <c r="AZ180">
        <v>-542762.699674487</v>
      </c>
      <c r="BA180">
        <f t="shared" si="98"/>
        <v>0.30032551300246269</v>
      </c>
      <c r="BB180">
        <f t="shared" si="99"/>
        <v>0.74057711396223969</v>
      </c>
      <c r="BC180">
        <f t="shared" si="100"/>
        <v>1.0651687698939821E-3</v>
      </c>
      <c r="BD180">
        <f t="shared" si="72"/>
        <v>0.95483067434594882</v>
      </c>
      <c r="BE180">
        <f t="shared" si="101"/>
        <v>1.0928616329498422E-3</v>
      </c>
      <c r="BH180">
        <f t="shared" si="73"/>
        <v>1.0238744013665282</v>
      </c>
      <c r="BI180">
        <f t="shared" si="74"/>
        <v>1.0952840670696014E-3</v>
      </c>
      <c r="BJ180">
        <f t="shared" si="75"/>
        <v>1.3969010735550504</v>
      </c>
      <c r="BK180">
        <f t="shared" si="76"/>
        <v>1.0792009974392605E-3</v>
      </c>
    </row>
    <row r="181" spans="1:63" x14ac:dyDescent="0.2">
      <c r="A181" s="1">
        <f t="shared" si="103"/>
        <v>179</v>
      </c>
      <c r="B181">
        <v>-46249.556061983101</v>
      </c>
      <c r="C181">
        <f t="shared" si="77"/>
        <v>198.44393801689876</v>
      </c>
      <c r="D181">
        <f t="shared" si="78"/>
        <v>6.5598325294522907E-87</v>
      </c>
      <c r="E181">
        <f t="shared" si="79"/>
        <v>-842.84393806467301</v>
      </c>
      <c r="F181">
        <f t="shared" si="80"/>
        <v>0</v>
      </c>
      <c r="G181">
        <f t="shared" si="81"/>
        <v>11455.05976887864</v>
      </c>
      <c r="H181">
        <f t="shared" si="102"/>
        <v>0</v>
      </c>
      <c r="J181">
        <v>-32783.371096134098</v>
      </c>
      <c r="K181">
        <f t="shared" si="82"/>
        <v>-446.37109613409848</v>
      </c>
      <c r="L181">
        <f t="shared" si="83"/>
        <v>7.1862766487649436E+193</v>
      </c>
      <c r="N181">
        <v>-42690.148990949601</v>
      </c>
      <c r="O181">
        <f t="shared" si="84"/>
        <v>9.9343577088722217E-87</v>
      </c>
      <c r="Q181">
        <v>-37052.728537559502</v>
      </c>
      <c r="R181">
        <f t="shared" si="85"/>
        <v>10.520097272751041</v>
      </c>
      <c r="S181" s="1">
        <f t="shared" si="104"/>
        <v>179</v>
      </c>
      <c r="T181" s="1">
        <v>-70614.006747722597</v>
      </c>
      <c r="U181">
        <f t="shared" si="86"/>
        <v>3.9932522774033714</v>
      </c>
      <c r="V181">
        <f t="shared" si="87"/>
        <v>1.8439645650228563E-2</v>
      </c>
      <c r="W181">
        <f t="shared" si="88"/>
        <v>470.93705938728812</v>
      </c>
      <c r="X181">
        <f t="shared" si="89"/>
        <v>3.3524801543620472E+204</v>
      </c>
      <c r="AA181" s="1">
        <f t="shared" si="105"/>
        <v>179</v>
      </c>
      <c r="AB181">
        <v>-26574.6330242156</v>
      </c>
      <c r="AC181">
        <f t="shared" si="90"/>
        <v>2.9336697578439996</v>
      </c>
      <c r="AD181">
        <f t="shared" si="91"/>
        <v>5.3201443058427902E-2</v>
      </c>
      <c r="AE181">
        <f t="shared" si="92"/>
        <v>5234697854492.1699</v>
      </c>
      <c r="AG181">
        <v>-42122.6738872528</v>
      </c>
      <c r="AH181">
        <f t="shared" si="93"/>
        <v>165.32611274719966</v>
      </c>
      <c r="AI181">
        <f t="shared" si="94"/>
        <v>1.5840960804012118E-72</v>
      </c>
      <c r="AJ181">
        <f t="shared" si="95"/>
        <v>1.6099534254535866E-86</v>
      </c>
      <c r="AO181" s="1">
        <f t="shared" si="106"/>
        <v>179</v>
      </c>
      <c r="AP181">
        <v>-45678.019153237299</v>
      </c>
      <c r="AQ181">
        <f t="shared" si="96"/>
        <v>197.98084676270082</v>
      </c>
      <c r="AR181">
        <f t="shared" si="97"/>
        <v>1.0423431781968046E-86</v>
      </c>
      <c r="AY181" s="1">
        <f t="shared" si="107"/>
        <v>179</v>
      </c>
      <c r="AZ181">
        <v>-542762.694429397</v>
      </c>
      <c r="BA181">
        <f t="shared" si="98"/>
        <v>0.3055706029990688</v>
      </c>
      <c r="BB181">
        <f t="shared" si="99"/>
        <v>0.73670288955987795</v>
      </c>
      <c r="BC181">
        <f t="shared" si="100"/>
        <v>1.0595964901635457E-3</v>
      </c>
      <c r="BD181">
        <f t="shared" si="72"/>
        <v>0.9511925207710763</v>
      </c>
      <c r="BE181">
        <f t="shared" si="101"/>
        <v>1.0886975454696393E-3</v>
      </c>
      <c r="BH181">
        <f t="shared" si="73"/>
        <v>1.0203733053371147</v>
      </c>
      <c r="BI181">
        <f t="shared" si="74"/>
        <v>1.0915387886514876E-3</v>
      </c>
      <c r="BJ181">
        <f t="shared" si="75"/>
        <v>1.3945562167195873</v>
      </c>
      <c r="BK181">
        <f t="shared" si="76"/>
        <v>1.0773894362030422E-3</v>
      </c>
    </row>
    <row r="182" spans="1:63" x14ac:dyDescent="0.2">
      <c r="A182" s="1">
        <f t="shared" si="103"/>
        <v>180</v>
      </c>
      <c r="B182">
        <v>-46247.338920593204</v>
      </c>
      <c r="C182">
        <f t="shared" si="77"/>
        <v>200.66107940679649</v>
      </c>
      <c r="D182">
        <f t="shared" si="78"/>
        <v>7.1449711721102264E-88</v>
      </c>
      <c r="E182">
        <f t="shared" si="79"/>
        <v>-848.66107945483759</v>
      </c>
      <c r="F182">
        <f t="shared" si="80"/>
        <v>0</v>
      </c>
      <c r="G182">
        <f t="shared" si="81"/>
        <v>11455.05976887864</v>
      </c>
      <c r="H182">
        <f t="shared" si="102"/>
        <v>0</v>
      </c>
      <c r="J182">
        <v>-32784.761536121303</v>
      </c>
      <c r="K182">
        <f t="shared" si="82"/>
        <v>-447.76153612130292</v>
      </c>
      <c r="L182">
        <f t="shared" si="83"/>
        <v>2.8864520410254535E+194</v>
      </c>
      <c r="N182">
        <v>-42687.931207936199</v>
      </c>
      <c r="O182">
        <f t="shared" si="84"/>
        <v>1.0902850892187991E-87</v>
      </c>
      <c r="Q182">
        <v>-37054.115326642903</v>
      </c>
      <c r="R182">
        <f t="shared" si="85"/>
        <v>10.520134699498996</v>
      </c>
      <c r="S182" s="1">
        <f t="shared" si="104"/>
        <v>180</v>
      </c>
      <c r="T182" s="1">
        <v>-70613.250971794099</v>
      </c>
      <c r="U182">
        <f t="shared" si="86"/>
        <v>4.7490282059006859</v>
      </c>
      <c r="V182">
        <f t="shared" si="87"/>
        <v>8.66010695605203E-3</v>
      </c>
      <c r="W182">
        <f t="shared" si="88"/>
        <v>472.83452542339802</v>
      </c>
      <c r="X182">
        <f t="shared" si="89"/>
        <v>2.2357603233188747E+205</v>
      </c>
      <c r="AA182" s="1">
        <f t="shared" si="105"/>
        <v>180</v>
      </c>
      <c r="AB182">
        <v>-26571.891931891401</v>
      </c>
      <c r="AC182">
        <f t="shared" si="90"/>
        <v>2.9610806810859867</v>
      </c>
      <c r="AD182">
        <f t="shared" si="91"/>
        <v>5.1762947697064923E-2</v>
      </c>
      <c r="AE182">
        <f t="shared" si="92"/>
        <v>6097617999215.0039</v>
      </c>
      <c r="AG182">
        <v>-42120.641406297596</v>
      </c>
      <c r="AH182">
        <f t="shared" si="93"/>
        <v>167.3585937024036</v>
      </c>
      <c r="AI182">
        <f t="shared" si="94"/>
        <v>2.0753256604467685E-73</v>
      </c>
      <c r="AJ182">
        <f t="shared" si="95"/>
        <v>1.7617530916156145E-87</v>
      </c>
      <c r="AO182" s="1">
        <f t="shared" si="106"/>
        <v>180</v>
      </c>
      <c r="AP182">
        <v>-45675.8057632446</v>
      </c>
      <c r="AQ182">
        <f t="shared" si="96"/>
        <v>200.1942367554002</v>
      </c>
      <c r="AR182">
        <f t="shared" si="97"/>
        <v>1.1395874775060095E-87</v>
      </c>
      <c r="AY182" s="1">
        <f t="shared" si="107"/>
        <v>180</v>
      </c>
      <c r="AZ182">
        <v>-542762.69477808406</v>
      </c>
      <c r="BA182">
        <f t="shared" si="98"/>
        <v>0.30522191594354808</v>
      </c>
      <c r="BB182">
        <f t="shared" si="99"/>
        <v>0.73695981311158743</v>
      </c>
      <c r="BC182">
        <f t="shared" si="100"/>
        <v>1.0599660221655097E-3</v>
      </c>
      <c r="BD182">
        <f t="shared" si="72"/>
        <v>0.95288356747438918</v>
      </c>
      <c r="BE182">
        <f t="shared" si="101"/>
        <v>1.0906330510113344E-3</v>
      </c>
      <c r="BH182">
        <f t="shared" si="73"/>
        <v>1.0225883435902332</v>
      </c>
      <c r="BI182">
        <f t="shared" si="74"/>
        <v>1.0939083137644823E-3</v>
      </c>
      <c r="BJ182">
        <f t="shared" si="75"/>
        <v>1.4000248600830774</v>
      </c>
      <c r="BK182">
        <f t="shared" si="76"/>
        <v>1.0816143347905265E-3</v>
      </c>
    </row>
    <row r="183" spans="1:63" x14ac:dyDescent="0.2">
      <c r="A183" s="1">
        <f t="shared" si="103"/>
        <v>181</v>
      </c>
      <c r="B183">
        <v>-46245.1136989593</v>
      </c>
      <c r="C183">
        <f t="shared" si="77"/>
        <v>202.88630104070035</v>
      </c>
      <c r="D183">
        <f t="shared" si="78"/>
        <v>7.7196747766296296E-89</v>
      </c>
      <c r="E183">
        <f t="shared" si="79"/>
        <v>-854.48630108900829</v>
      </c>
      <c r="F183">
        <f t="shared" si="80"/>
        <v>0</v>
      </c>
      <c r="G183">
        <f t="shared" si="81"/>
        <v>11455.05976887864</v>
      </c>
      <c r="H183">
        <f t="shared" si="102"/>
        <v>0</v>
      </c>
      <c r="J183">
        <v>-32786.1428605318</v>
      </c>
      <c r="K183">
        <f t="shared" si="82"/>
        <v>-449.14286053179967</v>
      </c>
      <c r="L183">
        <f t="shared" si="83"/>
        <v>1.1488568424781338E+195</v>
      </c>
      <c r="N183">
        <v>-42685.708155244502</v>
      </c>
      <c r="O183">
        <f t="shared" si="84"/>
        <v>1.1857182573046452E-88</v>
      </c>
      <c r="Q183">
        <v>-37055.494979858297</v>
      </c>
      <c r="R183">
        <f t="shared" si="85"/>
        <v>10.520171932273797</v>
      </c>
      <c r="S183" s="1">
        <f t="shared" si="104"/>
        <v>181</v>
      </c>
      <c r="T183" s="1">
        <v>-70612.493477463693</v>
      </c>
      <c r="U183">
        <f t="shared" si="86"/>
        <v>5.5065225363068748</v>
      </c>
      <c r="V183">
        <f t="shared" si="87"/>
        <v>4.0602020674184924E-3</v>
      </c>
      <c r="W183">
        <f t="shared" si="88"/>
        <v>474.73027305759905</v>
      </c>
      <c r="X183">
        <f t="shared" si="89"/>
        <v>1.488462787000546E+206</v>
      </c>
      <c r="AA183" s="1">
        <f t="shared" si="105"/>
        <v>181</v>
      </c>
      <c r="AB183">
        <v>-26569.137496948199</v>
      </c>
      <c r="AC183">
        <f t="shared" si="90"/>
        <v>2.9886250305180146</v>
      </c>
      <c r="AD183">
        <f t="shared" si="91"/>
        <v>5.035662797144045E-2</v>
      </c>
      <c r="AE183">
        <f t="shared" si="92"/>
        <v>7101839631779.7861</v>
      </c>
      <c r="AG183">
        <v>-42118.602183818803</v>
      </c>
      <c r="AH183">
        <f t="shared" si="93"/>
        <v>169.39781618119741</v>
      </c>
      <c r="AI183">
        <f t="shared" si="94"/>
        <v>2.7006181746053848E-74</v>
      </c>
      <c r="AJ183">
        <f t="shared" si="95"/>
        <v>1.914912639014769E-88</v>
      </c>
      <c r="AO183" s="1">
        <f t="shared" si="106"/>
        <v>181</v>
      </c>
      <c r="AP183">
        <v>-45673.582919955203</v>
      </c>
      <c r="AQ183">
        <f t="shared" si="96"/>
        <v>202.41708004479733</v>
      </c>
      <c r="AR183">
        <f t="shared" si="97"/>
        <v>1.2341816744553494E-88</v>
      </c>
      <c r="AY183" s="1">
        <f t="shared" si="107"/>
        <v>181</v>
      </c>
      <c r="AZ183">
        <v>-542762.70060622599</v>
      </c>
      <c r="BA183">
        <f t="shared" si="98"/>
        <v>0.29939377401024103</v>
      </c>
      <c r="BB183">
        <f t="shared" si="99"/>
        <v>0.74126746009732847</v>
      </c>
      <c r="BC183">
        <f t="shared" si="100"/>
        <v>1.0661616916703242E-3</v>
      </c>
      <c r="BD183">
        <f t="shared" si="72"/>
        <v>0.95982254208172424</v>
      </c>
      <c r="BE183">
        <f t="shared" si="101"/>
        <v>1.0985751284121931E-3</v>
      </c>
      <c r="BH183">
        <f t="shared" si="73"/>
        <v>1.0304389932882363</v>
      </c>
      <c r="BI183">
        <f t="shared" si="74"/>
        <v>1.1023065035413644E-3</v>
      </c>
      <c r="BJ183">
        <f t="shared" si="75"/>
        <v>1.4132375425250878</v>
      </c>
      <c r="BK183">
        <f t="shared" si="76"/>
        <v>1.0918220297663611E-3</v>
      </c>
    </row>
    <row r="184" spans="1:63" x14ac:dyDescent="0.2">
      <c r="A184" s="1">
        <f t="shared" si="103"/>
        <v>182</v>
      </c>
      <c r="B184">
        <v>-46242.880272269198</v>
      </c>
      <c r="C184">
        <f t="shared" si="77"/>
        <v>205.11972773080197</v>
      </c>
      <c r="D184">
        <f t="shared" si="78"/>
        <v>8.2724493546568458E-90</v>
      </c>
      <c r="E184">
        <f t="shared" si="79"/>
        <v>-860.31972777937688</v>
      </c>
      <c r="F184">
        <f t="shared" si="80"/>
        <v>0</v>
      </c>
      <c r="G184">
        <f t="shared" si="81"/>
        <v>11455.05976887864</v>
      </c>
      <c r="H184">
        <f t="shared" si="102"/>
        <v>0</v>
      </c>
      <c r="J184">
        <v>-32787.520352601998</v>
      </c>
      <c r="K184">
        <f t="shared" si="82"/>
        <v>-450.52035260199773</v>
      </c>
      <c r="L184">
        <f t="shared" si="83"/>
        <v>4.5551545876937653E+195</v>
      </c>
      <c r="N184">
        <v>-42683.476734267497</v>
      </c>
      <c r="O184">
        <f t="shared" si="84"/>
        <v>1.2845723719247139E-89</v>
      </c>
      <c r="Q184">
        <v>-37056.869445800701</v>
      </c>
      <c r="R184">
        <f t="shared" si="85"/>
        <v>10.520209023680966</v>
      </c>
      <c r="S184" s="1">
        <f t="shared" si="104"/>
        <v>182</v>
      </c>
      <c r="T184" s="1">
        <v>-70611.726243853496</v>
      </c>
      <c r="U184">
        <f t="shared" si="86"/>
        <v>6.2737561465037288</v>
      </c>
      <c r="V184">
        <f t="shared" si="87"/>
        <v>1.8851344271183963E-3</v>
      </c>
      <c r="W184">
        <f t="shared" si="88"/>
        <v>476.61628141200941</v>
      </c>
      <c r="X184">
        <f t="shared" si="89"/>
        <v>9.8134339209417778E+206</v>
      </c>
      <c r="AA184" s="1">
        <f t="shared" si="105"/>
        <v>182</v>
      </c>
      <c r="AB184">
        <v>-26566.373026728601</v>
      </c>
      <c r="AC184">
        <f t="shared" si="90"/>
        <v>3.0162697327139902</v>
      </c>
      <c r="AD184">
        <f t="shared" si="91"/>
        <v>4.8983599904852675E-2</v>
      </c>
      <c r="AE184">
        <f t="shared" si="92"/>
        <v>8270617315040.4658</v>
      </c>
      <c r="AG184">
        <v>-42116.556612729997</v>
      </c>
      <c r="AH184">
        <f t="shared" si="93"/>
        <v>171.44338727000286</v>
      </c>
      <c r="AI184">
        <f t="shared" si="94"/>
        <v>3.4920700731767175E-75</v>
      </c>
      <c r="AJ184">
        <f t="shared" si="95"/>
        <v>2.0682151862246739E-89</v>
      </c>
      <c r="AO184" s="1">
        <f t="shared" si="106"/>
        <v>182</v>
      </c>
      <c r="AP184">
        <v>-45671.3525716066</v>
      </c>
      <c r="AQ184">
        <f t="shared" si="96"/>
        <v>204.64742839340033</v>
      </c>
      <c r="AR184">
        <f t="shared" si="97"/>
        <v>1.3266339679753589E-89</v>
      </c>
      <c r="AY184" s="1">
        <f t="shared" si="107"/>
        <v>182</v>
      </c>
      <c r="AZ184">
        <v>-542762.70577263797</v>
      </c>
      <c r="BA184">
        <f t="shared" si="98"/>
        <v>0.29422736202832311</v>
      </c>
      <c r="BB184">
        <f t="shared" si="99"/>
        <v>0.74510706313004493</v>
      </c>
      <c r="BC184">
        <f t="shared" si="100"/>
        <v>1.0716841756387503E-3</v>
      </c>
      <c r="BD184">
        <f t="shared" si="72"/>
        <v>0.96617249000053518</v>
      </c>
      <c r="BE184">
        <f t="shared" si="101"/>
        <v>1.1058430290338942E-3</v>
      </c>
      <c r="BH184">
        <f t="shared" si="73"/>
        <v>1.0376630343100044</v>
      </c>
      <c r="BI184">
        <f t="shared" si="74"/>
        <v>1.1100343820979915E-3</v>
      </c>
      <c r="BJ184">
        <f t="shared" si="75"/>
        <v>1.425631224083419</v>
      </c>
      <c r="BK184">
        <f t="shared" si="76"/>
        <v>1.1013969909092116E-3</v>
      </c>
    </row>
    <row r="185" spans="1:63" x14ac:dyDescent="0.2">
      <c r="A185" s="1">
        <f t="shared" si="103"/>
        <v>183</v>
      </c>
      <c r="B185">
        <v>-46240.642817616397</v>
      </c>
      <c r="C185">
        <f t="shared" si="77"/>
        <v>207.35718238360278</v>
      </c>
      <c r="D185">
        <f t="shared" si="78"/>
        <v>8.8291705861913131E-91</v>
      </c>
      <c r="E185">
        <f t="shared" si="79"/>
        <v>-866.15718243244453</v>
      </c>
      <c r="F185">
        <f t="shared" si="80"/>
        <v>0</v>
      </c>
      <c r="G185">
        <f t="shared" si="81"/>
        <v>11455.05976887864</v>
      </c>
      <c r="H185">
        <f t="shared" si="102"/>
        <v>0</v>
      </c>
      <c r="J185">
        <v>-32788.8892863988</v>
      </c>
      <c r="K185">
        <f t="shared" si="82"/>
        <v>-451.88928639880032</v>
      </c>
      <c r="L185">
        <f t="shared" si="83"/>
        <v>1.7907028062203312E+196</v>
      </c>
      <c r="N185">
        <v>-42681.2349077537</v>
      </c>
      <c r="O185">
        <f t="shared" si="84"/>
        <v>1.3798085646307569E-90</v>
      </c>
      <c r="Q185">
        <v>-37058.236943721698</v>
      </c>
      <c r="R185">
        <f t="shared" si="85"/>
        <v>10.520245925683479</v>
      </c>
      <c r="S185" s="1">
        <f t="shared" si="104"/>
        <v>183</v>
      </c>
      <c r="T185" s="1">
        <v>-70610.953467607396</v>
      </c>
      <c r="U185">
        <f t="shared" si="86"/>
        <v>7.0465323926036945</v>
      </c>
      <c r="V185">
        <f t="shared" si="87"/>
        <v>8.7042201204928088E-4</v>
      </c>
      <c r="W185">
        <f t="shared" si="88"/>
        <v>478.49674713051667</v>
      </c>
      <c r="X185">
        <f t="shared" si="89"/>
        <v>6.4342345360075238E+207</v>
      </c>
      <c r="AA185" s="1">
        <f t="shared" si="105"/>
        <v>183</v>
      </c>
      <c r="AB185">
        <v>-26563.607147335999</v>
      </c>
      <c r="AC185">
        <f t="shared" si="90"/>
        <v>3.0439285266400109</v>
      </c>
      <c r="AD185">
        <f t="shared" si="91"/>
        <v>4.764733749921523E-2</v>
      </c>
      <c r="AE185">
        <f t="shared" si="92"/>
        <v>9631609612018.9785</v>
      </c>
      <c r="AG185">
        <v>-42114.503036975802</v>
      </c>
      <c r="AH185">
        <f t="shared" si="93"/>
        <v>173.49696302419761</v>
      </c>
      <c r="AI185">
        <f t="shared" si="94"/>
        <v>4.4794668979359109E-76</v>
      </c>
      <c r="AJ185">
        <f t="shared" si="95"/>
        <v>2.215981333339883E-90</v>
      </c>
      <c r="AO185" s="1">
        <f t="shared" si="106"/>
        <v>183</v>
      </c>
      <c r="AP185">
        <v>-45669.120343446702</v>
      </c>
      <c r="AQ185">
        <f t="shared" si="96"/>
        <v>206.87965655329754</v>
      </c>
      <c r="AR185">
        <f t="shared" si="97"/>
        <v>1.4233337284423973E-90</v>
      </c>
      <c r="AY185" s="1">
        <f t="shared" si="107"/>
        <v>183</v>
      </c>
      <c r="AZ185">
        <v>-542762.706804752</v>
      </c>
      <c r="BA185">
        <f t="shared" si="98"/>
        <v>0.29319524799939245</v>
      </c>
      <c r="BB185">
        <f t="shared" si="99"/>
        <v>0.74587649558566882</v>
      </c>
      <c r="BC185">
        <f t="shared" si="100"/>
        <v>1.0727908469182455E-3</v>
      </c>
      <c r="BD185">
        <f t="shared" si="72"/>
        <v>0.96855187669245879</v>
      </c>
      <c r="BE185">
        <f t="shared" si="101"/>
        <v>1.1085663814516787E-3</v>
      </c>
      <c r="BH185">
        <f t="shared" si="73"/>
        <v>1.0406265545961346</v>
      </c>
      <c r="BI185">
        <f t="shared" si="74"/>
        <v>1.1132045917911959E-3</v>
      </c>
      <c r="BJ185">
        <f t="shared" si="75"/>
        <v>1.432200195513496</v>
      </c>
      <c r="BK185">
        <f t="shared" si="76"/>
        <v>1.1064719676943946E-3</v>
      </c>
    </row>
    <row r="186" spans="1:63" x14ac:dyDescent="0.2">
      <c r="A186" s="1">
        <f t="shared" si="103"/>
        <v>184</v>
      </c>
      <c r="B186">
        <v>-46238.398271679798</v>
      </c>
      <c r="C186">
        <f t="shared" si="77"/>
        <v>209.6017283202018</v>
      </c>
      <c r="D186">
        <f t="shared" si="78"/>
        <v>9.3567708401133464E-92</v>
      </c>
      <c r="E186">
        <f t="shared" si="79"/>
        <v>-872.00172836931051</v>
      </c>
      <c r="F186">
        <f t="shared" si="80"/>
        <v>0</v>
      </c>
      <c r="G186">
        <f t="shared" si="81"/>
        <v>11455.05976887864</v>
      </c>
      <c r="H186">
        <f t="shared" si="102"/>
        <v>0</v>
      </c>
      <c r="J186">
        <v>-32790.251297235402</v>
      </c>
      <c r="K186">
        <f t="shared" si="82"/>
        <v>-453.25129723540158</v>
      </c>
      <c r="L186">
        <f t="shared" si="83"/>
        <v>6.9909678487360278E+196</v>
      </c>
      <c r="N186">
        <v>-42678.990306558</v>
      </c>
      <c r="O186">
        <f t="shared" si="84"/>
        <v>1.471880298225414E-91</v>
      </c>
      <c r="Q186">
        <v>-37059.594935655499</v>
      </c>
      <c r="R186">
        <f t="shared" si="85"/>
        <v>10.520282569818892</v>
      </c>
      <c r="S186" s="1">
        <f t="shared" si="104"/>
        <v>184</v>
      </c>
      <c r="T186" s="1">
        <v>-70610.169389843897</v>
      </c>
      <c r="U186">
        <f t="shared" si="86"/>
        <v>7.8306101561029209</v>
      </c>
      <c r="V186">
        <f t="shared" si="87"/>
        <v>3.9738294067708738E-4</v>
      </c>
      <c r="W186">
        <f t="shared" si="88"/>
        <v>480.3659113316246</v>
      </c>
      <c r="X186">
        <f t="shared" si="89"/>
        <v>4.1712343068678986E+208</v>
      </c>
      <c r="AA186" s="1">
        <f t="shared" si="105"/>
        <v>184</v>
      </c>
      <c r="AB186">
        <v>-26560.844632387099</v>
      </c>
      <c r="AC186">
        <f t="shared" si="90"/>
        <v>3.0715536761290059</v>
      </c>
      <c r="AD186">
        <f t="shared" si="91"/>
        <v>4.634908741647676E-2</v>
      </c>
      <c r="AE186">
        <f t="shared" si="92"/>
        <v>11216940811180.791</v>
      </c>
      <c r="AG186">
        <v>-42112.4471982717</v>
      </c>
      <c r="AH186">
        <f t="shared" si="93"/>
        <v>175.55280172829953</v>
      </c>
      <c r="AI186">
        <f t="shared" si="94"/>
        <v>5.7330658055618288E-77</v>
      </c>
      <c r="AJ186">
        <f t="shared" si="95"/>
        <v>2.3689379542907586E-91</v>
      </c>
      <c r="AO186" s="1">
        <f t="shared" si="106"/>
        <v>184</v>
      </c>
      <c r="AP186">
        <v>-45666.882534146302</v>
      </c>
      <c r="AQ186">
        <f t="shared" si="96"/>
        <v>209.11746585369838</v>
      </c>
      <c r="AR186">
        <f t="shared" si="97"/>
        <v>1.5185829173081656E-91</v>
      </c>
      <c r="AY186" s="1">
        <f t="shared" si="107"/>
        <v>184</v>
      </c>
      <c r="AZ186">
        <v>-542762.712695717</v>
      </c>
      <c r="BA186">
        <f t="shared" si="98"/>
        <v>0.28730428300332278</v>
      </c>
      <c r="BB186">
        <f t="shared" si="99"/>
        <v>0.75028339561490953</v>
      </c>
      <c r="BC186">
        <f t="shared" si="100"/>
        <v>1.0791292716341779E-3</v>
      </c>
      <c r="BD186">
        <f t="shared" si="72"/>
        <v>0.97566624160112592</v>
      </c>
      <c r="BE186">
        <f t="shared" si="101"/>
        <v>1.116709203692714E-3</v>
      </c>
      <c r="BH186">
        <f t="shared" si="73"/>
        <v>1.0486815671741758</v>
      </c>
      <c r="BI186">
        <f t="shared" si="74"/>
        <v>1.1218213976464831E-3</v>
      </c>
      <c r="BJ186">
        <f t="shared" si="75"/>
        <v>1.4458073586779314</v>
      </c>
      <c r="BK186">
        <f t="shared" si="76"/>
        <v>1.1169844258328977E-3</v>
      </c>
    </row>
    <row r="187" spans="1:63" x14ac:dyDescent="0.2">
      <c r="A187" s="1">
        <f t="shared" si="103"/>
        <v>185</v>
      </c>
      <c r="B187">
        <v>-46236.146155476497</v>
      </c>
      <c r="C187">
        <f t="shared" si="77"/>
        <v>211.85384452350263</v>
      </c>
      <c r="D187">
        <f t="shared" si="78"/>
        <v>9.8411160558607668E-93</v>
      </c>
      <c r="E187">
        <f t="shared" si="79"/>
        <v>-877.85384457287819</v>
      </c>
      <c r="F187">
        <f t="shared" si="80"/>
        <v>0</v>
      </c>
      <c r="G187">
        <f t="shared" si="81"/>
        <v>11455.05976887864</v>
      </c>
      <c r="H187">
        <f t="shared" si="102"/>
        <v>0</v>
      </c>
      <c r="J187">
        <v>-32791.602039098703</v>
      </c>
      <c r="K187">
        <f t="shared" si="82"/>
        <v>-454.60203909870324</v>
      </c>
      <c r="L187">
        <f t="shared" si="83"/>
        <v>2.6987151216596312E+197</v>
      </c>
      <c r="N187">
        <v>-42676.737073415803</v>
      </c>
      <c r="O187">
        <f t="shared" si="84"/>
        <v>1.5525017377607206E-92</v>
      </c>
      <c r="Q187">
        <v>-37060.948500752398</v>
      </c>
      <c r="R187">
        <f t="shared" si="85"/>
        <v>10.520319093164089</v>
      </c>
      <c r="S187" s="1">
        <f t="shared" si="104"/>
        <v>185</v>
      </c>
      <c r="T187" s="1">
        <v>-70609.372115015896</v>
      </c>
      <c r="U187">
        <f t="shared" si="86"/>
        <v>8.6278849841037299</v>
      </c>
      <c r="V187">
        <f t="shared" si="87"/>
        <v>1.7904292362119247E-4</v>
      </c>
      <c r="W187">
        <f t="shared" si="88"/>
        <v>482.22187846823101</v>
      </c>
      <c r="X187">
        <f t="shared" si="89"/>
        <v>2.6687068586189798E+209</v>
      </c>
      <c r="AA187" s="1">
        <f t="shared" si="105"/>
        <v>185</v>
      </c>
      <c r="AB187">
        <v>-26558.0669652223</v>
      </c>
      <c r="AC187">
        <f t="shared" si="90"/>
        <v>3.0993303477769949</v>
      </c>
      <c r="AD187">
        <f t="shared" si="91"/>
        <v>4.5079379795139568E-2</v>
      </c>
      <c r="AE187">
        <f t="shared" si="92"/>
        <v>13061233084755.418</v>
      </c>
      <c r="AG187">
        <v>-42110.384525060603</v>
      </c>
      <c r="AH187">
        <f t="shared" si="93"/>
        <v>177.61547493939725</v>
      </c>
      <c r="AI187">
        <f t="shared" si="94"/>
        <v>7.2875128439510112E-78</v>
      </c>
      <c r="AJ187">
        <f t="shared" si="95"/>
        <v>2.5152032516581316E-92</v>
      </c>
      <c r="AO187" s="1">
        <f t="shared" si="106"/>
        <v>185</v>
      </c>
      <c r="AP187">
        <v>-45664.635733246803</v>
      </c>
      <c r="AQ187">
        <f t="shared" si="96"/>
        <v>211.36426675319672</v>
      </c>
      <c r="AR187">
        <f t="shared" si="97"/>
        <v>1.6057032173153861E-92</v>
      </c>
      <c r="AY187" s="1">
        <f t="shared" si="107"/>
        <v>185</v>
      </c>
      <c r="AZ187">
        <v>-542762.71889388503</v>
      </c>
      <c r="BA187">
        <f t="shared" si="98"/>
        <v>0.28110611496958882</v>
      </c>
      <c r="BB187">
        <f t="shared" si="99"/>
        <v>0.75494821992215499</v>
      </c>
      <c r="BC187">
        <f t="shared" si="100"/>
        <v>1.0858386676922548E-3</v>
      </c>
      <c r="BD187">
        <f t="shared" si="72"/>
        <v>0.9831348397239269</v>
      </c>
      <c r="BE187">
        <f t="shared" si="101"/>
        <v>1.1252574673373873E-3</v>
      </c>
      <c r="BH187">
        <f t="shared" si="73"/>
        <v>1.0571236316214379</v>
      </c>
      <c r="BI187">
        <f t="shared" si="74"/>
        <v>1.1308522501318268E-3</v>
      </c>
      <c r="BJ187">
        <f t="shared" si="75"/>
        <v>1.4599922470438298</v>
      </c>
      <c r="BK187">
        <f t="shared" si="76"/>
        <v>1.1279432159454167E-3</v>
      </c>
    </row>
    <row r="188" spans="1:63" x14ac:dyDescent="0.2">
      <c r="A188" s="1">
        <f t="shared" si="103"/>
        <v>186</v>
      </c>
      <c r="B188">
        <v>-46233.888221025401</v>
      </c>
      <c r="C188">
        <f t="shared" si="77"/>
        <v>214.11177897459856</v>
      </c>
      <c r="D188">
        <f t="shared" si="78"/>
        <v>1.0290485874357161E-93</v>
      </c>
      <c r="E188">
        <f t="shared" si="79"/>
        <v>-883.71177902424108</v>
      </c>
      <c r="F188">
        <f t="shared" si="80"/>
        <v>0</v>
      </c>
      <c r="G188">
        <f t="shared" si="81"/>
        <v>11455.05976887864</v>
      </c>
      <c r="H188">
        <f t="shared" si="102"/>
        <v>0</v>
      </c>
      <c r="J188">
        <v>-32792.948468089096</v>
      </c>
      <c r="K188">
        <f t="shared" si="82"/>
        <v>-455.94846808909642</v>
      </c>
      <c r="L188">
        <f t="shared" si="83"/>
        <v>1.0372984366030862E+198</v>
      </c>
      <c r="N188">
        <v>-42674.479783151197</v>
      </c>
      <c r="O188">
        <f t="shared" si="84"/>
        <v>1.6304918822423771E-93</v>
      </c>
      <c r="Q188">
        <v>-37062.294490456501</v>
      </c>
      <c r="R188">
        <f t="shared" si="85"/>
        <v>10.520355410779183</v>
      </c>
      <c r="S188" s="1">
        <f t="shared" si="104"/>
        <v>186</v>
      </c>
      <c r="T188" s="1">
        <v>-70608.573764324101</v>
      </c>
      <c r="U188">
        <f t="shared" si="86"/>
        <v>9.4262356758990791</v>
      </c>
      <c r="V188">
        <f t="shared" si="87"/>
        <v>8.0581966361486444E-5</v>
      </c>
      <c r="W188">
        <f t="shared" si="88"/>
        <v>484.07676974104288</v>
      </c>
      <c r="X188">
        <f t="shared" si="89"/>
        <v>1.7055714438965837E+210</v>
      </c>
      <c r="AA188" s="1">
        <f t="shared" si="105"/>
        <v>186</v>
      </c>
      <c r="AB188">
        <v>-26555.273618102001</v>
      </c>
      <c r="AC188">
        <f t="shared" si="90"/>
        <v>3.1272638189799911</v>
      </c>
      <c r="AD188">
        <f t="shared" si="91"/>
        <v>4.3837580859914876E-2</v>
      </c>
      <c r="AE188">
        <f t="shared" si="92"/>
        <v>15206379824548.717</v>
      </c>
      <c r="AG188">
        <v>-42108.310826659203</v>
      </c>
      <c r="AH188">
        <f t="shared" si="93"/>
        <v>179.68917334079742</v>
      </c>
      <c r="AI188">
        <f t="shared" si="94"/>
        <v>9.1618580841711873E-79</v>
      </c>
      <c r="AJ188">
        <f t="shared" si="95"/>
        <v>2.6412183519414831E-93</v>
      </c>
      <c r="AO188" s="1">
        <f t="shared" si="106"/>
        <v>186</v>
      </c>
      <c r="AP188">
        <v>-45662.3854931592</v>
      </c>
      <c r="AQ188">
        <f t="shared" si="96"/>
        <v>213.61450684080046</v>
      </c>
      <c r="AR188">
        <f t="shared" si="97"/>
        <v>1.6919924646300741E-93</v>
      </c>
      <c r="AY188" s="1">
        <f t="shared" si="107"/>
        <v>186</v>
      </c>
      <c r="AZ188">
        <v>-542762.73197305202</v>
      </c>
      <c r="BA188">
        <f t="shared" si="98"/>
        <v>0.26802694797515869</v>
      </c>
      <c r="BB188">
        <f t="shared" si="99"/>
        <v>0.76488716866471318</v>
      </c>
      <c r="BC188">
        <f t="shared" si="100"/>
        <v>1.1001338134732379E-3</v>
      </c>
      <c r="BD188">
        <f t="shared" si="72"/>
        <v>0.9975008504722862</v>
      </c>
      <c r="BE188">
        <f t="shared" si="101"/>
        <v>1.1417002381733593E-3</v>
      </c>
      <c r="BH188">
        <f t="shared" si="73"/>
        <v>1.0729915660526885</v>
      </c>
      <c r="BI188">
        <f t="shared" si="74"/>
        <v>1.1478268866074118E-3</v>
      </c>
      <c r="BJ188">
        <f t="shared" si="75"/>
        <v>1.4844960562817107</v>
      </c>
      <c r="BK188">
        <f t="shared" si="76"/>
        <v>1.1468740735925385E-3</v>
      </c>
    </row>
    <row r="189" spans="1:63" x14ac:dyDescent="0.2">
      <c r="A189" s="1">
        <f t="shared" si="103"/>
        <v>187</v>
      </c>
      <c r="B189">
        <v>-46231.624289989399</v>
      </c>
      <c r="C189">
        <f t="shared" si="77"/>
        <v>216.37571001060132</v>
      </c>
      <c r="D189">
        <f t="shared" si="78"/>
        <v>1.0696042613305853E-94</v>
      </c>
      <c r="E189">
        <f t="shared" si="79"/>
        <v>-889.57571006051069</v>
      </c>
      <c r="F189">
        <f t="shared" si="80"/>
        <v>0</v>
      </c>
      <c r="G189">
        <f t="shared" si="81"/>
        <v>11455.05976887864</v>
      </c>
      <c r="H189">
        <f t="shared" si="102"/>
        <v>0</v>
      </c>
      <c r="J189">
        <v>-32794.292397022196</v>
      </c>
      <c r="K189">
        <f t="shared" si="82"/>
        <v>-457.29239702219638</v>
      </c>
      <c r="L189">
        <f t="shared" si="83"/>
        <v>3.9770828940705737E+198</v>
      </c>
      <c r="N189">
        <v>-42672.214077502402</v>
      </c>
      <c r="O189">
        <f t="shared" si="84"/>
        <v>1.7081241219154007E-94</v>
      </c>
      <c r="Q189">
        <v>-37063.6331211328</v>
      </c>
      <c r="R189">
        <f t="shared" si="85"/>
        <v>10.520391528524204</v>
      </c>
      <c r="S189" s="1">
        <f t="shared" si="104"/>
        <v>187</v>
      </c>
      <c r="T189" s="1">
        <v>-70607.761844277295</v>
      </c>
      <c r="U189">
        <f t="shared" si="86"/>
        <v>10.238155722705415</v>
      </c>
      <c r="V189">
        <f t="shared" si="87"/>
        <v>3.5778774812816143E-5</v>
      </c>
      <c r="W189">
        <f t="shared" si="88"/>
        <v>485.91809165884376</v>
      </c>
      <c r="X189">
        <f t="shared" si="89"/>
        <v>1.0753401574904502E+211</v>
      </c>
      <c r="AA189" s="1">
        <f t="shared" si="105"/>
        <v>187</v>
      </c>
      <c r="AB189">
        <v>-26552.480293393099</v>
      </c>
      <c r="AC189">
        <f t="shared" si="90"/>
        <v>3.1551970660690132</v>
      </c>
      <c r="AD189">
        <f t="shared" si="91"/>
        <v>4.2629999238457894E-2</v>
      </c>
      <c r="AE189">
        <f t="shared" si="92"/>
        <v>17703844475534.516</v>
      </c>
      <c r="AG189">
        <v>-42106.230655550899</v>
      </c>
      <c r="AH189">
        <f t="shared" si="93"/>
        <v>181.76934444910148</v>
      </c>
      <c r="AI189">
        <f t="shared" si="94"/>
        <v>1.1443970419979664E-79</v>
      </c>
      <c r="AJ189">
        <f t="shared" si="95"/>
        <v>2.7556525982977177E-94</v>
      </c>
      <c r="AO189" s="1">
        <f t="shared" si="106"/>
        <v>187</v>
      </c>
      <c r="AP189">
        <v>-45660.128278255397</v>
      </c>
      <c r="AQ189">
        <f t="shared" si="96"/>
        <v>215.87172174460284</v>
      </c>
      <c r="AR189">
        <f t="shared" si="97"/>
        <v>1.7705265652551447E-94</v>
      </c>
      <c r="AY189" s="1">
        <f t="shared" si="107"/>
        <v>187</v>
      </c>
      <c r="AZ189">
        <v>-542762.74027228297</v>
      </c>
      <c r="BA189">
        <f t="shared" si="98"/>
        <v>0.25972771702799946</v>
      </c>
      <c r="BB189">
        <f t="shared" si="99"/>
        <v>0.77126155860562662</v>
      </c>
      <c r="BC189">
        <f t="shared" si="100"/>
        <v>1.1093020701803086E-3</v>
      </c>
      <c r="BD189">
        <f t="shared" si="72"/>
        <v>1.0072506650212567</v>
      </c>
      <c r="BE189">
        <f t="shared" si="101"/>
        <v>1.1528594924110225E-3</v>
      </c>
      <c r="BH189">
        <f t="shared" si="73"/>
        <v>1.0839042904654137</v>
      </c>
      <c r="BI189">
        <f t="shared" si="74"/>
        <v>1.1595007141409713E-3</v>
      </c>
      <c r="BJ189">
        <f t="shared" si="75"/>
        <v>1.5022134529567586</v>
      </c>
      <c r="BK189">
        <f t="shared" si="76"/>
        <v>1.1605619664045023E-3</v>
      </c>
    </row>
    <row r="190" spans="1:63" x14ac:dyDescent="0.2">
      <c r="A190" s="1">
        <f t="shared" si="103"/>
        <v>188</v>
      </c>
      <c r="B190">
        <v>-46229.351985216097</v>
      </c>
      <c r="C190">
        <f t="shared" si="77"/>
        <v>218.64801478390291</v>
      </c>
      <c r="D190">
        <f t="shared" si="78"/>
        <v>1.1024875662874181E-95</v>
      </c>
      <c r="E190">
        <f t="shared" si="79"/>
        <v>-895.44801483407923</v>
      </c>
      <c r="F190">
        <f t="shared" si="80"/>
        <v>0</v>
      </c>
      <c r="G190">
        <f t="shared" si="81"/>
        <v>11455.05976887864</v>
      </c>
      <c r="H190">
        <f t="shared" si="102"/>
        <v>0</v>
      </c>
      <c r="J190">
        <v>-32795.6252586841</v>
      </c>
      <c r="K190">
        <f t="shared" si="82"/>
        <v>-458.62525868410012</v>
      </c>
      <c r="L190">
        <f t="shared" si="83"/>
        <v>1.5080616915803397E+199</v>
      </c>
      <c r="N190">
        <v>-42669.9436787534</v>
      </c>
      <c r="O190">
        <f t="shared" si="84"/>
        <v>1.7697574769657218E-95</v>
      </c>
      <c r="Q190">
        <v>-37064.970553278901</v>
      </c>
      <c r="R190">
        <f t="shared" si="85"/>
        <v>10.520427612628854</v>
      </c>
      <c r="S190" s="1">
        <f t="shared" si="104"/>
        <v>188</v>
      </c>
      <c r="T190" s="1">
        <v>-70606.9406130313</v>
      </c>
      <c r="U190">
        <f t="shared" si="86"/>
        <v>11.059386968699982</v>
      </c>
      <c r="V190">
        <f t="shared" si="87"/>
        <v>1.5738714822839508E-5</v>
      </c>
      <c r="W190">
        <f t="shared" si="88"/>
        <v>487.75010237745641</v>
      </c>
      <c r="X190">
        <f t="shared" si="89"/>
        <v>6.7170411714943759E+211</v>
      </c>
      <c r="AA190" s="1">
        <f t="shared" si="105"/>
        <v>188</v>
      </c>
      <c r="AB190">
        <v>-26549.688578844001</v>
      </c>
      <c r="AC190">
        <f t="shared" si="90"/>
        <v>3.1831142115599871</v>
      </c>
      <c r="AD190">
        <f t="shared" si="91"/>
        <v>4.1456350039458717E-2</v>
      </c>
      <c r="AE190">
        <f t="shared" si="92"/>
        <v>20611819481832.133</v>
      </c>
      <c r="AG190">
        <v>-42104.146354675198</v>
      </c>
      <c r="AH190">
        <f t="shared" si="93"/>
        <v>183.85364532480162</v>
      </c>
      <c r="AI190">
        <f t="shared" si="94"/>
        <v>1.4235619050707088E-80</v>
      </c>
      <c r="AJ190">
        <f t="shared" si="95"/>
        <v>2.8631960750222217E-95</v>
      </c>
      <c r="AO190" s="1">
        <f t="shared" si="106"/>
        <v>188</v>
      </c>
      <c r="AP190">
        <v>-45657.8604444265</v>
      </c>
      <c r="AQ190">
        <f t="shared" si="96"/>
        <v>218.13955557349982</v>
      </c>
      <c r="AR190">
        <f t="shared" si="97"/>
        <v>1.8331361824356289E-95</v>
      </c>
      <c r="AY190" s="1">
        <f t="shared" si="107"/>
        <v>188</v>
      </c>
      <c r="AZ190">
        <v>-542762.74535047996</v>
      </c>
      <c r="BA190">
        <f t="shared" si="98"/>
        <v>0.25464952003676444</v>
      </c>
      <c r="BB190">
        <f t="shared" si="99"/>
        <v>0.77518813826625843</v>
      </c>
      <c r="BC190">
        <f t="shared" si="100"/>
        <v>1.1149496522459071E-3</v>
      </c>
      <c r="BD190">
        <f t="shared" si="72"/>
        <v>1.0138249471369551</v>
      </c>
      <c r="BE190">
        <f t="shared" si="101"/>
        <v>1.1603841571306145E-3</v>
      </c>
      <c r="BH190">
        <f t="shared" si="73"/>
        <v>1.0914068749619621</v>
      </c>
      <c r="BI190">
        <f t="shared" si="74"/>
        <v>1.1675265630634029E-3</v>
      </c>
      <c r="BJ190">
        <f t="shared" si="75"/>
        <v>1.5152537533383708</v>
      </c>
      <c r="BK190">
        <f t="shared" si="76"/>
        <v>1.1706364845254799E-3</v>
      </c>
    </row>
    <row r="191" spans="1:63" x14ac:dyDescent="0.2">
      <c r="A191" s="1">
        <f t="shared" si="103"/>
        <v>189</v>
      </c>
      <c r="B191">
        <v>-46227.071392774502</v>
      </c>
      <c r="C191">
        <f t="shared" si="77"/>
        <v>220.92860722549813</v>
      </c>
      <c r="D191">
        <f t="shared" si="78"/>
        <v>1.127002780168872E-96</v>
      </c>
      <c r="E191">
        <f t="shared" si="79"/>
        <v>-901.32860727594129</v>
      </c>
      <c r="F191">
        <f t="shared" si="80"/>
        <v>0</v>
      </c>
      <c r="G191">
        <f t="shared" si="81"/>
        <v>11455.05976887864</v>
      </c>
      <c r="H191">
        <f t="shared" si="102"/>
        <v>0</v>
      </c>
      <c r="J191">
        <v>-32796.952180862398</v>
      </c>
      <c r="K191">
        <f t="shared" si="82"/>
        <v>-459.95218086239765</v>
      </c>
      <c r="L191">
        <f t="shared" si="83"/>
        <v>5.6845237839723955E+199</v>
      </c>
      <c r="N191">
        <v>-42667.664785480098</v>
      </c>
      <c r="O191">
        <f t="shared" si="84"/>
        <v>1.822756270492541E-96</v>
      </c>
      <c r="Q191">
        <v>-37066.2995921373</v>
      </c>
      <c r="R191">
        <f t="shared" si="85"/>
        <v>10.520463468991652</v>
      </c>
      <c r="S191" s="1">
        <f t="shared" si="104"/>
        <v>189</v>
      </c>
      <c r="T191" s="1">
        <v>-70606.108539462002</v>
      </c>
      <c r="U191">
        <f t="shared" si="86"/>
        <v>11.891460537997773</v>
      </c>
      <c r="V191">
        <f t="shared" si="87"/>
        <v>6.8486395038164371E-6</v>
      </c>
      <c r="W191">
        <f t="shared" si="88"/>
        <v>489.57127077276584</v>
      </c>
      <c r="X191">
        <f t="shared" si="89"/>
        <v>4.1505093349631534E+212</v>
      </c>
      <c r="AA191" s="1">
        <f t="shared" si="105"/>
        <v>189</v>
      </c>
      <c r="AB191">
        <v>-26546.8892810344</v>
      </c>
      <c r="AC191">
        <f t="shared" si="90"/>
        <v>3.2111071896559951</v>
      </c>
      <c r="AD191">
        <f t="shared" si="91"/>
        <v>4.0311955574098009E-2</v>
      </c>
      <c r="AE191">
        <f t="shared" si="92"/>
        <v>23995629135678.148</v>
      </c>
      <c r="AG191">
        <v>-42102.050608396501</v>
      </c>
      <c r="AH191">
        <f t="shared" si="93"/>
        <v>185.94939160349895</v>
      </c>
      <c r="AI191">
        <f t="shared" si="94"/>
        <v>1.7506741267044308E-81</v>
      </c>
      <c r="AJ191">
        <f t="shared" si="95"/>
        <v>2.9410813620009446E-96</v>
      </c>
      <c r="AO191" s="1">
        <f t="shared" si="106"/>
        <v>189</v>
      </c>
      <c r="AP191">
        <v>-45655.581542491898</v>
      </c>
      <c r="AQ191">
        <f t="shared" si="96"/>
        <v>220.41845750810171</v>
      </c>
      <c r="AR191">
        <f t="shared" si="97"/>
        <v>1.8770688153142003E-96</v>
      </c>
      <c r="AY191" s="1">
        <f t="shared" si="107"/>
        <v>189</v>
      </c>
      <c r="AZ191">
        <v>-542762.75366783096</v>
      </c>
      <c r="BA191">
        <f t="shared" si="98"/>
        <v>0.24633216904476285</v>
      </c>
      <c r="BB191">
        <f t="shared" si="99"/>
        <v>0.78166253769936156</v>
      </c>
      <c r="BC191">
        <f t="shared" si="100"/>
        <v>1.1242617521608829E-3</v>
      </c>
      <c r="BD191">
        <f t="shared" si="72"/>
        <v>1.0237528676343626</v>
      </c>
      <c r="BE191">
        <f t="shared" si="101"/>
        <v>1.1717472644313146E-3</v>
      </c>
      <c r="BH191">
        <f t="shared" si="73"/>
        <v>1.1025268675898026</v>
      </c>
      <c r="BI191">
        <f t="shared" si="74"/>
        <v>1.1794221146417504E-3</v>
      </c>
      <c r="BJ191">
        <f t="shared" si="75"/>
        <v>1.5333660262162234</v>
      </c>
      <c r="BK191">
        <f t="shared" si="76"/>
        <v>1.184629446035578E-3</v>
      </c>
    </row>
    <row r="192" spans="1:63" x14ac:dyDescent="0.2">
      <c r="A192" s="1">
        <f t="shared" si="103"/>
        <v>190</v>
      </c>
      <c r="B192">
        <v>-46224.783140063199</v>
      </c>
      <c r="C192">
        <f t="shared" si="77"/>
        <v>223.21685993680148</v>
      </c>
      <c r="D192">
        <f t="shared" si="78"/>
        <v>1.1432717220305791E-97</v>
      </c>
      <c r="E192">
        <f t="shared" si="79"/>
        <v>-907.2168599875115</v>
      </c>
      <c r="F192">
        <f t="shared" si="80"/>
        <v>0</v>
      </c>
      <c r="G192">
        <f t="shared" si="81"/>
        <v>11455.05976887864</v>
      </c>
      <c r="H192">
        <f t="shared" si="102"/>
        <v>0</v>
      </c>
      <c r="J192">
        <v>-32798.270636916102</v>
      </c>
      <c r="K192">
        <f t="shared" si="82"/>
        <v>-461.27063691610238</v>
      </c>
      <c r="L192">
        <f t="shared" si="83"/>
        <v>2.1246738692270697E+200</v>
      </c>
      <c r="N192">
        <v>-42665.3788678739</v>
      </c>
      <c r="O192">
        <f t="shared" si="84"/>
        <v>1.8615154918289153E-97</v>
      </c>
      <c r="Q192">
        <v>-37067.620276570298</v>
      </c>
      <c r="R192">
        <f t="shared" si="85"/>
        <v>10.520499098685468</v>
      </c>
      <c r="S192" s="1">
        <f t="shared" si="104"/>
        <v>190</v>
      </c>
      <c r="T192" s="1">
        <v>-70605.269141793193</v>
      </c>
      <c r="U192">
        <f t="shared" si="86"/>
        <v>12.73085820680717</v>
      </c>
      <c r="V192">
        <f t="shared" si="87"/>
        <v>2.9584111517286951E-6</v>
      </c>
      <c r="W192">
        <f t="shared" si="88"/>
        <v>491.38511506856366</v>
      </c>
      <c r="X192">
        <f t="shared" si="89"/>
        <v>2.5459153741403053E+213</v>
      </c>
      <c r="AA192" s="1">
        <f t="shared" si="105"/>
        <v>190</v>
      </c>
      <c r="AB192">
        <v>-26544.075427889798</v>
      </c>
      <c r="AC192">
        <f t="shared" si="90"/>
        <v>3.2392457211020154</v>
      </c>
      <c r="AD192">
        <f t="shared" si="91"/>
        <v>3.9193446742312517E-2</v>
      </c>
      <c r="AE192">
        <f t="shared" si="92"/>
        <v>27930887713642.074</v>
      </c>
      <c r="AG192">
        <v>-42099.948328375802</v>
      </c>
      <c r="AH192">
        <f t="shared" si="93"/>
        <v>188.05167162419821</v>
      </c>
      <c r="AI192">
        <f t="shared" si="94"/>
        <v>2.1389306359498884E-82</v>
      </c>
      <c r="AJ192">
        <f t="shared" si="95"/>
        <v>3.0014106542218759E-97</v>
      </c>
      <c r="AO192" s="1">
        <f t="shared" si="106"/>
        <v>190</v>
      </c>
      <c r="AP192">
        <v>-45653.296739459001</v>
      </c>
      <c r="AQ192">
        <f t="shared" si="96"/>
        <v>222.7032605409986</v>
      </c>
      <c r="AR192">
        <f t="shared" si="97"/>
        <v>1.9107454988189979E-97</v>
      </c>
      <c r="AY192" s="1">
        <f t="shared" si="107"/>
        <v>190</v>
      </c>
      <c r="AZ192">
        <v>-542762.76121354103</v>
      </c>
      <c r="BA192">
        <f t="shared" si="98"/>
        <v>0.23878645896911621</v>
      </c>
      <c r="BB192">
        <f t="shared" si="99"/>
        <v>0.78758304571265048</v>
      </c>
      <c r="BC192">
        <f t="shared" si="100"/>
        <v>1.132777192509724E-3</v>
      </c>
      <c r="BD192">
        <f t="shared" si="72"/>
        <v>1.0329806099647931</v>
      </c>
      <c r="BE192">
        <f t="shared" si="101"/>
        <v>1.1823089753426055E-3</v>
      </c>
      <c r="BH192">
        <f t="shared" si="73"/>
        <v>1.112901066824467</v>
      </c>
      <c r="BI192">
        <f t="shared" si="74"/>
        <v>1.1905198577977158E-3</v>
      </c>
      <c r="BJ192">
        <f t="shared" si="75"/>
        <v>1.55049791105428</v>
      </c>
      <c r="BK192">
        <f t="shared" si="76"/>
        <v>1.1978649911684859E-3</v>
      </c>
    </row>
    <row r="193" spans="1:63" x14ac:dyDescent="0.2">
      <c r="A193" s="1">
        <f t="shared" si="103"/>
        <v>191</v>
      </c>
      <c r="B193">
        <v>-46222.489729285197</v>
      </c>
      <c r="C193">
        <f t="shared" si="77"/>
        <v>225.51027071480348</v>
      </c>
      <c r="D193">
        <f t="shared" si="78"/>
        <v>1.153808717883064E-98</v>
      </c>
      <c r="E193">
        <f t="shared" si="79"/>
        <v>-913.11027076578046</v>
      </c>
      <c r="F193">
        <f t="shared" si="80"/>
        <v>0</v>
      </c>
      <c r="G193">
        <f t="shared" si="81"/>
        <v>11455.05976887864</v>
      </c>
      <c r="H193">
        <f t="shared" si="102"/>
        <v>0</v>
      </c>
      <c r="J193">
        <v>-32799.582998275699</v>
      </c>
      <c r="K193">
        <f t="shared" si="82"/>
        <v>-462.58299827569863</v>
      </c>
      <c r="L193">
        <f t="shared" si="83"/>
        <v>7.8930267270315943E+200</v>
      </c>
      <c r="N193">
        <v>-42663.0892635118</v>
      </c>
      <c r="O193">
        <f t="shared" si="84"/>
        <v>1.8895475126562112E-98</v>
      </c>
      <c r="Q193">
        <v>-37068.928246378797</v>
      </c>
      <c r="R193">
        <f t="shared" si="85"/>
        <v>10.520534384110395</v>
      </c>
      <c r="S193" s="1">
        <f t="shared" si="104"/>
        <v>191</v>
      </c>
      <c r="T193" s="1">
        <v>-70604.416857242497</v>
      </c>
      <c r="U193">
        <f t="shared" si="86"/>
        <v>13.583142757503083</v>
      </c>
      <c r="V193">
        <f t="shared" si="87"/>
        <v>1.2615836545570283E-6</v>
      </c>
      <c r="W193">
        <f t="shared" si="88"/>
        <v>493.18607248247497</v>
      </c>
      <c r="X193">
        <f t="shared" si="89"/>
        <v>1.5416643533249786E+214</v>
      </c>
      <c r="AA193" s="1">
        <f t="shared" si="105"/>
        <v>191</v>
      </c>
      <c r="AB193">
        <v>-26541.255623102101</v>
      </c>
      <c r="AC193">
        <f t="shared" si="90"/>
        <v>3.2674437689789921</v>
      </c>
      <c r="AD193">
        <f t="shared" si="91"/>
        <v>3.8103704561956074E-2</v>
      </c>
      <c r="AE193">
        <f t="shared" si="92"/>
        <v>32509589751637.348</v>
      </c>
      <c r="AG193">
        <v>-42097.839820861802</v>
      </c>
      <c r="AH193">
        <f t="shared" si="93"/>
        <v>190.16017913819815</v>
      </c>
      <c r="AI193">
        <f t="shared" si="94"/>
        <v>2.5970692048094769E-83</v>
      </c>
      <c r="AJ193">
        <f t="shared" si="95"/>
        <v>3.0439620574426861E-98</v>
      </c>
      <c r="AO193" s="1">
        <f t="shared" si="106"/>
        <v>191</v>
      </c>
      <c r="AP193">
        <v>-45651.006669282899</v>
      </c>
      <c r="AQ193">
        <f t="shared" si="96"/>
        <v>224.99333071710134</v>
      </c>
      <c r="AR193">
        <f t="shared" si="97"/>
        <v>1.934808579596388E-98</v>
      </c>
      <c r="AY193" s="1">
        <f t="shared" si="107"/>
        <v>191</v>
      </c>
      <c r="AZ193">
        <v>-542762.77086698997</v>
      </c>
      <c r="BA193">
        <f t="shared" si="98"/>
        <v>0.22913301002699882</v>
      </c>
      <c r="BB193">
        <f t="shared" si="99"/>
        <v>0.79522275387041153</v>
      </c>
      <c r="BC193">
        <f t="shared" si="100"/>
        <v>1.143765350781607E-3</v>
      </c>
      <c r="BD193">
        <f t="shared" si="72"/>
        <v>1.0444907230793483</v>
      </c>
      <c r="BE193">
        <f t="shared" si="101"/>
        <v>1.1954829980795967E-3</v>
      </c>
      <c r="BH193">
        <f t="shared" si="73"/>
        <v>1.1257431555958419</v>
      </c>
      <c r="BI193">
        <f t="shared" si="74"/>
        <v>1.2042576123508205E-3</v>
      </c>
      <c r="BJ193">
        <f t="shared" si="75"/>
        <v>1.5711292485302559</v>
      </c>
      <c r="BK193">
        <f t="shared" si="76"/>
        <v>1.2138041012487114E-3</v>
      </c>
    </row>
    <row r="194" spans="1:63" x14ac:dyDescent="0.2">
      <c r="A194" s="1">
        <f t="shared" si="103"/>
        <v>192</v>
      </c>
      <c r="B194">
        <v>-46220.188761353398</v>
      </c>
      <c r="C194">
        <f t="shared" si="77"/>
        <v>227.81123864660185</v>
      </c>
      <c r="D194">
        <f t="shared" si="78"/>
        <v>1.1556761221087129E-99</v>
      </c>
      <c r="E194">
        <f t="shared" si="79"/>
        <v>-919.01123869784567</v>
      </c>
      <c r="F194">
        <f t="shared" si="80"/>
        <v>0</v>
      </c>
      <c r="G194">
        <f t="shared" si="81"/>
        <v>11455.05976887864</v>
      </c>
      <c r="H194">
        <f t="shared" si="102"/>
        <v>0</v>
      </c>
      <c r="J194">
        <v>-32800.889975786202</v>
      </c>
      <c r="K194">
        <f t="shared" si="82"/>
        <v>-463.88997578620183</v>
      </c>
      <c r="L194">
        <f t="shared" si="83"/>
        <v>2.9164644982072348E+201</v>
      </c>
      <c r="N194">
        <v>-42660.788717160001</v>
      </c>
      <c r="O194">
        <f t="shared" si="84"/>
        <v>1.9077031756611197E-99</v>
      </c>
      <c r="Q194">
        <v>-37070.230198502497</v>
      </c>
      <c r="R194">
        <f t="shared" si="85"/>
        <v>10.520569505958314</v>
      </c>
      <c r="S194" s="1">
        <f t="shared" si="104"/>
        <v>192</v>
      </c>
      <c r="T194" s="1">
        <v>-70603.561306953401</v>
      </c>
      <c r="U194">
        <f t="shared" si="86"/>
        <v>14.438693046598928</v>
      </c>
      <c r="V194">
        <f t="shared" si="87"/>
        <v>5.3623515686187296E-7</v>
      </c>
      <c r="W194">
        <f t="shared" si="88"/>
        <v>494.98376415798634</v>
      </c>
      <c r="X194">
        <f t="shared" si="89"/>
        <v>9.30502202650898E+214</v>
      </c>
      <c r="AA194" s="1">
        <f t="shared" si="105"/>
        <v>192</v>
      </c>
      <c r="AB194">
        <v>-26538.429126739498</v>
      </c>
      <c r="AC194">
        <f t="shared" si="90"/>
        <v>3.295708732605017</v>
      </c>
      <c r="AD194">
        <f t="shared" si="91"/>
        <v>3.7041783022546175E-2</v>
      </c>
      <c r="AE194">
        <f t="shared" si="92"/>
        <v>37836345108100.438</v>
      </c>
      <c r="AG194">
        <v>-42095.722940683299</v>
      </c>
      <c r="AH194">
        <f t="shared" si="93"/>
        <v>192.27705931670062</v>
      </c>
      <c r="AI194">
        <f t="shared" si="94"/>
        <v>3.1270450801685845E-84</v>
      </c>
      <c r="AJ194">
        <f t="shared" si="95"/>
        <v>3.0613772294968161E-99</v>
      </c>
      <c r="AO194" s="1">
        <f t="shared" si="106"/>
        <v>192</v>
      </c>
      <c r="AP194">
        <v>-45648.707858324</v>
      </c>
      <c r="AQ194">
        <f t="shared" si="96"/>
        <v>227.29214167600003</v>
      </c>
      <c r="AR194">
        <f t="shared" si="97"/>
        <v>1.9421246037686031E-99</v>
      </c>
      <c r="AY194" s="1">
        <f t="shared" si="107"/>
        <v>192</v>
      </c>
      <c r="AZ194">
        <v>-542762.78037583805</v>
      </c>
      <c r="BA194">
        <f t="shared" si="98"/>
        <v>0.21962416195310652</v>
      </c>
      <c r="BB194">
        <f t="shared" si="99"/>
        <v>0.80282047174679194</v>
      </c>
      <c r="BC194">
        <f t="shared" si="100"/>
        <v>1.1546931146184981E-3</v>
      </c>
      <c r="BD194">
        <f t="shared" ref="BD194:BD257" si="108">BB194*(14.02/14)^AY194</f>
        <v>1.0559763828984492</v>
      </c>
      <c r="BE194">
        <f t="shared" si="101"/>
        <v>1.2086290325364465E-3</v>
      </c>
      <c r="BH194">
        <f t="shared" ref="BH194:BH257" si="109">BB194*(14.0255/14)^AY194</f>
        <v>1.1385687830223756</v>
      </c>
      <c r="BI194">
        <f t="shared" ref="BI194:BI257" si="110">BH194/SUM(BH:BH)</f>
        <v>1.217977757469894E-3</v>
      </c>
      <c r="BJ194">
        <f t="shared" ref="BJ194:BJ257" si="111">BB194*(14.05/14)^AY194</f>
        <v>1.5918049190524872</v>
      </c>
      <c r="BK194">
        <f t="shared" ref="BK194:BK257" si="112">BJ194/SUM(BJ:BJ)</f>
        <v>1.2297774616195582E-3</v>
      </c>
    </row>
    <row r="195" spans="1:63" x14ac:dyDescent="0.2">
      <c r="A195" s="1">
        <f t="shared" si="103"/>
        <v>193</v>
      </c>
      <c r="B195">
        <v>-46217.883889913501</v>
      </c>
      <c r="C195">
        <f t="shared" ref="C195:C258" si="113">B195+46448</f>
        <v>230.11611008649925</v>
      </c>
      <c r="D195">
        <f t="shared" ref="D195:D258" si="114">EXP(-C195)</f>
        <v>1.1530368638653094E-100</v>
      </c>
      <c r="E195">
        <f t="shared" ref="E195:E258" si="115">-C195+A195*LN(0.02732372244)</f>
        <v>-924.91611013801003</v>
      </c>
      <c r="F195">
        <f t="shared" ref="F195:F258" si="116">EXP(E195)</f>
        <v>0</v>
      </c>
      <c r="G195">
        <f t="shared" ref="G195:G258" si="117">SUM(F:F)</f>
        <v>11455.05976887864</v>
      </c>
      <c r="H195">
        <f t="shared" si="102"/>
        <v>0</v>
      </c>
      <c r="J195">
        <v>-32802.186791539098</v>
      </c>
      <c r="K195">
        <f t="shared" ref="K195:K258" si="118">J195+32337</f>
        <v>-465.18679153909761</v>
      </c>
      <c r="L195">
        <f t="shared" ref="L195:L258" si="119">EXP(-K195)</f>
        <v>1.0667351842408604E+202</v>
      </c>
      <c r="N195">
        <v>-42658.480470511997</v>
      </c>
      <c r="O195">
        <f t="shared" ref="O195:O258" si="120">L195*EXP(-3.6*A195)</f>
        <v>1.9065605098130428E-100</v>
      </c>
      <c r="Q195">
        <v>-37071.528663277597</v>
      </c>
      <c r="R195">
        <f t="shared" ref="R195:R258" si="121">LN(-Q195)</f>
        <v>10.520604532501928</v>
      </c>
      <c r="S195" s="1">
        <f t="shared" si="104"/>
        <v>193</v>
      </c>
      <c r="T195" s="1">
        <v>-70602.704067707004</v>
      </c>
      <c r="U195">
        <f t="shared" ref="U195:U258" si="122">T195+70618</f>
        <v>15.29593229299644</v>
      </c>
      <c r="V195">
        <f t="shared" ref="V195:V258" si="123">EXP(-U195)</f>
        <v>2.2754170583700387E-7</v>
      </c>
      <c r="W195">
        <f t="shared" ref="W195:W258" si="124">-U195+S195*LN(14.2)</f>
        <v>496.77976687619605</v>
      </c>
      <c r="X195">
        <f t="shared" ref="X195:X258" si="125">EXP(W195)</f>
        <v>5.606753663743008E+215</v>
      </c>
      <c r="AA195" s="1">
        <f t="shared" si="105"/>
        <v>193</v>
      </c>
      <c r="AB195">
        <v>-26535.602391362099</v>
      </c>
      <c r="AC195">
        <f t="shared" ref="AC195:AC258" si="126">(AB195+26868)/100</f>
        <v>3.3239760863790071</v>
      </c>
      <c r="AD195">
        <f t="shared" ref="AD195:AD258" si="127">EXP(-AC195)</f>
        <v>3.6009370368578472E-2</v>
      </c>
      <c r="AE195">
        <f t="shared" ref="AE195:AE258" si="128">AD195*EXP(1.8*(0.1)*AA195)</f>
        <v>44035793757185.164</v>
      </c>
      <c r="AG195">
        <v>-42093.600218296</v>
      </c>
      <c r="AH195">
        <f t="shared" ref="AH195:AH258" si="129">(AG195+42288)</f>
        <v>194.39978170399991</v>
      </c>
      <c r="AI195">
        <f t="shared" ref="AI195:AI258" si="130">EXP(-AH195)</f>
        <v>3.7432387046040198E-85</v>
      </c>
      <c r="AJ195">
        <f t="shared" ref="AJ195:AJ258" si="131">AI195*(EXP(1.8*(-2+1.9)*AA195))</f>
        <v>3.0609569486887412E-100</v>
      </c>
      <c r="AO195" s="1">
        <f t="shared" si="106"/>
        <v>193</v>
      </c>
      <c r="AP195">
        <v>-45646.4048585891</v>
      </c>
      <c r="AQ195">
        <f t="shared" ref="AQ195:AQ258" si="132">AP195+45876</f>
        <v>229.5951414109004</v>
      </c>
      <c r="AR195">
        <f t="shared" ref="AR195:AR258" si="133">EXP(-AQ195)</f>
        <v>1.9413194844502212E-100</v>
      </c>
      <c r="AY195" s="1">
        <f t="shared" si="107"/>
        <v>193</v>
      </c>
      <c r="AZ195">
        <v>-542762.79448163498</v>
      </c>
      <c r="BA195">
        <f t="shared" ref="BA195:BA258" si="134">AZ195+542763</f>
        <v>0.20551836502272636</v>
      </c>
      <c r="BB195">
        <f t="shared" ref="BB195:BB258" si="135">EXP(-BA195)</f>
        <v>0.81422514116662248</v>
      </c>
      <c r="BC195">
        <f t="shared" ref="BC195:BC258" si="136">BB195/695.2673932</f>
        <v>1.1710963999319946E-3</v>
      </c>
      <c r="BD195">
        <f t="shared" si="108"/>
        <v>1.0725072902963466</v>
      </c>
      <c r="BE195">
        <f t="shared" ref="BE195:BE258" si="137">BD195/SUM(BD:BD)</f>
        <v>1.2275496589243492E-3</v>
      </c>
      <c r="BH195">
        <f t="shared" si="109"/>
        <v>1.1568462919732068</v>
      </c>
      <c r="BI195">
        <f t="shared" si="110"/>
        <v>1.2375300231705002E-3</v>
      </c>
      <c r="BJ195">
        <f t="shared" si="111"/>
        <v>1.62018348426889</v>
      </c>
      <c r="BK195">
        <f t="shared" si="112"/>
        <v>1.2517018315461234E-3</v>
      </c>
    </row>
    <row r="196" spans="1:63" x14ac:dyDescent="0.2">
      <c r="A196" s="1">
        <f t="shared" si="103"/>
        <v>194</v>
      </c>
      <c r="B196">
        <v>-46215.571198463404</v>
      </c>
      <c r="C196">
        <f t="shared" si="113"/>
        <v>232.42880153659644</v>
      </c>
      <c r="D196">
        <f t="shared" si="114"/>
        <v>1.1414425483975247E-101</v>
      </c>
      <c r="E196">
        <f t="shared" si="115"/>
        <v>-930.82880158837406</v>
      </c>
      <c r="F196">
        <f t="shared" si="116"/>
        <v>0</v>
      </c>
      <c r="G196">
        <f t="shared" si="117"/>
        <v>11455.05976887864</v>
      </c>
      <c r="H196">
        <f t="shared" ref="H196:H259" si="138">F196/G194</f>
        <v>0</v>
      </c>
      <c r="J196">
        <v>-32803.479159355098</v>
      </c>
      <c r="K196">
        <f t="shared" si="118"/>
        <v>-466.47915935509809</v>
      </c>
      <c r="L196">
        <f t="shared" si="119"/>
        <v>3.8844079186014135E+202</v>
      </c>
      <c r="N196">
        <v>-42656.167637212202</v>
      </c>
      <c r="O196">
        <f t="shared" si="120"/>
        <v>1.8969621676409392E-101</v>
      </c>
      <c r="Q196">
        <v>-37072.819145560199</v>
      </c>
      <c r="R196">
        <f t="shared" si="121"/>
        <v>10.520639342499477</v>
      </c>
      <c r="S196" s="1">
        <f t="shared" si="104"/>
        <v>194</v>
      </c>
      <c r="T196" s="1">
        <v>-70601.829759955406</v>
      </c>
      <c r="U196">
        <f t="shared" si="122"/>
        <v>16.170240044593811</v>
      </c>
      <c r="V196">
        <f t="shared" si="123"/>
        <v>9.4919179969257954E-8</v>
      </c>
      <c r="W196">
        <f t="shared" si="124"/>
        <v>498.5587010892059</v>
      </c>
      <c r="X196">
        <f t="shared" si="125"/>
        <v>3.3211828596176191E+216</v>
      </c>
      <c r="AA196" s="1">
        <f t="shared" si="105"/>
        <v>194</v>
      </c>
      <c r="AB196">
        <v>-26532.764690399101</v>
      </c>
      <c r="AC196">
        <f t="shared" si="126"/>
        <v>3.3523530960089918</v>
      </c>
      <c r="AD196">
        <f t="shared" si="127"/>
        <v>3.5001894303191394E-2</v>
      </c>
      <c r="AE196">
        <f t="shared" si="128"/>
        <v>51245396421524.859</v>
      </c>
      <c r="AG196">
        <v>-42091.471964716897</v>
      </c>
      <c r="AH196">
        <f t="shared" si="129"/>
        <v>196.52803528310324</v>
      </c>
      <c r="AI196">
        <f t="shared" si="130"/>
        <v>4.4561390817717494E-86</v>
      </c>
      <c r="AJ196">
        <f t="shared" si="131"/>
        <v>3.0436550408843443E-101</v>
      </c>
      <c r="AO196" s="1">
        <f t="shared" si="106"/>
        <v>194</v>
      </c>
      <c r="AP196">
        <v>-45644.095339179003</v>
      </c>
      <c r="AQ196">
        <f t="shared" si="132"/>
        <v>231.90466082099738</v>
      </c>
      <c r="AR196">
        <f t="shared" si="133"/>
        <v>1.9279043257843623E-101</v>
      </c>
      <c r="AY196" s="1">
        <f t="shared" si="107"/>
        <v>194</v>
      </c>
      <c r="AZ196">
        <v>-542762.80194664001</v>
      </c>
      <c r="BA196">
        <f t="shared" si="134"/>
        <v>0.19805335998535156</v>
      </c>
      <c r="BB196">
        <f t="shared" si="135"/>
        <v>0.82032607938237856</v>
      </c>
      <c r="BC196">
        <f t="shared" si="136"/>
        <v>1.1798713522387268E-3</v>
      </c>
      <c r="BD196">
        <f t="shared" si="108"/>
        <v>1.082087154152406</v>
      </c>
      <c r="BE196">
        <f t="shared" si="137"/>
        <v>1.2385143942836752E-3</v>
      </c>
      <c r="BH196">
        <f t="shared" si="109"/>
        <v>1.1676373704639487</v>
      </c>
      <c r="BI196">
        <f t="shared" si="110"/>
        <v>1.2490737206412371E-3</v>
      </c>
      <c r="BJ196">
        <f t="shared" si="111"/>
        <v>1.6381531445911484</v>
      </c>
      <c r="BK196">
        <f t="shared" si="112"/>
        <v>1.2655846151666357E-3</v>
      </c>
    </row>
    <row r="197" spans="1:63" x14ac:dyDescent="0.2">
      <c r="A197" s="1">
        <f t="shared" ref="A197:A260" si="139">A196+1</f>
        <v>195</v>
      </c>
      <c r="B197">
        <v>-46213.249899983399</v>
      </c>
      <c r="C197">
        <f t="shared" si="113"/>
        <v>234.75010001660121</v>
      </c>
      <c r="D197">
        <f t="shared" si="114"/>
        <v>1.1202809127252449E-102</v>
      </c>
      <c r="E197">
        <f t="shared" si="115"/>
        <v>-936.75010006864579</v>
      </c>
      <c r="F197">
        <f t="shared" si="116"/>
        <v>0</v>
      </c>
      <c r="G197">
        <f t="shared" si="117"/>
        <v>11455.05976887864</v>
      </c>
      <c r="H197">
        <f t="shared" si="138"/>
        <v>0</v>
      </c>
      <c r="J197">
        <v>-32804.767235279003</v>
      </c>
      <c r="K197">
        <f t="shared" si="118"/>
        <v>-467.76723527900322</v>
      </c>
      <c r="L197">
        <f t="shared" si="119"/>
        <v>1.4084099896943538E+203</v>
      </c>
      <c r="N197">
        <v>-42653.843930305899</v>
      </c>
      <c r="O197">
        <f t="shared" si="120"/>
        <v>1.8793289363977112E-102</v>
      </c>
      <c r="Q197">
        <v>-37074.107137322397</v>
      </c>
      <c r="R197">
        <f t="shared" si="121"/>
        <v>10.520674084108519</v>
      </c>
      <c r="S197" s="1">
        <f t="shared" ref="S197:S260" si="140">S196+1</f>
        <v>195</v>
      </c>
      <c r="T197" s="1">
        <v>-70600.9455350637</v>
      </c>
      <c r="U197">
        <f t="shared" si="122"/>
        <v>17.054464936300064</v>
      </c>
      <c r="V197">
        <f t="shared" si="123"/>
        <v>3.9204867133047654E-8</v>
      </c>
      <c r="W197">
        <f t="shared" si="124"/>
        <v>500.32771816210686</v>
      </c>
      <c r="X197">
        <f t="shared" si="125"/>
        <v>1.9479021684006332E+217</v>
      </c>
      <c r="AA197" s="1">
        <f t="shared" ref="AA197:AA260" si="141">AA196+1</f>
        <v>195</v>
      </c>
      <c r="AB197">
        <v>-26529.9295039176</v>
      </c>
      <c r="AC197">
        <f t="shared" si="126"/>
        <v>3.380704960824005</v>
      </c>
      <c r="AD197">
        <f t="shared" si="127"/>
        <v>3.4023461071144422E-2</v>
      </c>
      <c r="AE197">
        <f t="shared" si="128"/>
        <v>59636865007447.047</v>
      </c>
      <c r="AG197">
        <v>-42089.339265942501</v>
      </c>
      <c r="AH197">
        <f t="shared" si="129"/>
        <v>198.66073405749921</v>
      </c>
      <c r="AI197">
        <f t="shared" si="130"/>
        <v>5.2812828540159777E-87</v>
      </c>
      <c r="AJ197">
        <f t="shared" si="131"/>
        <v>3.0130276225430671E-102</v>
      </c>
      <c r="AO197" s="1">
        <f t="shared" ref="AO197:AO260" si="142">AO196+1</f>
        <v>195</v>
      </c>
      <c r="AP197">
        <v>-45641.777055144303</v>
      </c>
      <c r="AQ197">
        <f t="shared" si="132"/>
        <v>234.22294485569728</v>
      </c>
      <c r="AR197">
        <f t="shared" si="133"/>
        <v>1.8978746023480985E-102</v>
      </c>
      <c r="AY197" s="1">
        <f t="shared" ref="AY197:AY260" si="143">AY196+1</f>
        <v>195</v>
      </c>
      <c r="AZ197">
        <v>-542762.80687403597</v>
      </c>
      <c r="BA197">
        <f t="shared" si="134"/>
        <v>0.19312596402596682</v>
      </c>
      <c r="BB197">
        <f t="shared" si="135"/>
        <v>0.82437812561103518</v>
      </c>
      <c r="BC197">
        <f t="shared" si="136"/>
        <v>1.1856993923112043E-3</v>
      </c>
      <c r="BD197">
        <f t="shared" si="108"/>
        <v>1.0889856582958752</v>
      </c>
      <c r="BE197">
        <f t="shared" si="137"/>
        <v>1.2464101507834414E-3</v>
      </c>
      <c r="BH197">
        <f t="shared" si="109"/>
        <v>1.1755422534606124</v>
      </c>
      <c r="BI197">
        <f t="shared" si="110"/>
        <v>1.2575299261941247E-3</v>
      </c>
      <c r="BJ197">
        <f t="shared" si="111"/>
        <v>1.6521243390756928</v>
      </c>
      <c r="BK197">
        <f t="shared" si="112"/>
        <v>1.2763783122355097E-3</v>
      </c>
    </row>
    <row r="198" spans="1:63" x14ac:dyDescent="0.2">
      <c r="A198" s="1">
        <f t="shared" si="139"/>
        <v>196</v>
      </c>
      <c r="B198">
        <v>-46210.922805189999</v>
      </c>
      <c r="C198">
        <f t="shared" si="113"/>
        <v>237.07719481000095</v>
      </c>
      <c r="D198">
        <f t="shared" si="114"/>
        <v>1.0931569214596428E-103</v>
      </c>
      <c r="E198">
        <f t="shared" si="115"/>
        <v>-942.67719486231238</v>
      </c>
      <c r="F198">
        <f t="shared" si="116"/>
        <v>0</v>
      </c>
      <c r="G198">
        <f t="shared" si="117"/>
        <v>11455.05976887864</v>
      </c>
      <c r="H198">
        <f t="shared" si="138"/>
        <v>0</v>
      </c>
      <c r="J198">
        <v>-32806.044125199303</v>
      </c>
      <c r="K198">
        <f t="shared" si="118"/>
        <v>-469.04412519930338</v>
      </c>
      <c r="L198">
        <f t="shared" si="119"/>
        <v>5.0498135484775131E+203</v>
      </c>
      <c r="N198">
        <v>-42651.516418963598</v>
      </c>
      <c r="O198">
        <f t="shared" si="120"/>
        <v>1.8411488977044262E-103</v>
      </c>
      <c r="Q198">
        <v>-37075.385830998399</v>
      </c>
      <c r="R198">
        <f t="shared" si="121"/>
        <v>10.520708573722001</v>
      </c>
      <c r="S198" s="1">
        <f t="shared" si="140"/>
        <v>196</v>
      </c>
      <c r="T198" s="1">
        <v>-70600.052416324601</v>
      </c>
      <c r="U198">
        <f t="shared" si="122"/>
        <v>17.947583675399073</v>
      </c>
      <c r="V198">
        <f t="shared" si="123"/>
        <v>1.6049571662855334E-8</v>
      </c>
      <c r="W198">
        <f t="shared" si="124"/>
        <v>502.08784138761507</v>
      </c>
      <c r="X198">
        <f t="shared" si="125"/>
        <v>1.1323454656737379E+218</v>
      </c>
      <c r="AA198" s="1">
        <f t="shared" si="141"/>
        <v>196</v>
      </c>
      <c r="AB198">
        <v>-26527.072593808101</v>
      </c>
      <c r="AC198">
        <f t="shared" si="126"/>
        <v>3.4092740619189863</v>
      </c>
      <c r="AD198">
        <f t="shared" si="127"/>
        <v>3.3065194949715909E-2</v>
      </c>
      <c r="AE198">
        <f t="shared" si="128"/>
        <v>69387367201901.758</v>
      </c>
      <c r="AG198">
        <v>-42087.197020769097</v>
      </c>
      <c r="AH198">
        <f t="shared" si="129"/>
        <v>200.80297923090257</v>
      </c>
      <c r="AI198">
        <f t="shared" si="130"/>
        <v>6.1997499002834163E-88</v>
      </c>
      <c r="AJ198">
        <f t="shared" si="131"/>
        <v>2.9543697557489771E-103</v>
      </c>
      <c r="AO198" s="1">
        <f t="shared" si="142"/>
        <v>196</v>
      </c>
      <c r="AP198">
        <v>-45639.455855488697</v>
      </c>
      <c r="AQ198">
        <f t="shared" si="132"/>
        <v>236.54414451130287</v>
      </c>
      <c r="AR198">
        <f t="shared" si="133"/>
        <v>1.8628732746004055E-103</v>
      </c>
      <c r="AY198" s="1">
        <f t="shared" si="143"/>
        <v>196</v>
      </c>
      <c r="AZ198">
        <v>-542762.81320071197</v>
      </c>
      <c r="BA198">
        <f t="shared" si="134"/>
        <v>0.18679928802885115</v>
      </c>
      <c r="BB198">
        <f t="shared" si="135"/>
        <v>0.82961023238100173</v>
      </c>
      <c r="BC198">
        <f t="shared" si="136"/>
        <v>1.193224708212883E-3</v>
      </c>
      <c r="BD198">
        <f t="shared" si="108"/>
        <v>1.0974627254462179</v>
      </c>
      <c r="BE198">
        <f t="shared" si="137"/>
        <v>1.256112668410344E-3</v>
      </c>
      <c r="BH198">
        <f t="shared" si="109"/>
        <v>1.1851578603823614</v>
      </c>
      <c r="BI198">
        <f t="shared" si="110"/>
        <v>1.2678161693529921E-3</v>
      </c>
      <c r="BJ198">
        <f t="shared" si="111"/>
        <v>1.6685478215689715</v>
      </c>
      <c r="BK198">
        <f t="shared" si="112"/>
        <v>1.2890665684218016E-3</v>
      </c>
    </row>
    <row r="199" spans="1:63" x14ac:dyDescent="0.2">
      <c r="A199" s="1">
        <f t="shared" si="139"/>
        <v>197</v>
      </c>
      <c r="B199">
        <v>-46208.592402100498</v>
      </c>
      <c r="C199">
        <f t="shared" si="113"/>
        <v>239.40759789950243</v>
      </c>
      <c r="D199">
        <f t="shared" si="114"/>
        <v>1.0631665559342E-104</v>
      </c>
      <c r="E199">
        <f t="shared" si="115"/>
        <v>-948.60759795208071</v>
      </c>
      <c r="F199">
        <f t="shared" si="116"/>
        <v>0</v>
      </c>
      <c r="G199">
        <f t="shared" si="117"/>
        <v>11455.05976887864</v>
      </c>
      <c r="H199">
        <f t="shared" si="138"/>
        <v>0</v>
      </c>
      <c r="J199">
        <v>-32807.319762110703</v>
      </c>
      <c r="K199">
        <f t="shared" si="118"/>
        <v>-470.31976211070287</v>
      </c>
      <c r="L199">
        <f t="shared" si="119"/>
        <v>1.8083288652349556E+204</v>
      </c>
      <c r="N199">
        <v>-42649.183893695401</v>
      </c>
      <c r="O199">
        <f t="shared" si="120"/>
        <v>1.8014858238317066E-104</v>
      </c>
      <c r="Q199">
        <v>-37076.657779932</v>
      </c>
      <c r="R199">
        <f t="shared" si="121"/>
        <v>10.520742880232564</v>
      </c>
      <c r="S199" s="1">
        <f t="shared" si="140"/>
        <v>197</v>
      </c>
      <c r="T199" s="1">
        <v>-70599.149266958193</v>
      </c>
      <c r="U199">
        <f t="shared" si="122"/>
        <v>18.850733041806961</v>
      </c>
      <c r="V199">
        <f t="shared" si="123"/>
        <v>6.5047507538284435E-9</v>
      </c>
      <c r="W199">
        <f t="shared" si="124"/>
        <v>503.8379339858144</v>
      </c>
      <c r="X199">
        <f t="shared" si="125"/>
        <v>6.5168016630903868E+218</v>
      </c>
      <c r="AA199" s="1">
        <f t="shared" si="141"/>
        <v>197</v>
      </c>
      <c r="AB199">
        <v>-26524.210277795701</v>
      </c>
      <c r="AC199">
        <f t="shared" si="126"/>
        <v>3.4378972220429933</v>
      </c>
      <c r="AD199">
        <f t="shared" si="127"/>
        <v>3.213218118089213E-2</v>
      </c>
      <c r="AE199">
        <f t="shared" si="128"/>
        <v>80727691851013.281</v>
      </c>
      <c r="AG199">
        <v>-42085.052175760196</v>
      </c>
      <c r="AH199">
        <f t="shared" si="129"/>
        <v>202.94782423980359</v>
      </c>
      <c r="AI199">
        <f t="shared" si="130"/>
        <v>7.2590505109383273E-89</v>
      </c>
      <c r="AJ199">
        <f t="shared" si="131"/>
        <v>2.8893322832663596E-104</v>
      </c>
      <c r="AO199" s="1">
        <f t="shared" si="142"/>
        <v>197</v>
      </c>
      <c r="AP199">
        <v>-45637.125735759699</v>
      </c>
      <c r="AQ199">
        <f t="shared" si="132"/>
        <v>238.87426424030127</v>
      </c>
      <c r="AR199">
        <f t="shared" si="133"/>
        <v>1.8122794744573533E-104</v>
      </c>
      <c r="AY199" s="1">
        <f t="shared" si="143"/>
        <v>197</v>
      </c>
      <c r="AZ199">
        <v>-542762.82704841997</v>
      </c>
      <c r="BA199">
        <f t="shared" si="134"/>
        <v>0.17295158002525568</v>
      </c>
      <c r="BB199">
        <f t="shared" si="135"/>
        <v>0.84117834369272737</v>
      </c>
      <c r="BC199">
        <f t="shared" si="136"/>
        <v>1.2098630712727165E-3</v>
      </c>
      <c r="BD199">
        <f t="shared" si="108"/>
        <v>1.1143554457910174</v>
      </c>
      <c r="BE199">
        <f t="shared" si="137"/>
        <v>1.2754474116658731E-3</v>
      </c>
      <c r="BH199">
        <f t="shared" si="109"/>
        <v>1.2038725201571276</v>
      </c>
      <c r="BI199">
        <f t="shared" si="110"/>
        <v>1.2878360747677305E-3</v>
      </c>
      <c r="BJ199">
        <f t="shared" si="111"/>
        <v>1.697856298383341</v>
      </c>
      <c r="BK199">
        <f t="shared" si="112"/>
        <v>1.3117093582444171E-3</v>
      </c>
    </row>
    <row r="200" spans="1:63" x14ac:dyDescent="0.2">
      <c r="A200" s="1">
        <f t="shared" si="139"/>
        <v>198</v>
      </c>
      <c r="B200">
        <v>-46206.256699323603</v>
      </c>
      <c r="C200">
        <f t="shared" si="113"/>
        <v>241.74330067639676</v>
      </c>
      <c r="D200">
        <f t="shared" si="114"/>
        <v>1.0285335891648516E-105</v>
      </c>
      <c r="E200">
        <f t="shared" si="115"/>
        <v>-954.54330072924199</v>
      </c>
      <c r="F200">
        <f t="shared" si="116"/>
        <v>0</v>
      </c>
      <c r="G200">
        <f t="shared" si="117"/>
        <v>11455.05976887864</v>
      </c>
      <c r="H200">
        <f t="shared" si="138"/>
        <v>0</v>
      </c>
      <c r="J200">
        <v>-32808.582573294603</v>
      </c>
      <c r="K200">
        <f t="shared" si="118"/>
        <v>-471.58257329460321</v>
      </c>
      <c r="L200">
        <f t="shared" si="119"/>
        <v>6.3930682906036167E+204</v>
      </c>
      <c r="N200">
        <v>-42646.846391929299</v>
      </c>
      <c r="O200">
        <f t="shared" si="120"/>
        <v>1.7402139387587716E-105</v>
      </c>
      <c r="Q200">
        <v>-37077.921396851503</v>
      </c>
      <c r="R200">
        <f t="shared" si="121"/>
        <v>10.520776960849934</v>
      </c>
      <c r="S200" s="1">
        <f t="shared" si="140"/>
        <v>198</v>
      </c>
      <c r="T200" s="1">
        <v>-70598.239796161593</v>
      </c>
      <c r="U200">
        <f t="shared" si="122"/>
        <v>19.760203838406596</v>
      </c>
      <c r="V200">
        <f t="shared" si="123"/>
        <v>2.6197057401348709E-9</v>
      </c>
      <c r="W200">
        <f t="shared" si="124"/>
        <v>505.58170515382199</v>
      </c>
      <c r="X200">
        <f t="shared" si="125"/>
        <v>3.7268739088857522E+219</v>
      </c>
      <c r="AA200" s="1">
        <f t="shared" si="141"/>
        <v>198</v>
      </c>
      <c r="AB200">
        <v>-26521.344822525902</v>
      </c>
      <c r="AC200">
        <f t="shared" si="126"/>
        <v>3.4665517747409833</v>
      </c>
      <c r="AD200">
        <f t="shared" si="127"/>
        <v>3.1224514399742505E-2</v>
      </c>
      <c r="AE200">
        <f t="shared" si="128"/>
        <v>93918474117700.125</v>
      </c>
      <c r="AG200">
        <v>-42082.900649785901</v>
      </c>
      <c r="AH200">
        <f t="shared" si="129"/>
        <v>205.0993502140991</v>
      </c>
      <c r="AI200">
        <f t="shared" si="130"/>
        <v>8.4427505947421281E-90</v>
      </c>
      <c r="AJ200">
        <f t="shared" si="131"/>
        <v>2.8069108872933855E-105</v>
      </c>
      <c r="AO200" s="1">
        <f t="shared" si="142"/>
        <v>198</v>
      </c>
      <c r="AP200">
        <v>-45634.7916313409</v>
      </c>
      <c r="AQ200">
        <f t="shared" si="132"/>
        <v>241.20836865909951</v>
      </c>
      <c r="AR200">
        <f t="shared" si="133"/>
        <v>1.7560484839388341E-105</v>
      </c>
      <c r="AY200" s="1">
        <f t="shared" si="143"/>
        <v>198</v>
      </c>
      <c r="AZ200">
        <v>-542762.84150779201</v>
      </c>
      <c r="BA200">
        <f t="shared" si="134"/>
        <v>0.15849220799282193</v>
      </c>
      <c r="BB200">
        <f t="shared" si="135"/>
        <v>0.85342961369470172</v>
      </c>
      <c r="BC200">
        <f t="shared" si="136"/>
        <v>1.2274840184389388E-3</v>
      </c>
      <c r="BD200">
        <f t="shared" si="108"/>
        <v>1.1322005022909631</v>
      </c>
      <c r="BE200">
        <f t="shared" si="137"/>
        <v>1.2958721614257944E-3</v>
      </c>
      <c r="BH200">
        <f t="shared" si="109"/>
        <v>1.2236309226378879</v>
      </c>
      <c r="BI200">
        <f t="shared" si="110"/>
        <v>1.3089725182602542E-3</v>
      </c>
      <c r="BJ200">
        <f t="shared" si="111"/>
        <v>1.7287366689350769</v>
      </c>
      <c r="BK200">
        <f t="shared" si="112"/>
        <v>1.3355665427878536E-3</v>
      </c>
    </row>
    <row r="201" spans="1:63" x14ac:dyDescent="0.2">
      <c r="A201" s="1">
        <f t="shared" si="139"/>
        <v>199</v>
      </c>
      <c r="B201">
        <v>-46203.911262989001</v>
      </c>
      <c r="C201">
        <f t="shared" si="113"/>
        <v>244.08873701099947</v>
      </c>
      <c r="D201">
        <f t="shared" si="114"/>
        <v>9.8539061434782062E-107</v>
      </c>
      <c r="E201">
        <f t="shared" si="115"/>
        <v>-960.48873706411155</v>
      </c>
      <c r="F201">
        <f t="shared" si="116"/>
        <v>0</v>
      </c>
      <c r="G201">
        <f t="shared" si="117"/>
        <v>11455.05976887864</v>
      </c>
      <c r="H201">
        <f t="shared" si="138"/>
        <v>0</v>
      </c>
      <c r="J201">
        <v>-32809.839738964998</v>
      </c>
      <c r="K201">
        <f t="shared" si="118"/>
        <v>-472.83973896499811</v>
      </c>
      <c r="L201">
        <f t="shared" si="119"/>
        <v>2.2474469907644851E+205</v>
      </c>
      <c r="N201">
        <v>-42644.503632493303</v>
      </c>
      <c r="O201">
        <f t="shared" si="120"/>
        <v>1.6715625077287408E-106</v>
      </c>
      <c r="Q201">
        <v>-37079.180269718097</v>
      </c>
      <c r="R201">
        <f t="shared" si="121"/>
        <v>10.52081091236202</v>
      </c>
      <c r="S201" s="1">
        <f t="shared" si="140"/>
        <v>199</v>
      </c>
      <c r="T201" s="1">
        <v>-70597.319190144495</v>
      </c>
      <c r="U201">
        <f t="shared" si="122"/>
        <v>20.680809855504776</v>
      </c>
      <c r="V201">
        <f t="shared" si="123"/>
        <v>1.0433701277139657E-9</v>
      </c>
      <c r="W201">
        <f t="shared" si="124"/>
        <v>507.31434110133102</v>
      </c>
      <c r="X201">
        <f t="shared" si="125"/>
        <v>2.107749188137698E+220</v>
      </c>
      <c r="AA201" s="1">
        <f t="shared" si="141"/>
        <v>199</v>
      </c>
      <c r="AB201">
        <v>-26518.470989704099</v>
      </c>
      <c r="AC201">
        <f t="shared" si="126"/>
        <v>3.4952901029590064</v>
      </c>
      <c r="AD201">
        <f t="shared" si="127"/>
        <v>3.03399454518463E-2</v>
      </c>
      <c r="AE201">
        <f t="shared" si="128"/>
        <v>109255456860966.44</v>
      </c>
      <c r="AG201">
        <v>-42080.741324543902</v>
      </c>
      <c r="AH201">
        <f t="shared" si="129"/>
        <v>207.25867545609799</v>
      </c>
      <c r="AI201">
        <f t="shared" si="130"/>
        <v>9.7431844164402768E-91</v>
      </c>
      <c r="AJ201">
        <f t="shared" si="131"/>
        <v>2.7056560122049337E-106</v>
      </c>
      <c r="AO201" s="1">
        <f t="shared" si="142"/>
        <v>199</v>
      </c>
      <c r="AP201">
        <v>-45632.4503318071</v>
      </c>
      <c r="AQ201">
        <f t="shared" si="132"/>
        <v>243.54966819289984</v>
      </c>
      <c r="AR201">
        <f t="shared" si="133"/>
        <v>1.6893632190500804E-106</v>
      </c>
      <c r="AY201" s="1">
        <f t="shared" si="143"/>
        <v>199</v>
      </c>
      <c r="AZ201">
        <v>-542762.85223078704</v>
      </c>
      <c r="BA201">
        <f t="shared" si="134"/>
        <v>0.14776921295560896</v>
      </c>
      <c r="BB201">
        <f t="shared" si="135"/>
        <v>0.8626301758395083</v>
      </c>
      <c r="BC201">
        <f t="shared" si="136"/>
        <v>1.2407171460597532E-3</v>
      </c>
      <c r="BD201">
        <f t="shared" si="108"/>
        <v>1.1460412739306283</v>
      </c>
      <c r="BE201">
        <f t="shared" si="137"/>
        <v>1.3117137642374881E-3</v>
      </c>
      <c r="BH201">
        <f t="shared" si="109"/>
        <v>1.2390752950778263</v>
      </c>
      <c r="BI201">
        <f t="shared" si="110"/>
        <v>1.3254940516014299E-3</v>
      </c>
      <c r="BJ201">
        <f t="shared" si="111"/>
        <v>1.7536142673608968</v>
      </c>
      <c r="BK201">
        <f t="shared" si="112"/>
        <v>1.3547861779812831E-3</v>
      </c>
    </row>
    <row r="202" spans="1:63" x14ac:dyDescent="0.2">
      <c r="A202" s="1">
        <f t="shared" si="139"/>
        <v>200</v>
      </c>
      <c r="B202">
        <v>-46201.556202888401</v>
      </c>
      <c r="C202">
        <f t="shared" si="113"/>
        <v>246.44379711159854</v>
      </c>
      <c r="D202">
        <f t="shared" si="114"/>
        <v>9.3501551033668545E-108</v>
      </c>
      <c r="E202">
        <f t="shared" si="115"/>
        <v>-966.44379716497758</v>
      </c>
      <c r="F202">
        <f t="shared" si="116"/>
        <v>0</v>
      </c>
      <c r="G202">
        <f t="shared" si="117"/>
        <v>11455.05976887864</v>
      </c>
      <c r="H202">
        <f t="shared" si="138"/>
        <v>0</v>
      </c>
      <c r="J202">
        <v>-32811.094968914898</v>
      </c>
      <c r="K202">
        <f t="shared" si="118"/>
        <v>-474.09496891489835</v>
      </c>
      <c r="L202">
        <f t="shared" si="119"/>
        <v>7.8854938585660624E+205</v>
      </c>
      <c r="N202">
        <v>-42642.151536138699</v>
      </c>
      <c r="O202">
        <f t="shared" si="120"/>
        <v>1.6025143511658757E-107</v>
      </c>
      <c r="Q202">
        <v>-37080.434772253</v>
      </c>
      <c r="R202">
        <f t="shared" si="121"/>
        <v>10.520844744860593</v>
      </c>
      <c r="S202" s="1">
        <f t="shared" si="140"/>
        <v>200</v>
      </c>
      <c r="T202" s="1">
        <v>-70596.388386964696</v>
      </c>
      <c r="U202">
        <f t="shared" si="122"/>
        <v>21.61161303530389</v>
      </c>
      <c r="V202">
        <f t="shared" si="123"/>
        <v>4.1133504646925237E-10</v>
      </c>
      <c r="W202">
        <f t="shared" si="124"/>
        <v>509.03677988613913</v>
      </c>
      <c r="X202">
        <f t="shared" si="125"/>
        <v>1.1799526782023061E+221</v>
      </c>
      <c r="AA202" s="1">
        <f t="shared" si="141"/>
        <v>200</v>
      </c>
      <c r="AB202">
        <v>-26515.597413778301</v>
      </c>
      <c r="AC202">
        <f t="shared" si="126"/>
        <v>3.5240258622169858</v>
      </c>
      <c r="AD202">
        <f t="shared" si="127"/>
        <v>2.9480511466046386E-2</v>
      </c>
      <c r="AE202">
        <f t="shared" si="128"/>
        <v>127097311057511.33</v>
      </c>
      <c r="AG202">
        <v>-42078.571559071497</v>
      </c>
      <c r="AH202">
        <f t="shared" si="129"/>
        <v>209.42844092850282</v>
      </c>
      <c r="AI202">
        <f t="shared" si="130"/>
        <v>1.1127145094509251E-91</v>
      </c>
      <c r="AJ202">
        <f t="shared" si="131"/>
        <v>2.5809667082146217E-107</v>
      </c>
      <c r="AO202" s="1">
        <f t="shared" si="142"/>
        <v>200</v>
      </c>
      <c r="AP202">
        <v>-45630.101812124201</v>
      </c>
      <c r="AQ202">
        <f t="shared" si="132"/>
        <v>245.89818787579861</v>
      </c>
      <c r="AR202">
        <f t="shared" si="133"/>
        <v>1.6135183005085509E-107</v>
      </c>
      <c r="AY202" s="1">
        <f t="shared" si="143"/>
        <v>200</v>
      </c>
      <c r="AZ202">
        <v>-542762.86304175796</v>
      </c>
      <c r="BA202">
        <f t="shared" si="134"/>
        <v>0.13695824204478413</v>
      </c>
      <c r="BB202">
        <f t="shared" si="135"/>
        <v>0.87200663858601135</v>
      </c>
      <c r="BC202">
        <f t="shared" si="136"/>
        <v>1.2542032707338121E-3</v>
      </c>
      <c r="BD202">
        <f t="shared" si="108"/>
        <v>1.1601533053753628</v>
      </c>
      <c r="BE202">
        <f t="shared" si="137"/>
        <v>1.3278658403524457E-3</v>
      </c>
      <c r="BH202">
        <f t="shared" si="109"/>
        <v>1.2548249921062471</v>
      </c>
      <c r="BI202">
        <f t="shared" si="110"/>
        <v>1.3423422042590013E-3</v>
      </c>
      <c r="BJ202">
        <f t="shared" si="111"/>
        <v>1.779006372693164</v>
      </c>
      <c r="BK202">
        <f t="shared" si="112"/>
        <v>1.374403304720205E-3</v>
      </c>
    </row>
    <row r="203" spans="1:63" x14ac:dyDescent="0.2">
      <c r="A203" s="1">
        <f t="shared" si="139"/>
        <v>201</v>
      </c>
      <c r="B203">
        <v>-46199.198430299701</v>
      </c>
      <c r="C203">
        <f t="shared" si="113"/>
        <v>248.8015697002993</v>
      </c>
      <c r="D203">
        <f t="shared" si="114"/>
        <v>8.8481237956380647E-109</v>
      </c>
      <c r="E203">
        <f t="shared" si="115"/>
        <v>-972.40156975394518</v>
      </c>
      <c r="F203">
        <f t="shared" si="116"/>
        <v>0</v>
      </c>
      <c r="G203">
        <f t="shared" si="117"/>
        <v>11455.05976887864</v>
      </c>
      <c r="H203">
        <f t="shared" si="138"/>
        <v>0</v>
      </c>
      <c r="J203">
        <v>-32812.3435930013</v>
      </c>
      <c r="K203">
        <f t="shared" si="118"/>
        <v>-475.34359300130018</v>
      </c>
      <c r="L203">
        <f t="shared" si="119"/>
        <v>2.7485234618683454E+206</v>
      </c>
      <c r="N203">
        <v>-42639.788364019201</v>
      </c>
      <c r="O203">
        <f t="shared" si="120"/>
        <v>1.526203142702946E-108</v>
      </c>
      <c r="Q203">
        <v>-37081.682514786698</v>
      </c>
      <c r="R203">
        <f t="shared" si="121"/>
        <v>10.5208783939143</v>
      </c>
      <c r="S203" s="1">
        <f t="shared" si="140"/>
        <v>201</v>
      </c>
      <c r="T203" s="1">
        <v>-70595.455823898301</v>
      </c>
      <c r="U203">
        <f t="shared" si="122"/>
        <v>22.544176101699122</v>
      </c>
      <c r="V203">
        <f t="shared" si="123"/>
        <v>1.6187833170921524E-10</v>
      </c>
      <c r="W203">
        <f t="shared" si="124"/>
        <v>510.75745878435112</v>
      </c>
      <c r="X203">
        <f t="shared" si="125"/>
        <v>6.5939544225447776E+221</v>
      </c>
      <c r="AA203" s="1">
        <f t="shared" si="141"/>
        <v>201</v>
      </c>
      <c r="AB203">
        <v>-26512.715248107899</v>
      </c>
      <c r="AC203">
        <f t="shared" si="126"/>
        <v>3.5528475189210074</v>
      </c>
      <c r="AD203">
        <f t="shared" si="127"/>
        <v>2.8642962043784768E-2</v>
      </c>
      <c r="AE203">
        <f t="shared" si="128"/>
        <v>147840111952928.69</v>
      </c>
      <c r="AG203">
        <v>-42076.397788643801</v>
      </c>
      <c r="AH203">
        <f t="shared" si="129"/>
        <v>211.6022113561994</v>
      </c>
      <c r="AI203">
        <f t="shared" si="130"/>
        <v>1.2656897104533441E-92</v>
      </c>
      <c r="AJ203">
        <f t="shared" si="131"/>
        <v>2.4521830954285118E-108</v>
      </c>
      <c r="AO203" s="1">
        <f t="shared" si="142"/>
        <v>201</v>
      </c>
      <c r="AP203">
        <v>-45627.746488094301</v>
      </c>
      <c r="AQ203">
        <f t="shared" si="132"/>
        <v>248.25351190569927</v>
      </c>
      <c r="AR203">
        <f t="shared" si="133"/>
        <v>1.5306280443141651E-108</v>
      </c>
      <c r="AY203" s="1">
        <f t="shared" si="143"/>
        <v>201</v>
      </c>
      <c r="AZ203">
        <v>-542762.87818992103</v>
      </c>
      <c r="BA203">
        <f t="shared" si="134"/>
        <v>0.12181007897015661</v>
      </c>
      <c r="BB203">
        <f t="shared" si="135"/>
        <v>0.88531649275699775</v>
      </c>
      <c r="BC203">
        <f t="shared" si="136"/>
        <v>1.2733467748031273E-3</v>
      </c>
      <c r="BD203">
        <f t="shared" si="108"/>
        <v>1.1795439388358437</v>
      </c>
      <c r="BE203">
        <f t="shared" si="137"/>
        <v>1.3500595967083243E-3</v>
      </c>
      <c r="BH203">
        <f t="shared" si="109"/>
        <v>1.27629844570879</v>
      </c>
      <c r="BI203">
        <f t="shared" si="110"/>
        <v>1.3653133143526153E-3</v>
      </c>
      <c r="BJ203">
        <f t="shared" si="111"/>
        <v>1.8126107695133618</v>
      </c>
      <c r="BK203">
        <f t="shared" si="112"/>
        <v>1.4003649846510587E-3</v>
      </c>
    </row>
    <row r="204" spans="1:63" x14ac:dyDescent="0.2">
      <c r="A204" s="1">
        <f t="shared" si="139"/>
        <v>202</v>
      </c>
      <c r="B204">
        <v>-46196.834493875504</v>
      </c>
      <c r="C204">
        <f t="shared" si="113"/>
        <v>251.16550612449646</v>
      </c>
      <c r="D204">
        <f t="shared" si="114"/>
        <v>8.3215963452530616E-110</v>
      </c>
      <c r="E204">
        <f t="shared" si="115"/>
        <v>-978.3655061784093</v>
      </c>
      <c r="F204">
        <f t="shared" si="116"/>
        <v>0</v>
      </c>
      <c r="G204">
        <f t="shared" si="117"/>
        <v>11455.05976887864</v>
      </c>
      <c r="H204">
        <f t="shared" si="138"/>
        <v>0</v>
      </c>
      <c r="J204">
        <v>-32813.586942195798</v>
      </c>
      <c r="K204">
        <f t="shared" si="118"/>
        <v>-476.58694219579775</v>
      </c>
      <c r="L204">
        <f t="shared" si="119"/>
        <v>9.5296981073256829E+206</v>
      </c>
      <c r="N204">
        <v>-42637.420764185401</v>
      </c>
      <c r="O204">
        <f t="shared" si="120"/>
        <v>1.4458788551212666E-109</v>
      </c>
      <c r="Q204">
        <v>-37082.928329467701</v>
      </c>
      <c r="R204">
        <f t="shared" si="121"/>
        <v>10.52091198984818</v>
      </c>
      <c r="S204" s="1">
        <f t="shared" si="140"/>
        <v>202</v>
      </c>
      <c r="T204" s="1">
        <v>-70594.513165950702</v>
      </c>
      <c r="U204">
        <f t="shared" si="122"/>
        <v>23.486834049297613</v>
      </c>
      <c r="V204">
        <f t="shared" si="123"/>
        <v>6.3066332331051443E-11</v>
      </c>
      <c r="W204">
        <f t="shared" si="124"/>
        <v>512.46804280135984</v>
      </c>
      <c r="X204">
        <f t="shared" si="125"/>
        <v>3.647901813466537E+222</v>
      </c>
      <c r="AA204" s="1">
        <f t="shared" si="141"/>
        <v>202</v>
      </c>
      <c r="AB204">
        <v>-26509.822764992699</v>
      </c>
      <c r="AC204">
        <f t="shared" si="126"/>
        <v>3.5817723500730061</v>
      </c>
      <c r="AD204">
        <f t="shared" si="127"/>
        <v>2.7826336515472141E-2</v>
      </c>
      <c r="AE204">
        <f t="shared" si="128"/>
        <v>171950480965487.09</v>
      </c>
      <c r="AG204">
        <v>-42074.216603517503</v>
      </c>
      <c r="AH204">
        <f t="shared" si="129"/>
        <v>213.78339648249676</v>
      </c>
      <c r="AI204">
        <f t="shared" si="130"/>
        <v>1.4290604008219912E-93</v>
      </c>
      <c r="AJ204">
        <f t="shared" si="131"/>
        <v>2.3126143870565038E-109</v>
      </c>
      <c r="AO204" s="1">
        <f t="shared" si="142"/>
        <v>202</v>
      </c>
      <c r="AP204">
        <v>-45625.381898760701</v>
      </c>
      <c r="AQ204">
        <f t="shared" si="132"/>
        <v>250.61810123929899</v>
      </c>
      <c r="AR204">
        <f t="shared" si="133"/>
        <v>1.4386050043239106E-109</v>
      </c>
      <c r="AY204" s="1">
        <f t="shared" si="143"/>
        <v>202</v>
      </c>
      <c r="AZ204">
        <v>-542762.89122438396</v>
      </c>
      <c r="BA204">
        <f t="shared" si="134"/>
        <v>0.10877561604138464</v>
      </c>
      <c r="BB204">
        <f t="shared" si="135"/>
        <v>0.89693165199517666</v>
      </c>
      <c r="BC204">
        <f t="shared" si="136"/>
        <v>1.290052806686371E-3</v>
      </c>
      <c r="BD204">
        <f t="shared" si="108"/>
        <v>1.1967264684015542</v>
      </c>
      <c r="BE204">
        <f t="shared" si="137"/>
        <v>1.3697260441988743E-3</v>
      </c>
      <c r="BH204">
        <f t="shared" si="109"/>
        <v>1.2953983887041585</v>
      </c>
      <c r="BI204">
        <f t="shared" si="110"/>
        <v>1.3857453743951788E-3</v>
      </c>
      <c r="BJ204">
        <f t="shared" si="111"/>
        <v>1.8429503695981895</v>
      </c>
      <c r="BK204">
        <f t="shared" si="112"/>
        <v>1.4238043872639625E-3</v>
      </c>
    </row>
    <row r="205" spans="1:63" x14ac:dyDescent="0.2">
      <c r="A205" s="1">
        <f t="shared" si="139"/>
        <v>203</v>
      </c>
      <c r="B205">
        <v>-46194.461933374398</v>
      </c>
      <c r="C205">
        <f t="shared" si="113"/>
        <v>253.53806662560237</v>
      </c>
      <c r="D205">
        <f t="shared" si="114"/>
        <v>7.7591958149951853E-111</v>
      </c>
      <c r="E205">
        <f t="shared" si="115"/>
        <v>-984.33806667978206</v>
      </c>
      <c r="F205">
        <f t="shared" si="116"/>
        <v>0</v>
      </c>
      <c r="G205">
        <f t="shared" si="117"/>
        <v>11455.05976887864</v>
      </c>
      <c r="H205">
        <f t="shared" si="138"/>
        <v>0</v>
      </c>
      <c r="J205">
        <v>-32814.8227325677</v>
      </c>
      <c r="K205">
        <f t="shared" si="118"/>
        <v>-477.82273256769986</v>
      </c>
      <c r="L205">
        <f t="shared" si="119"/>
        <v>3.2792617404551049E+207</v>
      </c>
      <c r="N205">
        <v>-42635.0481005404</v>
      </c>
      <c r="O205">
        <f t="shared" si="120"/>
        <v>1.3594673031425921E-110</v>
      </c>
      <c r="Q205">
        <v>-37084.165395259799</v>
      </c>
      <c r="R205">
        <f t="shared" si="121"/>
        <v>10.52094534873364</v>
      </c>
      <c r="S205" s="1">
        <f t="shared" si="140"/>
        <v>203</v>
      </c>
      <c r="T205" s="1">
        <v>-70593.555677056298</v>
      </c>
      <c r="U205">
        <f t="shared" si="122"/>
        <v>24.444322943701991</v>
      </c>
      <c r="V205">
        <f t="shared" si="123"/>
        <v>2.4208363490219858E-11</v>
      </c>
      <c r="W205">
        <f t="shared" si="124"/>
        <v>514.16379587156268</v>
      </c>
      <c r="X205">
        <f t="shared" si="125"/>
        <v>1.9883797952785206E+223</v>
      </c>
      <c r="AA205" s="1">
        <f t="shared" si="141"/>
        <v>203</v>
      </c>
      <c r="AB205">
        <v>-26506.9208407402</v>
      </c>
      <c r="AC205">
        <f t="shared" si="126"/>
        <v>3.6107915925979976</v>
      </c>
      <c r="AD205">
        <f t="shared" si="127"/>
        <v>2.7030441297971344E-2</v>
      </c>
      <c r="AE205">
        <f t="shared" si="128"/>
        <v>199973986676963.88</v>
      </c>
      <c r="AG205">
        <v>-42072.032438516602</v>
      </c>
      <c r="AH205">
        <f t="shared" si="129"/>
        <v>215.96756148339773</v>
      </c>
      <c r="AI205">
        <f t="shared" si="130"/>
        <v>1.6087174683704102E-94</v>
      </c>
      <c r="AJ205">
        <f t="shared" si="131"/>
        <v>2.1744999845430104E-110</v>
      </c>
      <c r="AO205" s="1">
        <f t="shared" si="142"/>
        <v>203</v>
      </c>
      <c r="AP205">
        <v>-45623.012808561303</v>
      </c>
      <c r="AQ205">
        <f t="shared" si="132"/>
        <v>252.98719143869675</v>
      </c>
      <c r="AR205">
        <f t="shared" si="133"/>
        <v>1.346042479657352E-110</v>
      </c>
      <c r="AY205" s="1">
        <f t="shared" si="143"/>
        <v>203</v>
      </c>
      <c r="AZ205">
        <v>-542762.90267431701</v>
      </c>
      <c r="BA205">
        <f t="shared" si="134"/>
        <v>9.7325682989321649E-2</v>
      </c>
      <c r="BB205">
        <f t="shared" si="135"/>
        <v>0.90726047870695836</v>
      </c>
      <c r="BC205">
        <f t="shared" si="136"/>
        <v>1.3049087122168213E-3</v>
      </c>
      <c r="BD205">
        <f t="shared" si="108"/>
        <v>1.2122369492509926</v>
      </c>
      <c r="BE205">
        <f t="shared" si="137"/>
        <v>1.3874787304964378E-3</v>
      </c>
      <c r="BH205">
        <f t="shared" si="109"/>
        <v>1.3127024992689393</v>
      </c>
      <c r="BI205">
        <f t="shared" si="110"/>
        <v>1.4042563524713173E-3</v>
      </c>
      <c r="BJ205">
        <f t="shared" si="111"/>
        <v>1.870831058407235</v>
      </c>
      <c r="BK205">
        <f t="shared" si="112"/>
        <v>1.4453441138356092E-3</v>
      </c>
    </row>
    <row r="206" spans="1:63" x14ac:dyDescent="0.2">
      <c r="A206" s="1">
        <f t="shared" si="139"/>
        <v>204</v>
      </c>
      <c r="B206">
        <v>-46192.084329605103</v>
      </c>
      <c r="C206">
        <f t="shared" si="113"/>
        <v>255.91567039489746</v>
      </c>
      <c r="D206">
        <f t="shared" si="114"/>
        <v>7.1984089356017878E-112</v>
      </c>
      <c r="E206">
        <f t="shared" si="115"/>
        <v>-990.315670449344</v>
      </c>
      <c r="F206">
        <f t="shared" si="116"/>
        <v>0</v>
      </c>
      <c r="G206">
        <f t="shared" si="117"/>
        <v>11455.05976887864</v>
      </c>
      <c r="H206">
        <f t="shared" si="138"/>
        <v>0</v>
      </c>
      <c r="J206">
        <v>-32816.046982526699</v>
      </c>
      <c r="K206">
        <f t="shared" si="118"/>
        <v>-479.04698252669914</v>
      </c>
      <c r="L206">
        <f t="shared" si="119"/>
        <v>1.1154781911253298E+208</v>
      </c>
      <c r="N206">
        <v>-42632.673017658199</v>
      </c>
      <c r="O206">
        <f t="shared" si="120"/>
        <v>1.2635515697100543E-111</v>
      </c>
      <c r="Q206">
        <v>-37085.395080208698</v>
      </c>
      <c r="R206">
        <f t="shared" si="121"/>
        <v>10.520978507483433</v>
      </c>
      <c r="S206" s="1">
        <f t="shared" si="140"/>
        <v>204</v>
      </c>
      <c r="T206" s="1">
        <v>-70592.594828605594</v>
      </c>
      <c r="U206">
        <f t="shared" si="122"/>
        <v>25.405171394406352</v>
      </c>
      <c r="V206">
        <f t="shared" si="123"/>
        <v>9.2613490289777126E-12</v>
      </c>
      <c r="W206">
        <f t="shared" si="124"/>
        <v>515.85618938546554</v>
      </c>
      <c r="X206">
        <f t="shared" si="125"/>
        <v>1.0801809299099266E+224</v>
      </c>
      <c r="AA206" s="1">
        <f t="shared" si="141"/>
        <v>204</v>
      </c>
      <c r="AB206">
        <v>-26504.024021863901</v>
      </c>
      <c r="AC206">
        <f t="shared" si="126"/>
        <v>3.6397597813609899</v>
      </c>
      <c r="AD206">
        <f t="shared" si="127"/>
        <v>2.6258651025532563E-2</v>
      </c>
      <c r="AE206">
        <f t="shared" si="128"/>
        <v>232576476636350.91</v>
      </c>
      <c r="AG206">
        <v>-42069.8394542932</v>
      </c>
      <c r="AH206">
        <f t="shared" si="129"/>
        <v>218.16054570679989</v>
      </c>
      <c r="AI206">
        <f t="shared" si="130"/>
        <v>1.7950594257047548E-95</v>
      </c>
      <c r="AJ206">
        <f t="shared" si="131"/>
        <v>2.0266812753971155E-111</v>
      </c>
      <c r="AO206" s="1">
        <f t="shared" si="142"/>
        <v>204</v>
      </c>
      <c r="AP206">
        <v>-45620.641830563502</v>
      </c>
      <c r="AQ206">
        <f t="shared" si="132"/>
        <v>255.35816943649843</v>
      </c>
      <c r="AR206">
        <f t="shared" si="133"/>
        <v>1.25706028242974E-111</v>
      </c>
      <c r="AY206" s="1">
        <f t="shared" si="143"/>
        <v>204</v>
      </c>
      <c r="AZ206">
        <v>-542762.91942751396</v>
      </c>
      <c r="BA206">
        <f t="shared" si="134"/>
        <v>8.0572486040182412E-2</v>
      </c>
      <c r="BB206">
        <f t="shared" si="135"/>
        <v>0.92258802640720106</v>
      </c>
      <c r="BC206">
        <f t="shared" si="136"/>
        <v>1.3269542559172054E-3</v>
      </c>
      <c r="BD206">
        <f t="shared" si="108"/>
        <v>1.2344778907455889</v>
      </c>
      <c r="BE206">
        <f t="shared" si="137"/>
        <v>1.4129348373153521E-3</v>
      </c>
      <c r="BH206">
        <f t="shared" si="109"/>
        <v>1.3373111017418509</v>
      </c>
      <c r="BI206">
        <f t="shared" si="110"/>
        <v>1.4305812710018089E-3</v>
      </c>
      <c r="BJ206">
        <f t="shared" si="111"/>
        <v>1.9092318941538833</v>
      </c>
      <c r="BK206">
        <f t="shared" si="112"/>
        <v>1.475011368750673E-3</v>
      </c>
    </row>
    <row r="207" spans="1:63" x14ac:dyDescent="0.2">
      <c r="A207" s="1">
        <f t="shared" si="139"/>
        <v>205</v>
      </c>
      <c r="B207">
        <v>-46189.697816967899</v>
      </c>
      <c r="C207">
        <f t="shared" si="113"/>
        <v>258.30218303210131</v>
      </c>
      <c r="D207">
        <f t="shared" si="114"/>
        <v>6.6189217313772842E-113</v>
      </c>
      <c r="E207">
        <f t="shared" si="115"/>
        <v>-996.30218308681481</v>
      </c>
      <c r="F207">
        <f t="shared" si="116"/>
        <v>0</v>
      </c>
      <c r="G207">
        <f t="shared" si="117"/>
        <v>11455.05976887864</v>
      </c>
      <c r="H207">
        <f t="shared" si="138"/>
        <v>0</v>
      </c>
      <c r="J207">
        <v>-32817.270815491604</v>
      </c>
      <c r="K207">
        <f t="shared" si="118"/>
        <v>-480.27081549160357</v>
      </c>
      <c r="L207">
        <f t="shared" si="119"/>
        <v>3.7928440583169232E+208</v>
      </c>
      <c r="N207">
        <v>-42630.289726508701</v>
      </c>
      <c r="O207">
        <f t="shared" si="120"/>
        <v>1.1730701322289257E-112</v>
      </c>
      <c r="Q207">
        <v>-37086.618020057598</v>
      </c>
      <c r="R207">
        <f t="shared" si="121"/>
        <v>10.521011483259548</v>
      </c>
      <c r="S207" s="1">
        <f t="shared" si="140"/>
        <v>205</v>
      </c>
      <c r="T207" s="1">
        <v>-70591.6152483224</v>
      </c>
      <c r="U207">
        <f t="shared" si="122"/>
        <v>26.384751677600434</v>
      </c>
      <c r="V207">
        <f t="shared" si="123"/>
        <v>3.4773462753380905E-12</v>
      </c>
      <c r="W207">
        <f t="shared" si="124"/>
        <v>517.52985106687868</v>
      </c>
      <c r="X207">
        <f t="shared" si="125"/>
        <v>5.7591519686997105E+224</v>
      </c>
      <c r="AA207" s="1">
        <f t="shared" si="141"/>
        <v>205</v>
      </c>
      <c r="AB207">
        <v>-26501.115128040299</v>
      </c>
      <c r="AC207">
        <f t="shared" si="126"/>
        <v>3.6688487195970083</v>
      </c>
      <c r="AD207">
        <f t="shared" si="127"/>
        <v>2.5505817397599054E-2</v>
      </c>
      <c r="AE207">
        <f t="shared" si="128"/>
        <v>270461609628340.78</v>
      </c>
      <c r="AG207">
        <v>-42067.643487811001</v>
      </c>
      <c r="AH207">
        <f t="shared" si="129"/>
        <v>220.35651218899875</v>
      </c>
      <c r="AI207">
        <f t="shared" si="130"/>
        <v>1.997021336053905E-96</v>
      </c>
      <c r="AJ207">
        <f t="shared" si="131"/>
        <v>1.8832861937963327E-112</v>
      </c>
      <c r="AO207" s="1">
        <f t="shared" si="142"/>
        <v>205</v>
      </c>
      <c r="AP207">
        <v>-45618.266273260102</v>
      </c>
      <c r="AQ207">
        <f t="shared" si="132"/>
        <v>257.73372673989797</v>
      </c>
      <c r="AR207">
        <f t="shared" si="133"/>
        <v>1.1685967563179085E-112</v>
      </c>
      <c r="AY207" s="1">
        <f t="shared" si="143"/>
        <v>205</v>
      </c>
      <c r="AZ207">
        <v>-542762.93196320499</v>
      </c>
      <c r="BA207">
        <f t="shared" si="134"/>
        <v>6.8036795011721551E-2</v>
      </c>
      <c r="BB207">
        <f t="shared" si="135"/>
        <v>0.93422609808456447</v>
      </c>
      <c r="BC207">
        <f t="shared" si="136"/>
        <v>1.3436932426598436E-3</v>
      </c>
      <c r="BD207">
        <f t="shared" si="108"/>
        <v>1.2518361120376926</v>
      </c>
      <c r="BE207">
        <f t="shared" si="137"/>
        <v>1.4328023746453479E-3</v>
      </c>
      <c r="BH207">
        <f t="shared" si="109"/>
        <v>1.3566472793537394</v>
      </c>
      <c r="BI207">
        <f t="shared" si="110"/>
        <v>1.4512660417393751E-3</v>
      </c>
      <c r="BJ207">
        <f t="shared" si="111"/>
        <v>1.940220776092848</v>
      </c>
      <c r="BK207">
        <f t="shared" si="112"/>
        <v>1.4989523857139909E-3</v>
      </c>
    </row>
    <row r="208" spans="1:63" x14ac:dyDescent="0.2">
      <c r="A208" s="1">
        <f t="shared" si="139"/>
        <v>206</v>
      </c>
      <c r="B208">
        <v>-46187.306508183399</v>
      </c>
      <c r="C208">
        <f t="shared" si="113"/>
        <v>260.69349181660073</v>
      </c>
      <c r="D208">
        <f t="shared" si="114"/>
        <v>6.0569646073665682E-114</v>
      </c>
      <c r="E208">
        <f t="shared" si="115"/>
        <v>-1002.2934918715811</v>
      </c>
      <c r="F208">
        <f t="shared" si="116"/>
        <v>0</v>
      </c>
      <c r="G208">
        <f t="shared" si="117"/>
        <v>11455.05976887864</v>
      </c>
      <c r="H208">
        <f t="shared" si="138"/>
        <v>0</v>
      </c>
      <c r="J208">
        <v>-32818.482904910998</v>
      </c>
      <c r="K208">
        <f t="shared" si="118"/>
        <v>-481.4829049109976</v>
      </c>
      <c r="L208">
        <f t="shared" si="119"/>
        <v>1.2745847958257444E+209</v>
      </c>
      <c r="N208">
        <v>-42627.897765634501</v>
      </c>
      <c r="O208">
        <f t="shared" si="120"/>
        <v>1.0705385525594357E-113</v>
      </c>
      <c r="Q208">
        <v>-37087.836104273701</v>
      </c>
      <c r="R208">
        <f t="shared" si="121"/>
        <v>10.521044327025791</v>
      </c>
      <c r="S208" s="1">
        <f t="shared" si="140"/>
        <v>206</v>
      </c>
      <c r="T208" s="1">
        <v>-70590.627857923493</v>
      </c>
      <c r="U208">
        <f t="shared" si="122"/>
        <v>27.372142076506861</v>
      </c>
      <c r="V208">
        <f t="shared" si="123"/>
        <v>1.2954770936918601E-12</v>
      </c>
      <c r="W208">
        <f t="shared" si="124"/>
        <v>519.19570263257947</v>
      </c>
      <c r="X208">
        <f t="shared" si="125"/>
        <v>3.0466929050423642E+225</v>
      </c>
      <c r="AA208" s="1">
        <f t="shared" si="141"/>
        <v>206</v>
      </c>
      <c r="AB208">
        <v>-26498.198212742798</v>
      </c>
      <c r="AC208">
        <f t="shared" si="126"/>
        <v>3.6980178725720179</v>
      </c>
      <c r="AD208">
        <f t="shared" si="127"/>
        <v>2.477258024963306E-2</v>
      </c>
      <c r="AE208">
        <f t="shared" si="128"/>
        <v>314492746254040.81</v>
      </c>
      <c r="AG208">
        <v>-42065.440658211701</v>
      </c>
      <c r="AH208">
        <f t="shared" si="129"/>
        <v>222.55934178829921</v>
      </c>
      <c r="AI208">
        <f t="shared" si="130"/>
        <v>2.2065103317304316E-97</v>
      </c>
      <c r="AJ208">
        <f t="shared" si="131"/>
        <v>1.738067250056096E-113</v>
      </c>
      <c r="AO208" s="1">
        <f t="shared" si="142"/>
        <v>206</v>
      </c>
      <c r="AP208">
        <v>-45615.881320238099</v>
      </c>
      <c r="AQ208">
        <f t="shared" si="132"/>
        <v>260.11867976190115</v>
      </c>
      <c r="AR208">
        <f t="shared" si="133"/>
        <v>1.0761993847934931E-113</v>
      </c>
      <c r="AY208" s="1">
        <f t="shared" si="143"/>
        <v>206</v>
      </c>
      <c r="AZ208">
        <v>-542762.94536793197</v>
      </c>
      <c r="BA208">
        <f t="shared" si="134"/>
        <v>5.4632068029604852E-2</v>
      </c>
      <c r="BB208">
        <f t="shared" si="135"/>
        <v>0.94683345417148734</v>
      </c>
      <c r="BC208">
        <f t="shared" si="136"/>
        <v>1.3618263468586425E-3</v>
      </c>
      <c r="BD208">
        <f t="shared" si="108"/>
        <v>1.2705420775941005</v>
      </c>
      <c r="BE208">
        <f t="shared" si="137"/>
        <v>1.4542124870486626E-3</v>
      </c>
      <c r="BH208">
        <f t="shared" si="109"/>
        <v>1.3774595806115344</v>
      </c>
      <c r="BI208">
        <f t="shared" si="110"/>
        <v>1.4735298877113919E-3</v>
      </c>
      <c r="BJ208">
        <f t="shared" si="111"/>
        <v>1.9734268747644725</v>
      </c>
      <c r="BK208">
        <f t="shared" si="112"/>
        <v>1.5246063532610861E-3</v>
      </c>
    </row>
    <row r="209" spans="1:63" x14ac:dyDescent="0.2">
      <c r="A209" s="1">
        <f t="shared" si="139"/>
        <v>207</v>
      </c>
      <c r="B209">
        <v>-46184.909903883898</v>
      </c>
      <c r="C209">
        <f t="shared" si="113"/>
        <v>263.09009611610236</v>
      </c>
      <c r="D209">
        <f t="shared" si="114"/>
        <v>5.5134445785561417E-115</v>
      </c>
      <c r="E209">
        <f t="shared" si="115"/>
        <v>-1008.2900961713497</v>
      </c>
      <c r="F209">
        <f t="shared" si="116"/>
        <v>0</v>
      </c>
      <c r="G209">
        <f t="shared" si="117"/>
        <v>11455.05976887864</v>
      </c>
      <c r="H209">
        <f t="shared" si="138"/>
        <v>0</v>
      </c>
      <c r="J209">
        <v>-32819.693372368798</v>
      </c>
      <c r="K209">
        <f t="shared" si="118"/>
        <v>-482.69337236879801</v>
      </c>
      <c r="L209">
        <f t="shared" si="119"/>
        <v>4.2762990733838928E+209</v>
      </c>
      <c r="N209">
        <v>-42625.5011757221</v>
      </c>
      <c r="O209">
        <f t="shared" si="120"/>
        <v>0</v>
      </c>
      <c r="Q209">
        <v>-37089.049576401703</v>
      </c>
      <c r="R209">
        <f t="shared" si="121"/>
        <v>10.521077045361617</v>
      </c>
      <c r="S209" s="1">
        <f t="shared" si="140"/>
        <v>207</v>
      </c>
      <c r="T209" s="1">
        <v>-70589.6305123567</v>
      </c>
      <c r="U209">
        <f t="shared" si="122"/>
        <v>28.36948764330009</v>
      </c>
      <c r="V209">
        <f t="shared" si="123"/>
        <v>4.778461179138228E-13</v>
      </c>
      <c r="W209">
        <f t="shared" si="124"/>
        <v>520.85159903039346</v>
      </c>
      <c r="X209">
        <f t="shared" si="125"/>
        <v>1.5957885674857393E+226</v>
      </c>
      <c r="AA209" s="1">
        <f t="shared" si="141"/>
        <v>207</v>
      </c>
      <c r="AB209">
        <v>-26495.272671937899</v>
      </c>
      <c r="AC209">
        <f t="shared" si="126"/>
        <v>3.7272732806210116</v>
      </c>
      <c r="AD209">
        <f t="shared" si="127"/>
        <v>2.4058346841615813E-2</v>
      </c>
      <c r="AE209">
        <f t="shared" si="128"/>
        <v>365660608294230.62</v>
      </c>
      <c r="AG209">
        <v>-42063.229445934201</v>
      </c>
      <c r="AH209">
        <f t="shared" si="129"/>
        <v>224.77055406579893</v>
      </c>
      <c r="AI209">
        <f t="shared" si="130"/>
        <v>2.4176235356468836E-98</v>
      </c>
      <c r="AJ209">
        <f t="shared" si="131"/>
        <v>1.5906560409767364E-114</v>
      </c>
      <c r="AO209" s="1">
        <f t="shared" si="142"/>
        <v>207</v>
      </c>
      <c r="AP209">
        <v>-45613.493505716302</v>
      </c>
      <c r="AQ209">
        <f t="shared" si="132"/>
        <v>262.50649428369798</v>
      </c>
      <c r="AR209">
        <f t="shared" si="133"/>
        <v>9.882755905003633E-115</v>
      </c>
      <c r="AY209" s="1">
        <f t="shared" si="143"/>
        <v>207</v>
      </c>
      <c r="AZ209">
        <v>-542762.95498251903</v>
      </c>
      <c r="BA209">
        <f t="shared" si="134"/>
        <v>4.5017480966635048E-2</v>
      </c>
      <c r="BB209">
        <f t="shared" si="135"/>
        <v>0.95598077021908479</v>
      </c>
      <c r="BC209">
        <f t="shared" si="136"/>
        <v>1.37498289085461E-3</v>
      </c>
      <c r="BD209">
        <f t="shared" si="108"/>
        <v>1.2846493236355656</v>
      </c>
      <c r="BE209">
        <f t="shared" si="137"/>
        <v>1.4703590859792648E-3</v>
      </c>
      <c r="BH209">
        <f t="shared" si="109"/>
        <v>1.3933003396213068</v>
      </c>
      <c r="BI209">
        <f t="shared" si="110"/>
        <v>1.4904754534277888E-3</v>
      </c>
      <c r="BJ209">
        <f t="shared" si="111"/>
        <v>1.9996081074481931</v>
      </c>
      <c r="BK209">
        <f t="shared" si="112"/>
        <v>1.5448331344994693E-3</v>
      </c>
    </row>
    <row r="210" spans="1:63" x14ac:dyDescent="0.2">
      <c r="A210" s="1">
        <f t="shared" si="139"/>
        <v>208</v>
      </c>
      <c r="B210">
        <v>-46182.506151556903</v>
      </c>
      <c r="C210">
        <f t="shared" si="113"/>
        <v>265.49384844309679</v>
      </c>
      <c r="D210">
        <f t="shared" si="114"/>
        <v>4.9829512909807286E-116</v>
      </c>
      <c r="E210">
        <f t="shared" si="115"/>
        <v>-1014.2938484986109</v>
      </c>
      <c r="F210">
        <f t="shared" si="116"/>
        <v>0</v>
      </c>
      <c r="G210">
        <f t="shared" si="117"/>
        <v>11455.05976887864</v>
      </c>
      <c r="H210">
        <f t="shared" si="138"/>
        <v>0</v>
      </c>
      <c r="J210">
        <v>-32820.895410299301</v>
      </c>
      <c r="K210">
        <f t="shared" si="118"/>
        <v>-483.89541029930115</v>
      </c>
      <c r="L210">
        <f t="shared" si="119"/>
        <v>1.4226776579190273E+210</v>
      </c>
      <c r="N210">
        <v>-42623.101318769099</v>
      </c>
      <c r="O210">
        <f t="shared" si="120"/>
        <v>0</v>
      </c>
      <c r="Q210">
        <v>-37090.258084177898</v>
      </c>
      <c r="R210">
        <f t="shared" si="121"/>
        <v>10.521109628781829</v>
      </c>
      <c r="S210" s="1">
        <f t="shared" si="140"/>
        <v>208</v>
      </c>
      <c r="T210" s="1">
        <v>-70588.621627211498</v>
      </c>
      <c r="U210">
        <f t="shared" si="122"/>
        <v>29.37837278850202</v>
      </c>
      <c r="V210">
        <f t="shared" si="123"/>
        <v>1.7423476368299571E-13</v>
      </c>
      <c r="W210">
        <f t="shared" si="124"/>
        <v>522.49595584979875</v>
      </c>
      <c r="X210">
        <f t="shared" si="125"/>
        <v>8.262480401097426E+226</v>
      </c>
      <c r="AA210" s="1">
        <f t="shared" si="141"/>
        <v>208</v>
      </c>
      <c r="AB210">
        <v>-26492.349348783398</v>
      </c>
      <c r="AC210">
        <f t="shared" si="126"/>
        <v>3.7565065121660153</v>
      </c>
      <c r="AD210">
        <f t="shared" si="127"/>
        <v>2.3365224086932673E-2</v>
      </c>
      <c r="AE210">
        <f t="shared" si="128"/>
        <v>425162892475383.12</v>
      </c>
      <c r="AG210">
        <v>-42061.014187455097</v>
      </c>
      <c r="AH210">
        <f t="shared" si="129"/>
        <v>226.98581254490273</v>
      </c>
      <c r="AI210">
        <f t="shared" si="130"/>
        <v>2.638239032655905E-99</v>
      </c>
      <c r="AJ210">
        <f t="shared" si="131"/>
        <v>1.4498689157465705E-115</v>
      </c>
      <c r="AO210" s="1">
        <f t="shared" si="142"/>
        <v>208</v>
      </c>
      <c r="AP210">
        <v>-45611.099233984904</v>
      </c>
      <c r="AQ210">
        <f t="shared" si="132"/>
        <v>264.90076601509645</v>
      </c>
      <c r="AR210">
        <f t="shared" si="133"/>
        <v>9.0169376719619381E-116</v>
      </c>
      <c r="AY210" s="1">
        <f t="shared" si="143"/>
        <v>208</v>
      </c>
      <c r="AZ210">
        <v>-542762.96912336303</v>
      </c>
      <c r="BA210">
        <f t="shared" si="134"/>
        <v>3.087663697078824E-2</v>
      </c>
      <c r="BB210">
        <f t="shared" si="135"/>
        <v>0.96959517789672223</v>
      </c>
      <c r="BC210">
        <f t="shared" si="136"/>
        <v>1.394564432878286E-3</v>
      </c>
      <c r="BD210">
        <f t="shared" si="108"/>
        <v>1.3048057474884622</v>
      </c>
      <c r="BE210">
        <f t="shared" si="137"/>
        <v>1.4934293358970264E-3</v>
      </c>
      <c r="BH210">
        <f t="shared" si="109"/>
        <v>1.4157166844767564</v>
      </c>
      <c r="BI210">
        <f t="shared" si="110"/>
        <v>1.5144552163062653E-3</v>
      </c>
      <c r="BJ210">
        <f t="shared" si="111"/>
        <v>2.0353282848984455</v>
      </c>
      <c r="BK210">
        <f t="shared" si="112"/>
        <v>1.5724293987323498E-3</v>
      </c>
    </row>
    <row r="211" spans="1:63" x14ac:dyDescent="0.2">
      <c r="A211" s="1">
        <f t="shared" si="139"/>
        <v>209</v>
      </c>
      <c r="B211">
        <v>-46180.097225308396</v>
      </c>
      <c r="C211">
        <f t="shared" si="113"/>
        <v>267.90277469160355</v>
      </c>
      <c r="D211">
        <f t="shared" si="114"/>
        <v>4.4802604849551002E-117</v>
      </c>
      <c r="E211">
        <f t="shared" si="115"/>
        <v>-1020.3027747473847</v>
      </c>
      <c r="F211">
        <f t="shared" si="116"/>
        <v>0</v>
      </c>
      <c r="G211">
        <f t="shared" si="117"/>
        <v>11455.05976887864</v>
      </c>
      <c r="H211">
        <f t="shared" si="138"/>
        <v>0</v>
      </c>
      <c r="J211">
        <v>-32822.096826314897</v>
      </c>
      <c r="K211">
        <f t="shared" si="118"/>
        <v>-485.09682631489704</v>
      </c>
      <c r="L211">
        <f t="shared" si="119"/>
        <v>4.7301493929934426E+210</v>
      </c>
      <c r="N211">
        <v>-42620.6941764894</v>
      </c>
      <c r="O211">
        <f t="shared" si="120"/>
        <v>0</v>
      </c>
      <c r="Q211">
        <v>-37091.460527896801</v>
      </c>
      <c r="R211">
        <f t="shared" si="121"/>
        <v>10.521142047651102</v>
      </c>
      <c r="S211" s="1">
        <f t="shared" si="140"/>
        <v>209</v>
      </c>
      <c r="T211" s="1">
        <v>-70587.603416919694</v>
      </c>
      <c r="U211">
        <f t="shared" si="122"/>
        <v>30.3965830803063</v>
      </c>
      <c r="V211">
        <f t="shared" si="123"/>
        <v>6.2940718965720104E-14</v>
      </c>
      <c r="W211">
        <f t="shared" si="124"/>
        <v>524.13098752260157</v>
      </c>
      <c r="X211">
        <f t="shared" si="125"/>
        <v>4.2383388548139333E+227</v>
      </c>
      <c r="AA211" s="1">
        <f t="shared" si="141"/>
        <v>209</v>
      </c>
      <c r="AB211">
        <v>-26489.422187566699</v>
      </c>
      <c r="AC211">
        <f t="shared" si="126"/>
        <v>3.7857781243330102</v>
      </c>
      <c r="AD211">
        <f t="shared" si="127"/>
        <v>2.2691199331099431E-2</v>
      </c>
      <c r="AE211">
        <f t="shared" si="128"/>
        <v>494328739153471.62</v>
      </c>
      <c r="AG211">
        <v>-42058.792972087802</v>
      </c>
      <c r="AH211">
        <f t="shared" si="129"/>
        <v>229.2070279121981</v>
      </c>
      <c r="AI211">
        <f t="shared" si="130"/>
        <v>2.8618875429881155E-100</v>
      </c>
      <c r="AJ211">
        <f t="shared" si="131"/>
        <v>1.313693814612919E-116</v>
      </c>
      <c r="AO211" s="1">
        <f t="shared" si="142"/>
        <v>209</v>
      </c>
      <c r="AP211">
        <v>-45608.698165059002</v>
      </c>
      <c r="AQ211">
        <f t="shared" si="132"/>
        <v>267.30183494099765</v>
      </c>
      <c r="AR211">
        <f t="shared" si="133"/>
        <v>8.1712421830664274E-117</v>
      </c>
      <c r="AY211" s="1">
        <f t="shared" si="143"/>
        <v>209</v>
      </c>
      <c r="AZ211">
        <v>-542762.98480605998</v>
      </c>
      <c r="BA211">
        <f t="shared" si="134"/>
        <v>1.5193940023891628E-2</v>
      </c>
      <c r="BB211">
        <f t="shared" si="135"/>
        <v>0.98492090549513867</v>
      </c>
      <c r="BC211">
        <f t="shared" si="136"/>
        <v>1.4166073587343066E-3</v>
      </c>
      <c r="BD211">
        <f t="shared" si="108"/>
        <v>1.3273233905288782</v>
      </c>
      <c r="BE211">
        <f t="shared" si="137"/>
        <v>1.5192021444216241E-3</v>
      </c>
      <c r="BH211">
        <f t="shared" si="109"/>
        <v>1.4407133349098467</v>
      </c>
      <c r="BI211">
        <f t="shared" si="110"/>
        <v>1.5411952470296931E-3</v>
      </c>
      <c r="BJ211">
        <f t="shared" si="111"/>
        <v>2.0748832527311998</v>
      </c>
      <c r="BK211">
        <f t="shared" si="112"/>
        <v>1.6029882991061236E-3</v>
      </c>
    </row>
    <row r="212" spans="1:63" x14ac:dyDescent="0.2">
      <c r="A212" s="1">
        <f t="shared" si="139"/>
        <v>210</v>
      </c>
      <c r="B212">
        <v>-46177.680410027497</v>
      </c>
      <c r="C212">
        <f t="shared" si="113"/>
        <v>270.31958997250331</v>
      </c>
      <c r="D212">
        <f t="shared" si="114"/>
        <v>3.996627980810231E-118</v>
      </c>
      <c r="E212">
        <f t="shared" si="115"/>
        <v>-1026.3195900285514</v>
      </c>
      <c r="F212">
        <f t="shared" si="116"/>
        <v>0</v>
      </c>
      <c r="G212">
        <f t="shared" si="117"/>
        <v>11455.05976887864</v>
      </c>
      <c r="H212">
        <f t="shared" si="138"/>
        <v>0</v>
      </c>
      <c r="J212">
        <v>-32823.286757469097</v>
      </c>
      <c r="K212">
        <f t="shared" si="118"/>
        <v>-486.28675746909721</v>
      </c>
      <c r="L212">
        <f t="shared" si="119"/>
        <v>1.5547314773656567E+211</v>
      </c>
      <c r="N212">
        <v>-42618.279754139403</v>
      </c>
      <c r="O212">
        <f t="shared" si="120"/>
        <v>0</v>
      </c>
      <c r="Q212">
        <v>-37092.648921728098</v>
      </c>
      <c r="R212">
        <f t="shared" si="121"/>
        <v>10.521174086691273</v>
      </c>
      <c r="S212" s="1">
        <f t="shared" si="140"/>
        <v>210</v>
      </c>
      <c r="T212" s="1">
        <v>-70586.575765848102</v>
      </c>
      <c r="U212">
        <f t="shared" si="122"/>
        <v>31.424234151898418</v>
      </c>
      <c r="V212">
        <f t="shared" si="123"/>
        <v>2.2523117878776507E-14</v>
      </c>
      <c r="W212">
        <f t="shared" si="124"/>
        <v>525.75657841561667</v>
      </c>
      <c r="X212">
        <f t="shared" si="125"/>
        <v>2.1536782901799034E+228</v>
      </c>
      <c r="AA212" s="1">
        <f t="shared" si="141"/>
        <v>210</v>
      </c>
      <c r="AB212">
        <v>-26486.488482117598</v>
      </c>
      <c r="AC212">
        <f t="shared" si="126"/>
        <v>3.815115178824017</v>
      </c>
      <c r="AD212">
        <f t="shared" si="127"/>
        <v>2.2035176321782431E-2</v>
      </c>
      <c r="AE212">
        <f t="shared" si="128"/>
        <v>574708930754372.88</v>
      </c>
      <c r="AG212">
        <v>-42056.561939120198</v>
      </c>
      <c r="AH212">
        <f t="shared" si="129"/>
        <v>231.43806087980192</v>
      </c>
      <c r="AI212">
        <f t="shared" si="130"/>
        <v>3.0741655930944011E-101</v>
      </c>
      <c r="AJ212">
        <f t="shared" si="131"/>
        <v>1.1786798022657079E-117</v>
      </c>
      <c r="AO212" s="1">
        <f t="shared" si="142"/>
        <v>210</v>
      </c>
      <c r="AP212">
        <v>-45606.289754986698</v>
      </c>
      <c r="AQ212">
        <f t="shared" si="132"/>
        <v>269.71024501330248</v>
      </c>
      <c r="AR212">
        <f t="shared" si="133"/>
        <v>7.3507030373817839E-118</v>
      </c>
      <c r="AY212" s="1">
        <f t="shared" si="143"/>
        <v>210</v>
      </c>
      <c r="AZ212">
        <v>-542762.99765312602</v>
      </c>
      <c r="BA212">
        <f t="shared" si="134"/>
        <v>2.3468739818781614E-3</v>
      </c>
      <c r="BB212">
        <f t="shared" si="135"/>
        <v>0.99765587777376974</v>
      </c>
      <c r="BC212">
        <f t="shared" si="136"/>
        <v>1.4349240127341696E-3</v>
      </c>
      <c r="BD212">
        <f t="shared" si="108"/>
        <v>1.3464063015337522</v>
      </c>
      <c r="BE212">
        <f t="shared" si="137"/>
        <v>1.5410436937586399E-3</v>
      </c>
      <c r="BH212">
        <f t="shared" si="109"/>
        <v>1.4619997644622968</v>
      </c>
      <c r="BI212">
        <f t="shared" si="110"/>
        <v>1.5639662891638465E-3</v>
      </c>
      <c r="BJ212">
        <f t="shared" si="111"/>
        <v>2.1092174893229525</v>
      </c>
      <c r="BK212">
        <f t="shared" si="112"/>
        <v>1.6295138298524315E-3</v>
      </c>
    </row>
    <row r="213" spans="1:63" x14ac:dyDescent="0.2">
      <c r="A213" s="1">
        <f t="shared" si="139"/>
        <v>211</v>
      </c>
      <c r="B213">
        <v>-46175.2599481344</v>
      </c>
      <c r="C213">
        <f t="shared" si="113"/>
        <v>272.74005186559953</v>
      </c>
      <c r="D213">
        <f t="shared" si="114"/>
        <v>3.5522251171295653E-119</v>
      </c>
      <c r="E213">
        <f t="shared" si="115"/>
        <v>-1032.3400519219144</v>
      </c>
      <c r="F213">
        <f t="shared" si="116"/>
        <v>0</v>
      </c>
      <c r="G213">
        <f t="shared" si="117"/>
        <v>11455.05976887864</v>
      </c>
      <c r="H213">
        <f t="shared" si="138"/>
        <v>0</v>
      </c>
      <c r="J213">
        <v>-32824.4735325574</v>
      </c>
      <c r="K213">
        <f t="shared" si="118"/>
        <v>-487.47353255740018</v>
      </c>
      <c r="L213">
        <f t="shared" si="119"/>
        <v>5.0940741645915742E+211</v>
      </c>
      <c r="N213">
        <v>-42615.860642233798</v>
      </c>
      <c r="O213">
        <f t="shared" si="120"/>
        <v>0</v>
      </c>
      <c r="Q213">
        <v>-37093.831496238701</v>
      </c>
      <c r="R213">
        <f t="shared" si="121"/>
        <v>10.521205967823901</v>
      </c>
      <c r="S213" s="1">
        <f t="shared" si="140"/>
        <v>211</v>
      </c>
      <c r="T213" s="1">
        <v>-70585.541325092301</v>
      </c>
      <c r="U213">
        <f t="shared" si="122"/>
        <v>32.458674907698878</v>
      </c>
      <c r="V213">
        <f t="shared" si="123"/>
        <v>8.0052813067514877E-15</v>
      </c>
      <c r="W213">
        <f t="shared" si="124"/>
        <v>527.37537962442343</v>
      </c>
      <c r="X213">
        <f t="shared" si="125"/>
        <v>1.0869692607789086E+229</v>
      </c>
      <c r="AA213" s="1">
        <f t="shared" si="141"/>
        <v>211</v>
      </c>
      <c r="AB213">
        <v>-26483.5418788194</v>
      </c>
      <c r="AC213">
        <f t="shared" si="126"/>
        <v>3.8445812118059983</v>
      </c>
      <c r="AD213">
        <f t="shared" si="127"/>
        <v>2.1395359809316439E-2</v>
      </c>
      <c r="AE213">
        <f t="shared" si="128"/>
        <v>668073149155642.88</v>
      </c>
      <c r="AG213">
        <v>-42054.327247142697</v>
      </c>
      <c r="AH213">
        <f t="shared" si="129"/>
        <v>233.67275285730284</v>
      </c>
      <c r="AI213">
        <f t="shared" si="130"/>
        <v>3.2901285208084639E-102</v>
      </c>
      <c r="AJ213">
        <f t="shared" si="131"/>
        <v>1.0536792806380156E-118</v>
      </c>
      <c r="AO213" s="1">
        <f t="shared" si="142"/>
        <v>211</v>
      </c>
      <c r="AP213">
        <v>-45603.872079253102</v>
      </c>
      <c r="AQ213">
        <f t="shared" si="132"/>
        <v>272.12792074689787</v>
      </c>
      <c r="AR213">
        <f t="shared" si="133"/>
        <v>6.551573955918374E-119</v>
      </c>
      <c r="AY213" s="1">
        <f t="shared" si="143"/>
        <v>211</v>
      </c>
      <c r="AZ213">
        <v>-542763.01289558399</v>
      </c>
      <c r="BA213">
        <f t="shared" si="134"/>
        <v>-1.2895583990029991E-2</v>
      </c>
      <c r="BB213">
        <f t="shared" si="135"/>
        <v>1.0129790906026881</v>
      </c>
      <c r="BC213">
        <f t="shared" si="136"/>
        <v>1.4569633216084037E-3</v>
      </c>
      <c r="BD213">
        <f t="shared" si="108"/>
        <v>1.3690390277671103</v>
      </c>
      <c r="BE213">
        <f t="shared" si="137"/>
        <v>1.5669482219792454E-3</v>
      </c>
      <c r="BH213">
        <f t="shared" si="109"/>
        <v>1.4871587643077504</v>
      </c>
      <c r="BI213">
        <f t="shared" si="110"/>
        <v>1.5908799922873483E-3</v>
      </c>
      <c r="BJ213">
        <f t="shared" si="111"/>
        <v>2.1492620371797728</v>
      </c>
      <c r="BK213">
        <f t="shared" si="112"/>
        <v>1.6604509640612997E-3</v>
      </c>
    </row>
    <row r="214" spans="1:63" x14ac:dyDescent="0.2">
      <c r="A214" s="1">
        <f t="shared" si="139"/>
        <v>212</v>
      </c>
      <c r="B214">
        <v>-46172.832111477801</v>
      </c>
      <c r="C214">
        <f t="shared" si="113"/>
        <v>275.16788852219906</v>
      </c>
      <c r="D214">
        <f t="shared" si="114"/>
        <v>3.1340391537847905E-120</v>
      </c>
      <c r="E214">
        <f t="shared" si="115"/>
        <v>-1038.3678885787808</v>
      </c>
      <c r="F214">
        <f t="shared" si="116"/>
        <v>0</v>
      </c>
      <c r="G214">
        <f t="shared" si="117"/>
        <v>11455.05976887864</v>
      </c>
      <c r="H214">
        <f t="shared" si="138"/>
        <v>0</v>
      </c>
      <c r="J214">
        <v>-32825.654282689</v>
      </c>
      <c r="K214">
        <f t="shared" si="118"/>
        <v>-488.65428268899996</v>
      </c>
      <c r="L214">
        <f t="shared" si="119"/>
        <v>1.6590463913551445E+212</v>
      </c>
      <c r="N214">
        <v>-42613.435888215798</v>
      </c>
      <c r="O214">
        <f t="shared" si="120"/>
        <v>0</v>
      </c>
      <c r="Q214">
        <v>-37095.008373856501</v>
      </c>
      <c r="R214">
        <f t="shared" si="121"/>
        <v>10.521237694364443</v>
      </c>
      <c r="S214" s="1">
        <f t="shared" si="140"/>
        <v>212</v>
      </c>
      <c r="T214" s="1">
        <v>-70584.493770480098</v>
      </c>
      <c r="U214">
        <f t="shared" si="122"/>
        <v>33.506229519902263</v>
      </c>
      <c r="V214">
        <f t="shared" si="123"/>
        <v>2.8082088916458685E-15</v>
      </c>
      <c r="W214">
        <f t="shared" si="124"/>
        <v>528.98106697682726</v>
      </c>
      <c r="X214">
        <f t="shared" si="125"/>
        <v>5.4145007640104009E+229</v>
      </c>
      <c r="AA214" s="1">
        <f t="shared" si="141"/>
        <v>212</v>
      </c>
      <c r="AB214">
        <v>-26480.589488387101</v>
      </c>
      <c r="AC214">
        <f t="shared" si="126"/>
        <v>3.8741051161289941</v>
      </c>
      <c r="AD214">
        <f t="shared" si="127"/>
        <v>2.0772918908610546E-2</v>
      </c>
      <c r="AE214">
        <f t="shared" si="128"/>
        <v>776559890146657.88</v>
      </c>
      <c r="AG214">
        <v>-42052.088579177798</v>
      </c>
      <c r="AH214">
        <f t="shared" si="129"/>
        <v>235.91142082220176</v>
      </c>
      <c r="AI214">
        <f t="shared" si="130"/>
        <v>3.5072903391070448E-103</v>
      </c>
      <c r="AJ214">
        <f t="shared" si="131"/>
        <v>9.3819753927108367E-120</v>
      </c>
      <c r="AO214" s="1">
        <f t="shared" si="142"/>
        <v>212</v>
      </c>
      <c r="AP214">
        <v>-45601.4478975534</v>
      </c>
      <c r="AQ214">
        <f t="shared" si="132"/>
        <v>274.55210244659975</v>
      </c>
      <c r="AR214">
        <f t="shared" si="133"/>
        <v>5.8014547941935225E-120</v>
      </c>
      <c r="AY214" s="1">
        <f t="shared" si="143"/>
        <v>212</v>
      </c>
      <c r="AZ214">
        <v>-542763.02319204796</v>
      </c>
      <c r="BA214">
        <f t="shared" si="134"/>
        <v>-2.319204795639962E-2</v>
      </c>
      <c r="BB214">
        <f t="shared" si="135"/>
        <v>1.0234630746664697</v>
      </c>
      <c r="BC214">
        <f t="shared" si="136"/>
        <v>1.4720423892682986E-3</v>
      </c>
      <c r="BD214">
        <f t="shared" si="108"/>
        <v>1.3851841209083851</v>
      </c>
      <c r="BE214">
        <f t="shared" si="137"/>
        <v>1.5854272605444729E-3</v>
      </c>
      <c r="BH214">
        <f t="shared" si="109"/>
        <v>1.505287132508045</v>
      </c>
      <c r="BI214">
        <f t="shared" si="110"/>
        <v>1.6102727154819641E-3</v>
      </c>
      <c r="BJ214">
        <f t="shared" si="111"/>
        <v>2.1792615368057606</v>
      </c>
      <c r="BK214">
        <f t="shared" si="112"/>
        <v>1.6836276159602425E-3</v>
      </c>
    </row>
    <row r="215" spans="1:63" x14ac:dyDescent="0.2">
      <c r="A215" s="1">
        <f t="shared" si="139"/>
        <v>213</v>
      </c>
      <c r="B215">
        <v>-46170.3980095386</v>
      </c>
      <c r="C215">
        <f t="shared" si="113"/>
        <v>277.60199046140042</v>
      </c>
      <c r="D215">
        <f t="shared" si="114"/>
        <v>2.7478142868698687E-121</v>
      </c>
      <c r="E215">
        <f t="shared" si="115"/>
        <v>-1044.401990518249</v>
      </c>
      <c r="F215">
        <f t="shared" si="116"/>
        <v>0</v>
      </c>
      <c r="G215">
        <f t="shared" si="117"/>
        <v>11455.05976887864</v>
      </c>
      <c r="H215">
        <f t="shared" si="138"/>
        <v>0</v>
      </c>
      <c r="J215">
        <v>-32826.826405763597</v>
      </c>
      <c r="K215">
        <f t="shared" si="118"/>
        <v>-489.82640576359699</v>
      </c>
      <c r="L215">
        <f t="shared" si="119"/>
        <v>5.3567960733938939E+212</v>
      </c>
      <c r="N215">
        <v>-42611.000479353497</v>
      </c>
      <c r="O215">
        <f t="shared" si="120"/>
        <v>0</v>
      </c>
      <c r="Q215">
        <v>-37096.179929733204</v>
      </c>
      <c r="R215">
        <f t="shared" si="121"/>
        <v>10.521269276440524</v>
      </c>
      <c r="S215" s="1">
        <f t="shared" si="140"/>
        <v>213</v>
      </c>
      <c r="T215" s="1">
        <v>-70583.446395277904</v>
      </c>
      <c r="U215">
        <f t="shared" si="122"/>
        <v>34.55360472209577</v>
      </c>
      <c r="V215">
        <f t="shared" si="123"/>
        <v>9.8528107105996234E-16</v>
      </c>
      <c r="W215">
        <f t="shared" si="124"/>
        <v>530.58693373924098</v>
      </c>
      <c r="X215">
        <f t="shared" si="125"/>
        <v>2.6975996271514295E+230</v>
      </c>
      <c r="AA215" s="1">
        <f t="shared" si="141"/>
        <v>213</v>
      </c>
      <c r="AB215">
        <v>-26477.6282547712</v>
      </c>
      <c r="AC215">
        <f t="shared" si="126"/>
        <v>3.9037174522880012</v>
      </c>
      <c r="AD215">
        <f t="shared" si="127"/>
        <v>2.0166802798689373E-2</v>
      </c>
      <c r="AE215">
        <f t="shared" si="128"/>
        <v>902583703154038.5</v>
      </c>
      <c r="AG215">
        <v>-42049.841709852197</v>
      </c>
      <c r="AH215">
        <f t="shared" si="129"/>
        <v>238.1582901478032</v>
      </c>
      <c r="AI215">
        <f t="shared" si="130"/>
        <v>3.7082479840325605E-104</v>
      </c>
      <c r="AJ215">
        <f t="shared" si="131"/>
        <v>8.2854925877004319E-121</v>
      </c>
      <c r="AO215" s="1">
        <f t="shared" si="142"/>
        <v>213</v>
      </c>
      <c r="AP215">
        <v>-45599.024767994801</v>
      </c>
      <c r="AQ215">
        <f t="shared" si="132"/>
        <v>276.97523200519936</v>
      </c>
      <c r="AR215">
        <f t="shared" si="133"/>
        <v>5.1426280731670262E-121</v>
      </c>
      <c r="AY215" s="1">
        <f t="shared" si="143"/>
        <v>213</v>
      </c>
      <c r="AZ215">
        <v>-542763.04385399795</v>
      </c>
      <c r="BA215">
        <f t="shared" si="134"/>
        <v>-4.3853997951373458E-2</v>
      </c>
      <c r="BB215">
        <f t="shared" si="135"/>
        <v>1.044829796461044</v>
      </c>
      <c r="BC215">
        <f t="shared" si="136"/>
        <v>1.5027740502142162E-3</v>
      </c>
      <c r="BD215">
        <f t="shared" si="108"/>
        <v>1.4161225980590852</v>
      </c>
      <c r="BE215">
        <f t="shared" si="137"/>
        <v>1.620838224570169E-3</v>
      </c>
      <c r="BH215">
        <f t="shared" si="109"/>
        <v>1.5395118528372715</v>
      </c>
      <c r="BI215">
        <f t="shared" si="110"/>
        <v>1.6468844237407933E-3</v>
      </c>
      <c r="BJ215">
        <f t="shared" si="111"/>
        <v>2.2327032945004093</v>
      </c>
      <c r="BK215">
        <f t="shared" si="112"/>
        <v>1.7249150050966781E-3</v>
      </c>
    </row>
    <row r="216" spans="1:63" x14ac:dyDescent="0.2">
      <c r="A216" s="1">
        <f t="shared" si="139"/>
        <v>214</v>
      </c>
      <c r="B216">
        <v>-46167.957144856402</v>
      </c>
      <c r="C216">
        <f t="shared" si="113"/>
        <v>280.04285514359799</v>
      </c>
      <c r="D216">
        <f t="shared" si="114"/>
        <v>2.3929482944077981E-122</v>
      </c>
      <c r="E216">
        <f t="shared" si="115"/>
        <v>-1050.4428552007134</v>
      </c>
      <c r="F216">
        <f t="shared" si="116"/>
        <v>0</v>
      </c>
      <c r="G216">
        <f t="shared" si="117"/>
        <v>11455.05976887864</v>
      </c>
      <c r="H216">
        <f t="shared" si="138"/>
        <v>0</v>
      </c>
      <c r="J216">
        <v>-32827.990891456597</v>
      </c>
      <c r="K216">
        <f t="shared" si="118"/>
        <v>-490.99089145659673</v>
      </c>
      <c r="L216">
        <f t="shared" si="119"/>
        <v>1.7164644944778417E+213</v>
      </c>
      <c r="N216">
        <v>-42608.556861987301</v>
      </c>
      <c r="O216">
        <f t="shared" si="120"/>
        <v>0</v>
      </c>
      <c r="Q216">
        <v>-37097.3437218666</v>
      </c>
      <c r="R216">
        <f t="shared" si="121"/>
        <v>10.521300648238929</v>
      </c>
      <c r="S216" s="1">
        <f t="shared" si="140"/>
        <v>214</v>
      </c>
      <c r="T216" s="1">
        <v>-70582.391326785</v>
      </c>
      <c r="U216">
        <f t="shared" si="122"/>
        <v>35.608673214999726</v>
      </c>
      <c r="V216">
        <f t="shared" si="123"/>
        <v>3.4304391083290546E-16</v>
      </c>
      <c r="W216">
        <f t="shared" si="124"/>
        <v>532.18510721094424</v>
      </c>
      <c r="X216">
        <f t="shared" si="125"/>
        <v>1.3336915906125238E+231</v>
      </c>
      <c r="AA216" s="1">
        <f t="shared" si="141"/>
        <v>214</v>
      </c>
      <c r="AB216">
        <v>-26474.665060043299</v>
      </c>
      <c r="AC216">
        <f t="shared" si="126"/>
        <v>3.9333493995670143</v>
      </c>
      <c r="AD216">
        <f t="shared" si="127"/>
        <v>1.9577988107854272E-2</v>
      </c>
      <c r="AE216">
        <f t="shared" si="128"/>
        <v>1049038683750691.2</v>
      </c>
      <c r="AG216">
        <v>-42047.589333415002</v>
      </c>
      <c r="AH216">
        <f t="shared" si="129"/>
        <v>240.41066658499767</v>
      </c>
      <c r="AI216">
        <f t="shared" si="130"/>
        <v>3.8991874270043339E-105</v>
      </c>
      <c r="AJ216">
        <f t="shared" si="131"/>
        <v>7.2769714080749493E-122</v>
      </c>
      <c r="AO216" s="1">
        <f t="shared" si="142"/>
        <v>214</v>
      </c>
      <c r="AP216">
        <v>-45596.5936223268</v>
      </c>
      <c r="AQ216">
        <f t="shared" si="132"/>
        <v>279.40637767320004</v>
      </c>
      <c r="AR216">
        <f t="shared" si="133"/>
        <v>4.5222229320357178E-122</v>
      </c>
      <c r="AY216" s="1">
        <f t="shared" si="143"/>
        <v>214</v>
      </c>
      <c r="AZ216">
        <v>-542763.06261038699</v>
      </c>
      <c r="BA216">
        <f t="shared" si="134"/>
        <v>-6.2610386987216771E-2</v>
      </c>
      <c r="BB216">
        <f t="shared" si="135"/>
        <v>1.0646119717399123</v>
      </c>
      <c r="BC216">
        <f t="shared" si="136"/>
        <v>1.5312266649525831E-3</v>
      </c>
      <c r="BD216">
        <f t="shared" si="108"/>
        <v>1.4449959417759166</v>
      </c>
      <c r="BE216">
        <f t="shared" si="137"/>
        <v>1.6538855180965452E-3</v>
      </c>
      <c r="BH216">
        <f t="shared" si="109"/>
        <v>1.5715172411190736</v>
      </c>
      <c r="BI216">
        <f t="shared" si="110"/>
        <v>1.6811220136235439E-3</v>
      </c>
      <c r="BJ216">
        <f t="shared" si="111"/>
        <v>2.2831008620670237</v>
      </c>
      <c r="BK216">
        <f t="shared" si="112"/>
        <v>1.7638505505093427E-3</v>
      </c>
    </row>
    <row r="217" spans="1:63" x14ac:dyDescent="0.2">
      <c r="A217" s="1">
        <f t="shared" si="139"/>
        <v>215</v>
      </c>
      <c r="B217">
        <v>-46165.513924002596</v>
      </c>
      <c r="C217">
        <f t="shared" si="113"/>
        <v>282.48607599740353</v>
      </c>
      <c r="D217">
        <f t="shared" si="114"/>
        <v>2.0790071351157355E-123</v>
      </c>
      <c r="E217">
        <f t="shared" si="115"/>
        <v>-1056.4860760547858</v>
      </c>
      <c r="F217">
        <f t="shared" si="116"/>
        <v>0</v>
      </c>
      <c r="G217">
        <f t="shared" si="117"/>
        <v>11455.05976887864</v>
      </c>
      <c r="H217">
        <f t="shared" si="138"/>
        <v>0</v>
      </c>
      <c r="J217">
        <v>-32829.148862242597</v>
      </c>
      <c r="K217">
        <f t="shared" si="118"/>
        <v>-492.14886224259681</v>
      </c>
      <c r="L217">
        <f t="shared" si="119"/>
        <v>5.4643077006913791E+213</v>
      </c>
      <c r="N217">
        <v>-42606.111030966</v>
      </c>
      <c r="O217">
        <f t="shared" si="120"/>
        <v>0</v>
      </c>
      <c r="Q217">
        <v>-37098.498490571903</v>
      </c>
      <c r="R217">
        <f t="shared" si="121"/>
        <v>10.521331775824276</v>
      </c>
      <c r="S217" s="1">
        <f t="shared" si="140"/>
        <v>215</v>
      </c>
      <c r="T217" s="1">
        <v>-70581.315324425595</v>
      </c>
      <c r="U217">
        <f t="shared" si="122"/>
        <v>36.684675574404537</v>
      </c>
      <c r="V217">
        <f t="shared" si="123"/>
        <v>1.1696281917779401E-16</v>
      </c>
      <c r="W217">
        <f t="shared" si="124"/>
        <v>533.76234681614665</v>
      </c>
      <c r="X217">
        <f t="shared" si="125"/>
        <v>6.457164790410507E+231</v>
      </c>
      <c r="AA217" s="1">
        <f t="shared" si="141"/>
        <v>215</v>
      </c>
      <c r="AB217">
        <v>-26471.698863625501</v>
      </c>
      <c r="AC217">
        <f t="shared" si="126"/>
        <v>3.9630113637449904</v>
      </c>
      <c r="AD217">
        <f t="shared" si="127"/>
        <v>1.9005794668800282E-2</v>
      </c>
      <c r="AE217">
        <f t="shared" si="128"/>
        <v>1219221135495660.8</v>
      </c>
      <c r="AG217">
        <v>-42045.328939199397</v>
      </c>
      <c r="AH217">
        <f t="shared" si="129"/>
        <v>242.6710608006033</v>
      </c>
      <c r="AI217">
        <f t="shared" si="130"/>
        <v>4.0672173049663642E-106</v>
      </c>
      <c r="AJ217">
        <f t="shared" si="131"/>
        <v>6.3401703531126897E-123</v>
      </c>
      <c r="AO217" s="1">
        <f t="shared" si="142"/>
        <v>215</v>
      </c>
      <c r="AP217">
        <v>-45594.153679490002</v>
      </c>
      <c r="AQ217">
        <f t="shared" si="132"/>
        <v>281.84632050999789</v>
      </c>
      <c r="AR217">
        <f t="shared" si="133"/>
        <v>3.9418333339468933E-123</v>
      </c>
      <c r="AY217" s="1">
        <f t="shared" si="143"/>
        <v>215</v>
      </c>
      <c r="AZ217">
        <v>-542763.07605492999</v>
      </c>
      <c r="BA217">
        <f t="shared" si="134"/>
        <v>-7.6054929988458753E-2</v>
      </c>
      <c r="BB217">
        <f t="shared" si="135"/>
        <v>1.0790218431868384</v>
      </c>
      <c r="BC217">
        <f t="shared" si="136"/>
        <v>1.5519523189784449E-3</v>
      </c>
      <c r="BD217">
        <f t="shared" si="108"/>
        <v>1.4666466553644122</v>
      </c>
      <c r="BE217">
        <f t="shared" si="137"/>
        <v>1.6786660732699117E-3</v>
      </c>
      <c r="BH217">
        <f t="shared" si="109"/>
        <v>1.5956893912899137</v>
      </c>
      <c r="BI217">
        <f t="shared" si="110"/>
        <v>1.7069800396798641E-3</v>
      </c>
      <c r="BJ217">
        <f t="shared" si="111"/>
        <v>2.322267677195982</v>
      </c>
      <c r="BK217">
        <f t="shared" si="112"/>
        <v>1.794109576544822E-3</v>
      </c>
    </row>
    <row r="218" spans="1:63" x14ac:dyDescent="0.2">
      <c r="A218" s="1">
        <f t="shared" si="139"/>
        <v>216</v>
      </c>
      <c r="B218">
        <v>-46163.064376711802</v>
      </c>
      <c r="C218">
        <f t="shared" si="113"/>
        <v>284.93562328819826</v>
      </c>
      <c r="D218">
        <f t="shared" si="114"/>
        <v>1.7948621872067043E-124</v>
      </c>
      <c r="E218">
        <f t="shared" si="115"/>
        <v>-1062.5356233458476</v>
      </c>
      <c r="F218">
        <f t="shared" si="116"/>
        <v>0</v>
      </c>
      <c r="G218">
        <f t="shared" si="117"/>
        <v>11455.05976887864</v>
      </c>
      <c r="H218">
        <f t="shared" si="138"/>
        <v>0</v>
      </c>
      <c r="J218">
        <v>-32830.303332447998</v>
      </c>
      <c r="K218">
        <f t="shared" si="118"/>
        <v>-493.3033324479984</v>
      </c>
      <c r="L218">
        <f t="shared" si="119"/>
        <v>1.7334654363128869E+214</v>
      </c>
      <c r="N218">
        <v>-42603.659109186301</v>
      </c>
      <c r="O218">
        <f t="shared" si="120"/>
        <v>0</v>
      </c>
      <c r="Q218">
        <v>-37099.649178743297</v>
      </c>
      <c r="R218">
        <f t="shared" si="121"/>
        <v>10.521362792452253</v>
      </c>
      <c r="S218" s="1">
        <f t="shared" si="140"/>
        <v>216</v>
      </c>
      <c r="T218" s="1">
        <v>-70580.233440160693</v>
      </c>
      <c r="U218">
        <f t="shared" si="122"/>
        <v>37.766559839306865</v>
      </c>
      <c r="V218">
        <f t="shared" si="123"/>
        <v>3.9645277431193654E-17</v>
      </c>
      <c r="W218">
        <f t="shared" si="124"/>
        <v>535.33370451585154</v>
      </c>
      <c r="X218">
        <f t="shared" si="125"/>
        <v>3.1079487455478115E+232</v>
      </c>
      <c r="AA218" s="1">
        <f t="shared" si="141"/>
        <v>216</v>
      </c>
      <c r="AB218">
        <v>-26468.719528436599</v>
      </c>
      <c r="AC218">
        <f t="shared" si="126"/>
        <v>3.9928047156340107</v>
      </c>
      <c r="AD218">
        <f t="shared" si="127"/>
        <v>1.8447900377774603E-2</v>
      </c>
      <c r="AE218">
        <f t="shared" si="128"/>
        <v>1416825618765042</v>
      </c>
      <c r="AG218">
        <v>-42043.062196373903</v>
      </c>
      <c r="AH218">
        <f t="shared" si="129"/>
        <v>244.93780362609687</v>
      </c>
      <c r="AI218">
        <f t="shared" si="130"/>
        <v>4.2156396023265418E-107</v>
      </c>
      <c r="AJ218">
        <f t="shared" si="131"/>
        <v>5.4890099658210288E-124</v>
      </c>
      <c r="AO218" s="1">
        <f t="shared" si="142"/>
        <v>216</v>
      </c>
      <c r="AP218">
        <v>-45591.708325385996</v>
      </c>
      <c r="AQ218">
        <f t="shared" si="132"/>
        <v>284.29167461400357</v>
      </c>
      <c r="AR218">
        <f t="shared" si="133"/>
        <v>3.4173893692576738E-124</v>
      </c>
      <c r="AY218" s="1">
        <f t="shared" si="143"/>
        <v>216</v>
      </c>
      <c r="AZ218">
        <v>-542763.088137388</v>
      </c>
      <c r="BA218">
        <f t="shared" si="134"/>
        <v>-8.8137387996539474E-2</v>
      </c>
      <c r="BB218">
        <f t="shared" si="135"/>
        <v>1.0921381583948897</v>
      </c>
      <c r="BC218">
        <f t="shared" si="136"/>
        <v>1.5708174568179788E-3</v>
      </c>
      <c r="BD218">
        <f t="shared" si="108"/>
        <v>1.486595517585932</v>
      </c>
      <c r="BE218">
        <f t="shared" si="137"/>
        <v>1.701498756308541E-3</v>
      </c>
      <c r="BH218">
        <f t="shared" si="109"/>
        <v>1.6180279499855186</v>
      </c>
      <c r="BI218">
        <f t="shared" si="110"/>
        <v>1.730876591237301E-3</v>
      </c>
      <c r="BJ218">
        <f t="shared" si="111"/>
        <v>2.3588912033109239</v>
      </c>
      <c r="BK218">
        <f t="shared" si="112"/>
        <v>1.8224037390028697E-3</v>
      </c>
    </row>
    <row r="219" spans="1:63" x14ac:dyDescent="0.2">
      <c r="A219" s="1">
        <f t="shared" si="139"/>
        <v>217</v>
      </c>
      <c r="B219">
        <v>-46160.608025550799</v>
      </c>
      <c r="C219">
        <f t="shared" si="113"/>
        <v>287.39197444920137</v>
      </c>
      <c r="D219">
        <f t="shared" si="114"/>
        <v>1.5390451244456285E-125</v>
      </c>
      <c r="E219">
        <f t="shared" si="115"/>
        <v>-1068.5919745071176</v>
      </c>
      <c r="F219">
        <f t="shared" si="116"/>
        <v>0</v>
      </c>
      <c r="G219">
        <f t="shared" si="117"/>
        <v>11455.05976887864</v>
      </c>
      <c r="H219">
        <f t="shared" si="138"/>
        <v>0</v>
      </c>
      <c r="J219">
        <v>-32831.4521603584</v>
      </c>
      <c r="K219">
        <f t="shared" si="118"/>
        <v>-494.45216035839985</v>
      </c>
      <c r="L219">
        <f t="shared" si="119"/>
        <v>5.4682052660787468E+214</v>
      </c>
      <c r="N219">
        <v>-42601.200831120797</v>
      </c>
      <c r="O219">
        <f t="shared" si="120"/>
        <v>0</v>
      </c>
      <c r="Q219">
        <v>-37100.795869231202</v>
      </c>
      <c r="R219">
        <f t="shared" si="121"/>
        <v>10.521393700366277</v>
      </c>
      <c r="S219" s="1">
        <f t="shared" si="140"/>
        <v>217</v>
      </c>
      <c r="T219" s="1">
        <v>-70579.136939525604</v>
      </c>
      <c r="U219">
        <f t="shared" si="122"/>
        <v>38.863060474395752</v>
      </c>
      <c r="V219">
        <f t="shared" si="123"/>
        <v>1.3243027658726238E-17</v>
      </c>
      <c r="W219">
        <f t="shared" si="124"/>
        <v>536.89044584536987</v>
      </c>
      <c r="X219">
        <f t="shared" si="125"/>
        <v>1.4742054663204014E+233</v>
      </c>
      <c r="AA219" s="1">
        <f t="shared" si="141"/>
        <v>217</v>
      </c>
      <c r="AB219">
        <v>-26465.739291071801</v>
      </c>
      <c r="AC219">
        <f t="shared" si="126"/>
        <v>4.0226070892819914</v>
      </c>
      <c r="AD219">
        <f t="shared" si="127"/>
        <v>1.7906220916426151E-2</v>
      </c>
      <c r="AE219">
        <f t="shared" si="128"/>
        <v>1646441868006356.5</v>
      </c>
      <c r="AG219">
        <v>-42040.7899245023</v>
      </c>
      <c r="AH219">
        <f t="shared" si="129"/>
        <v>247.21007549770002</v>
      </c>
      <c r="AI219">
        <f t="shared" si="130"/>
        <v>4.3453857963789776E-108</v>
      </c>
      <c r="AJ219">
        <f t="shared" si="131"/>
        <v>4.7259146860300322E-125</v>
      </c>
      <c r="AO219" s="1">
        <f t="shared" si="142"/>
        <v>217</v>
      </c>
      <c r="AP219">
        <v>-45589.260897159496</v>
      </c>
      <c r="AQ219">
        <f t="shared" si="132"/>
        <v>286.73910284050362</v>
      </c>
      <c r="AR219">
        <f t="shared" si="133"/>
        <v>2.9565817408848992E-125</v>
      </c>
      <c r="AY219" s="1">
        <f t="shared" si="143"/>
        <v>217</v>
      </c>
      <c r="AZ219">
        <v>-542763.09788966097</v>
      </c>
      <c r="BA219">
        <f t="shared" si="134"/>
        <v>-9.7889660974033177E-2</v>
      </c>
      <c r="BB219">
        <f t="shared" si="135"/>
        <v>1.1028410919829952</v>
      </c>
      <c r="BC219">
        <f t="shared" si="136"/>
        <v>1.5862114386051079E-3</v>
      </c>
      <c r="BD219">
        <f t="shared" si="108"/>
        <v>1.5033086461189145</v>
      </c>
      <c r="BE219">
        <f t="shared" si="137"/>
        <v>1.7206279458402527E-3</v>
      </c>
      <c r="BH219">
        <f t="shared" si="109"/>
        <v>1.636860597806824</v>
      </c>
      <c r="BI219">
        <f t="shared" si="110"/>
        <v>1.7510227137225187E-3</v>
      </c>
      <c r="BJ219">
        <f t="shared" si="111"/>
        <v>2.3905154655945733</v>
      </c>
      <c r="BK219">
        <f t="shared" si="112"/>
        <v>1.846835630455955E-3</v>
      </c>
    </row>
    <row r="220" spans="1:63" x14ac:dyDescent="0.2">
      <c r="A220" s="1">
        <f t="shared" si="139"/>
        <v>218</v>
      </c>
      <c r="B220">
        <v>-46158.140677690499</v>
      </c>
      <c r="C220">
        <f t="shared" si="113"/>
        <v>289.85932230950129</v>
      </c>
      <c r="D220">
        <f t="shared" si="114"/>
        <v>1.3052562840628548E-126</v>
      </c>
      <c r="E220">
        <f t="shared" si="115"/>
        <v>-1074.6593223676846</v>
      </c>
      <c r="F220">
        <f t="shared" si="116"/>
        <v>0</v>
      </c>
      <c r="G220">
        <f t="shared" si="117"/>
        <v>11455.05976887864</v>
      </c>
      <c r="H220">
        <f t="shared" si="138"/>
        <v>0</v>
      </c>
      <c r="J220">
        <v>-32832.594513654702</v>
      </c>
      <c r="K220">
        <f t="shared" si="118"/>
        <v>-495.59451365470159</v>
      </c>
      <c r="L220">
        <f t="shared" si="119"/>
        <v>1.7138094837307998E+215</v>
      </c>
      <c r="N220">
        <v>-42598.741152897397</v>
      </c>
      <c r="O220">
        <f t="shared" si="120"/>
        <v>0</v>
      </c>
      <c r="Q220">
        <v>-37101.938641428897</v>
      </c>
      <c r="R220">
        <f t="shared" si="121"/>
        <v>10.521424501716263</v>
      </c>
      <c r="S220" s="1">
        <f t="shared" si="140"/>
        <v>218</v>
      </c>
      <c r="T220" s="1">
        <v>-70578.0298510789</v>
      </c>
      <c r="U220">
        <f t="shared" si="122"/>
        <v>39.97014892110019</v>
      </c>
      <c r="V220">
        <f t="shared" si="123"/>
        <v>4.3770840154999355E-18</v>
      </c>
      <c r="W220">
        <f t="shared" si="124"/>
        <v>538.43659936327265</v>
      </c>
      <c r="X220">
        <f t="shared" si="125"/>
        <v>6.9190099989539265E+233</v>
      </c>
      <c r="AA220" s="1">
        <f t="shared" si="141"/>
        <v>218</v>
      </c>
      <c r="AB220">
        <v>-26462.755124926502</v>
      </c>
      <c r="AC220">
        <f t="shared" si="126"/>
        <v>4.0524487507349845</v>
      </c>
      <c r="AD220">
        <f t="shared" si="127"/>
        <v>1.7379763779769485E-2</v>
      </c>
      <c r="AE220">
        <f t="shared" si="128"/>
        <v>1913195449517234.2</v>
      </c>
      <c r="AG220">
        <v>-42038.514626264499</v>
      </c>
      <c r="AH220">
        <f t="shared" si="129"/>
        <v>249.48537373550062</v>
      </c>
      <c r="AI220">
        <f t="shared" si="130"/>
        <v>4.4655902518310973E-109</v>
      </c>
      <c r="AJ220">
        <f t="shared" si="131"/>
        <v>4.0566113479752933E-126</v>
      </c>
      <c r="AO220" s="1">
        <f t="shared" si="142"/>
        <v>218</v>
      </c>
      <c r="AP220">
        <v>-45586.801027059497</v>
      </c>
      <c r="AQ220">
        <f t="shared" si="132"/>
        <v>289.19897294050315</v>
      </c>
      <c r="AR220">
        <f t="shared" si="133"/>
        <v>2.5262823033928391E-126</v>
      </c>
      <c r="AY220" s="1">
        <f t="shared" si="143"/>
        <v>218</v>
      </c>
      <c r="AZ220">
        <v>-542763.11183762504</v>
      </c>
      <c r="BA220">
        <f t="shared" si="134"/>
        <v>-0.11183762503787875</v>
      </c>
      <c r="BB220">
        <f t="shared" si="135"/>
        <v>1.1183312569060149</v>
      </c>
      <c r="BC220">
        <f t="shared" si="136"/>
        <v>1.6084908739339035E-3</v>
      </c>
      <c r="BD220">
        <f t="shared" si="108"/>
        <v>1.526601402540043</v>
      </c>
      <c r="BE220">
        <f t="shared" si="137"/>
        <v>1.7472879186524316E-3</v>
      </c>
      <c r="BH220">
        <f t="shared" si="109"/>
        <v>1.6628747363915117</v>
      </c>
      <c r="BI220">
        <f t="shared" si="110"/>
        <v>1.7788511968570911E-3</v>
      </c>
      <c r="BJ220">
        <f t="shared" si="111"/>
        <v>2.4327493776492841</v>
      </c>
      <c r="BK220">
        <f t="shared" si="112"/>
        <v>1.8794641972729377E-3</v>
      </c>
    </row>
    <row r="221" spans="1:63" x14ac:dyDescent="0.2">
      <c r="A221" s="1">
        <f t="shared" si="139"/>
        <v>219</v>
      </c>
      <c r="B221">
        <v>-46155.670961141499</v>
      </c>
      <c r="C221">
        <f t="shared" si="113"/>
        <v>292.32903885850101</v>
      </c>
      <c r="D221">
        <f t="shared" si="114"/>
        <v>1.1043621756865007E-127</v>
      </c>
      <c r="E221">
        <f t="shared" si="115"/>
        <v>-1080.7290389169511</v>
      </c>
      <c r="F221">
        <f t="shared" si="116"/>
        <v>0</v>
      </c>
      <c r="G221">
        <f t="shared" si="117"/>
        <v>11455.05976887864</v>
      </c>
      <c r="H221">
        <f t="shared" si="138"/>
        <v>0</v>
      </c>
      <c r="J221">
        <v>-32833.735171914101</v>
      </c>
      <c r="K221">
        <f t="shared" si="118"/>
        <v>-496.73517191410065</v>
      </c>
      <c r="L221">
        <f t="shared" si="119"/>
        <v>5.3622138438646405E+215</v>
      </c>
      <c r="N221">
        <v>-42596.270473232398</v>
      </c>
      <c r="O221">
        <f t="shared" si="120"/>
        <v>0</v>
      </c>
      <c r="Q221">
        <v>-37103.073107361699</v>
      </c>
      <c r="R221">
        <f t="shared" si="121"/>
        <v>10.521455078247582</v>
      </c>
      <c r="S221" s="1">
        <f t="shared" si="140"/>
        <v>219</v>
      </c>
      <c r="T221" s="1">
        <v>-70576.914143919901</v>
      </c>
      <c r="U221">
        <f t="shared" si="122"/>
        <v>41.085856080098893</v>
      </c>
      <c r="V221">
        <f t="shared" si="123"/>
        <v>1.4342980901962541E-18</v>
      </c>
      <c r="W221">
        <f t="shared" si="124"/>
        <v>539.97413416888116</v>
      </c>
      <c r="X221">
        <f t="shared" si="125"/>
        <v>3.2194882175477828E+234</v>
      </c>
      <c r="AA221" s="1">
        <f t="shared" si="141"/>
        <v>219</v>
      </c>
      <c r="AB221">
        <v>-26459.757871746999</v>
      </c>
      <c r="AC221">
        <f t="shared" si="126"/>
        <v>4.0824212825300128</v>
      </c>
      <c r="AD221">
        <f t="shared" si="127"/>
        <v>1.6866577422448369E-2</v>
      </c>
      <c r="AE221">
        <f t="shared" si="128"/>
        <v>2222877043884745.5</v>
      </c>
      <c r="AG221">
        <v>-42036.232548594402</v>
      </c>
      <c r="AH221">
        <f t="shared" si="129"/>
        <v>251.76745140559797</v>
      </c>
      <c r="AI221">
        <f t="shared" si="130"/>
        <v>4.5581134633578234E-110</v>
      </c>
      <c r="AJ221">
        <f t="shared" si="131"/>
        <v>3.458570677200823E-127</v>
      </c>
      <c r="AO221" s="1">
        <f t="shared" si="142"/>
        <v>219</v>
      </c>
      <c r="AP221">
        <v>-45584.335585117296</v>
      </c>
      <c r="AQ221">
        <f t="shared" si="132"/>
        <v>291.66441488270357</v>
      </c>
      <c r="AR221">
        <f t="shared" si="133"/>
        <v>2.1466144519793702E-127</v>
      </c>
      <c r="AY221" s="1">
        <f t="shared" si="143"/>
        <v>219</v>
      </c>
      <c r="AZ221">
        <v>-542763.11600816203</v>
      </c>
      <c r="BA221">
        <f t="shared" si="134"/>
        <v>-0.11600816203281283</v>
      </c>
      <c r="BB221">
        <f t="shared" si="135"/>
        <v>1.1230050380998182</v>
      </c>
      <c r="BC221">
        <f t="shared" si="136"/>
        <v>1.6152131526420879E-3</v>
      </c>
      <c r="BD221">
        <f t="shared" si="108"/>
        <v>1.5351714185127969</v>
      </c>
      <c r="BE221">
        <f t="shared" si="137"/>
        <v>1.7570968218454566E-3</v>
      </c>
      <c r="BH221">
        <f t="shared" si="109"/>
        <v>1.6728657643145339</v>
      </c>
      <c r="BI221">
        <f t="shared" si="110"/>
        <v>1.7895390445883447E-3</v>
      </c>
      <c r="BJ221">
        <f t="shared" si="111"/>
        <v>2.4516411367908684</v>
      </c>
      <c r="BK221">
        <f t="shared" si="112"/>
        <v>1.8940593648871292E-3</v>
      </c>
    </row>
    <row r="222" spans="1:63" x14ac:dyDescent="0.2">
      <c r="A222" s="1">
        <f t="shared" si="139"/>
        <v>220</v>
      </c>
      <c r="B222">
        <v>-46153.194564104</v>
      </c>
      <c r="C222">
        <f t="shared" si="113"/>
        <v>294.80543589599984</v>
      </c>
      <c r="D222">
        <f t="shared" si="114"/>
        <v>9.2816664054669789E-129</v>
      </c>
      <c r="E222">
        <f t="shared" si="115"/>
        <v>-1086.8054359547168</v>
      </c>
      <c r="F222">
        <f t="shared" si="116"/>
        <v>0</v>
      </c>
      <c r="G222">
        <f t="shared" si="117"/>
        <v>11455.05976887864</v>
      </c>
      <c r="H222">
        <f t="shared" si="138"/>
        <v>0</v>
      </c>
      <c r="J222">
        <v>-32834.865429282101</v>
      </c>
      <c r="K222">
        <f t="shared" si="118"/>
        <v>-497.8654292821011</v>
      </c>
      <c r="L222">
        <f t="shared" si="119"/>
        <v>1.66038448893194E+216</v>
      </c>
      <c r="N222">
        <v>-42593.793417818801</v>
      </c>
      <c r="O222">
        <f t="shared" si="120"/>
        <v>0</v>
      </c>
      <c r="Q222">
        <v>-37104.205904483701</v>
      </c>
      <c r="R222">
        <f t="shared" si="121"/>
        <v>10.521485608867682</v>
      </c>
      <c r="S222" s="1">
        <f t="shared" si="140"/>
        <v>220</v>
      </c>
      <c r="T222" s="1">
        <v>-70575.785926461205</v>
      </c>
      <c r="U222">
        <f t="shared" si="122"/>
        <v>42.214073538794764</v>
      </c>
      <c r="V222">
        <f t="shared" si="123"/>
        <v>4.641526169938064E-19</v>
      </c>
      <c r="W222">
        <f t="shared" si="124"/>
        <v>541.49915867479251</v>
      </c>
      <c r="X222">
        <f t="shared" si="125"/>
        <v>1.4794373124477299E+235</v>
      </c>
      <c r="AA222" s="1">
        <f t="shared" si="141"/>
        <v>220</v>
      </c>
      <c r="AB222">
        <v>-26456.754348874001</v>
      </c>
      <c r="AC222">
        <f t="shared" si="126"/>
        <v>4.1124565112599889</v>
      </c>
      <c r="AD222">
        <f t="shared" si="127"/>
        <v>1.6367518108832611E-2</v>
      </c>
      <c r="AE222">
        <f t="shared" si="128"/>
        <v>2582523686327757.5</v>
      </c>
      <c r="AG222">
        <v>-42033.941494226397</v>
      </c>
      <c r="AH222">
        <f t="shared" si="129"/>
        <v>254.05850577360252</v>
      </c>
      <c r="AI222">
        <f t="shared" si="130"/>
        <v>4.6109760021682027E-111</v>
      </c>
      <c r="AJ222">
        <f t="shared" si="131"/>
        <v>2.9223442795288948E-128</v>
      </c>
      <c r="AO222" s="1">
        <f t="shared" si="142"/>
        <v>220</v>
      </c>
      <c r="AP222">
        <v>-45581.865685701297</v>
      </c>
      <c r="AQ222">
        <f t="shared" si="132"/>
        <v>294.13431429870252</v>
      </c>
      <c r="AR222">
        <f t="shared" si="133"/>
        <v>1.8158934481569354E-128</v>
      </c>
      <c r="AY222" s="1">
        <f t="shared" si="143"/>
        <v>220</v>
      </c>
      <c r="AZ222">
        <v>-542763.12592589797</v>
      </c>
      <c r="BA222">
        <f t="shared" si="134"/>
        <v>-0.12592589796986431</v>
      </c>
      <c r="BB222">
        <f t="shared" si="135"/>
        <v>1.1341981187857662</v>
      </c>
      <c r="BC222">
        <f t="shared" si="136"/>
        <v>1.631312110820511E-3</v>
      </c>
      <c r="BD222">
        <f t="shared" si="108"/>
        <v>1.5526875551992005</v>
      </c>
      <c r="BE222">
        <f t="shared" si="137"/>
        <v>1.7771451029243905E-3</v>
      </c>
      <c r="BH222">
        <f t="shared" si="109"/>
        <v>1.6926167259126093</v>
      </c>
      <c r="BI222">
        <f t="shared" si="110"/>
        <v>1.8106675282371231E-3</v>
      </c>
      <c r="BJ222">
        <f t="shared" si="111"/>
        <v>2.4849199708955823</v>
      </c>
      <c r="BK222">
        <f t="shared" si="112"/>
        <v>1.9197695254985904E-3</v>
      </c>
    </row>
    <row r="223" spans="1:63" x14ac:dyDescent="0.2">
      <c r="A223" s="1">
        <f t="shared" si="139"/>
        <v>221</v>
      </c>
      <c r="B223">
        <v>-46150.712459444898</v>
      </c>
      <c r="C223">
        <f t="shared" si="113"/>
        <v>297.28754055510217</v>
      </c>
      <c r="D223">
        <f t="shared" si="114"/>
        <v>7.7564250151861558E-130</v>
      </c>
      <c r="E223">
        <f t="shared" si="115"/>
        <v>-1092.887540614086</v>
      </c>
      <c r="F223">
        <f t="shared" si="116"/>
        <v>0</v>
      </c>
      <c r="G223">
        <f t="shared" si="117"/>
        <v>11455.05976887864</v>
      </c>
      <c r="H223">
        <f t="shared" si="138"/>
        <v>0</v>
      </c>
      <c r="J223">
        <v>-32835.989428400899</v>
      </c>
      <c r="K223">
        <f t="shared" si="118"/>
        <v>-498.98942840089876</v>
      </c>
      <c r="L223">
        <f t="shared" si="119"/>
        <v>5.1092279882661219E+216</v>
      </c>
      <c r="N223">
        <v>-42591.306057095499</v>
      </c>
      <c r="O223">
        <f t="shared" si="120"/>
        <v>0</v>
      </c>
      <c r="Q223">
        <v>-37105.330265879602</v>
      </c>
      <c r="R223">
        <f t="shared" si="121"/>
        <v>10.521515911210319</v>
      </c>
      <c r="S223" s="1">
        <f t="shared" si="140"/>
        <v>221</v>
      </c>
      <c r="T223" s="1">
        <v>-70574.650806665406</v>
      </c>
      <c r="U223">
        <f t="shared" si="122"/>
        <v>43.34919333459402</v>
      </c>
      <c r="V223">
        <f t="shared" si="123"/>
        <v>1.491710476417584E-19</v>
      </c>
      <c r="W223">
        <f t="shared" si="124"/>
        <v>543.01728084360047</v>
      </c>
      <c r="X223">
        <f t="shared" si="125"/>
        <v>6.7516302213574497E+235</v>
      </c>
      <c r="AA223" s="1">
        <f t="shared" si="141"/>
        <v>221</v>
      </c>
      <c r="AB223">
        <v>-26453.757779955798</v>
      </c>
      <c r="AC223">
        <f t="shared" si="126"/>
        <v>4.1424222004420157</v>
      </c>
      <c r="AD223">
        <f t="shared" si="127"/>
        <v>1.5884329838990997E-2</v>
      </c>
      <c r="AE223">
        <f t="shared" si="128"/>
        <v>3000567401588234</v>
      </c>
      <c r="AG223">
        <v>-42031.6456236839</v>
      </c>
      <c r="AH223">
        <f t="shared" si="129"/>
        <v>256.35437631609966</v>
      </c>
      <c r="AI223">
        <f t="shared" si="130"/>
        <v>4.6420408097709678E-112</v>
      </c>
      <c r="AJ223">
        <f t="shared" si="131"/>
        <v>2.4573921355483353E-129</v>
      </c>
      <c r="AO223" s="1">
        <f t="shared" si="142"/>
        <v>221</v>
      </c>
      <c r="AP223">
        <v>-45579.391539931203</v>
      </c>
      <c r="AQ223">
        <f t="shared" si="132"/>
        <v>296.60846006879729</v>
      </c>
      <c r="AR223">
        <f t="shared" si="133"/>
        <v>1.5296163119243288E-129</v>
      </c>
      <c r="AY223" s="1">
        <f t="shared" si="143"/>
        <v>221</v>
      </c>
      <c r="AZ223">
        <v>-542763.13611531199</v>
      </c>
      <c r="BA223">
        <f t="shared" si="134"/>
        <v>-0.13611531199421734</v>
      </c>
      <c r="BB223">
        <f t="shared" si="135"/>
        <v>1.1458140120760274</v>
      </c>
      <c r="BC223">
        <f t="shared" si="136"/>
        <v>1.6480191984876004E-3</v>
      </c>
      <c r="BD223">
        <f t="shared" si="108"/>
        <v>1.5708302512673538</v>
      </c>
      <c r="BE223">
        <f t="shared" si="137"/>
        <v>1.7979105192268529E-3</v>
      </c>
      <c r="BH223">
        <f t="shared" si="109"/>
        <v>1.7130662197895337</v>
      </c>
      <c r="BI223">
        <f t="shared" si="110"/>
        <v>1.8325432629885132E-3</v>
      </c>
      <c r="BJ223">
        <f t="shared" si="111"/>
        <v>2.5193348905052106</v>
      </c>
      <c r="BK223">
        <f t="shared" si="112"/>
        <v>1.9463573893585427E-3</v>
      </c>
    </row>
    <row r="224" spans="1:63" x14ac:dyDescent="0.2">
      <c r="A224" s="1">
        <f t="shared" si="139"/>
        <v>222</v>
      </c>
      <c r="B224">
        <v>-46148.225782513597</v>
      </c>
      <c r="C224">
        <f t="shared" si="113"/>
        <v>299.77421748640336</v>
      </c>
      <c r="D224">
        <f t="shared" si="114"/>
        <v>6.4522550884347352E-131</v>
      </c>
      <c r="E224">
        <f t="shared" si="115"/>
        <v>-1098.974217545654</v>
      </c>
      <c r="F224">
        <f t="shared" si="116"/>
        <v>0</v>
      </c>
      <c r="G224">
        <f t="shared" si="117"/>
        <v>11455.05976887864</v>
      </c>
      <c r="H224">
        <f t="shared" si="138"/>
        <v>0</v>
      </c>
      <c r="J224">
        <v>-32837.103778719902</v>
      </c>
      <c r="K224">
        <f t="shared" si="118"/>
        <v>-500.10377871990204</v>
      </c>
      <c r="L224">
        <f t="shared" si="119"/>
        <v>1.5570819740697445E+217</v>
      </c>
      <c r="N224">
        <v>-42588.817327475103</v>
      </c>
      <c r="O224">
        <f t="shared" si="120"/>
        <v>0</v>
      </c>
      <c r="Q224">
        <v>-37106.449007153496</v>
      </c>
      <c r="R224">
        <f t="shared" si="121"/>
        <v>10.521546061175323</v>
      </c>
      <c r="S224" s="1">
        <f t="shared" si="140"/>
        <v>222</v>
      </c>
      <c r="T224" s="1">
        <v>-70573.505866646694</v>
      </c>
      <c r="U224">
        <f t="shared" si="122"/>
        <v>44.494133353306097</v>
      </c>
      <c r="V224">
        <f t="shared" si="123"/>
        <v>4.7472642586309279E-20</v>
      </c>
      <c r="W224">
        <f t="shared" si="124"/>
        <v>544.52558278949562</v>
      </c>
      <c r="X224">
        <f t="shared" si="125"/>
        <v>3.0510959163020464E+236</v>
      </c>
      <c r="AA224" s="1">
        <f t="shared" si="141"/>
        <v>222</v>
      </c>
      <c r="AB224">
        <v>-26450.737897634499</v>
      </c>
      <c r="AC224">
        <f t="shared" si="126"/>
        <v>4.1726210236550108</v>
      </c>
      <c r="AD224">
        <f t="shared" si="127"/>
        <v>1.5411812414957864E-2</v>
      </c>
      <c r="AE224">
        <f t="shared" si="128"/>
        <v>3485468893759184</v>
      </c>
      <c r="AG224">
        <v>-42029.3429840803</v>
      </c>
      <c r="AH224">
        <f t="shared" si="129"/>
        <v>258.65701591969992</v>
      </c>
      <c r="AI224">
        <f t="shared" si="130"/>
        <v>4.6417877762089464E-113</v>
      </c>
      <c r="AJ224">
        <f t="shared" si="131"/>
        <v>2.0524745638977246E-130</v>
      </c>
      <c r="AO224" s="1">
        <f t="shared" si="142"/>
        <v>222</v>
      </c>
      <c r="AP224">
        <v>-45576.9084411859</v>
      </c>
      <c r="AQ224">
        <f t="shared" si="132"/>
        <v>299.0915588140997</v>
      </c>
      <c r="AR224">
        <f t="shared" si="133"/>
        <v>1.2769868445106086E-130</v>
      </c>
      <c r="AY224" s="1">
        <f t="shared" si="143"/>
        <v>222</v>
      </c>
      <c r="AZ224">
        <v>-542763.15160882403</v>
      </c>
      <c r="BA224">
        <f t="shared" si="134"/>
        <v>-0.1516088240314275</v>
      </c>
      <c r="BB224">
        <f t="shared" si="135"/>
        <v>1.1637049339815468</v>
      </c>
      <c r="BC224">
        <f t="shared" si="136"/>
        <v>1.6737516319089E-3</v>
      </c>
      <c r="BD224">
        <f t="shared" si="108"/>
        <v>1.5976365262746208</v>
      </c>
      <c r="BE224">
        <f t="shared" si="137"/>
        <v>1.8285919272134697E-3</v>
      </c>
      <c r="BH224">
        <f t="shared" si="109"/>
        <v>1.7429832552180391</v>
      </c>
      <c r="BI224">
        <f t="shared" si="110"/>
        <v>1.8645468487750755E-3</v>
      </c>
      <c r="BJ224">
        <f t="shared" si="111"/>
        <v>2.5678103004286665</v>
      </c>
      <c r="BK224">
        <f t="shared" si="112"/>
        <v>1.9838079373830581E-3</v>
      </c>
    </row>
    <row r="225" spans="1:63" x14ac:dyDescent="0.2">
      <c r="A225" s="1">
        <f t="shared" si="139"/>
        <v>223</v>
      </c>
      <c r="B225">
        <v>-46145.730334162698</v>
      </c>
      <c r="C225">
        <f t="shared" si="113"/>
        <v>302.26966583730245</v>
      </c>
      <c r="D225">
        <f t="shared" si="114"/>
        <v>5.320495498922358E-132</v>
      </c>
      <c r="E225">
        <f t="shared" si="115"/>
        <v>-1105.06966589682</v>
      </c>
      <c r="F225">
        <f t="shared" si="116"/>
        <v>0</v>
      </c>
      <c r="G225">
        <f t="shared" si="117"/>
        <v>11455.05976887864</v>
      </c>
      <c r="H225">
        <f t="shared" si="138"/>
        <v>0</v>
      </c>
      <c r="J225">
        <v>-32838.212999939897</v>
      </c>
      <c r="K225">
        <f t="shared" si="118"/>
        <v>-501.21299993989669</v>
      </c>
      <c r="L225">
        <f t="shared" si="119"/>
        <v>4.7210666544973983E+217</v>
      </c>
      <c r="N225">
        <v>-42586.319497769597</v>
      </c>
      <c r="O225">
        <f t="shared" si="120"/>
        <v>0</v>
      </c>
      <c r="Q225">
        <v>-37107.559362053798</v>
      </c>
      <c r="R225">
        <f t="shared" si="121"/>
        <v>10.521575984229603</v>
      </c>
      <c r="S225" s="1">
        <f t="shared" si="140"/>
        <v>223</v>
      </c>
      <c r="T225" s="1">
        <v>-70572.349131703304</v>
      </c>
      <c r="U225">
        <f t="shared" si="122"/>
        <v>45.65086829669599</v>
      </c>
      <c r="V225">
        <f t="shared" si="123"/>
        <v>1.4930687462120957E-20</v>
      </c>
      <c r="W225">
        <f t="shared" si="124"/>
        <v>546.02208981071294</v>
      </c>
      <c r="X225">
        <f t="shared" si="125"/>
        <v>1.3626383328844665E+237</v>
      </c>
      <c r="AA225" s="1">
        <f t="shared" si="141"/>
        <v>223</v>
      </c>
      <c r="AB225">
        <v>-26447.720161795602</v>
      </c>
      <c r="AC225">
        <f t="shared" si="126"/>
        <v>4.2027983820439836</v>
      </c>
      <c r="AD225">
        <f t="shared" si="127"/>
        <v>1.4953672127580284E-2</v>
      </c>
      <c r="AE225">
        <f t="shared" si="128"/>
        <v>4048818957042637.5</v>
      </c>
      <c r="AG225">
        <v>-42027.036109566601</v>
      </c>
      <c r="AH225">
        <f t="shared" si="129"/>
        <v>260.96389043339877</v>
      </c>
      <c r="AI225">
        <f t="shared" si="130"/>
        <v>4.6219198370518452E-114</v>
      </c>
      <c r="AJ225">
        <f t="shared" si="131"/>
        <v>1.7070329539682304E-131</v>
      </c>
      <c r="AO225" s="1">
        <f t="shared" si="142"/>
        <v>223</v>
      </c>
      <c r="AP225">
        <v>-45574.420900225603</v>
      </c>
      <c r="AQ225">
        <f t="shared" si="132"/>
        <v>301.57909977439704</v>
      </c>
      <c r="AR225">
        <f t="shared" si="133"/>
        <v>1.0613560763678088E-131</v>
      </c>
      <c r="AY225" s="1">
        <f t="shared" si="143"/>
        <v>223</v>
      </c>
      <c r="AZ225">
        <v>-542763.15380859305</v>
      </c>
      <c r="BA225">
        <f t="shared" si="134"/>
        <v>-0.15380859305150807</v>
      </c>
      <c r="BB225">
        <f t="shared" si="135"/>
        <v>1.166267633684136</v>
      </c>
      <c r="BC225">
        <f t="shared" si="136"/>
        <v>1.6774375514955991E-3</v>
      </c>
      <c r="BD225">
        <f t="shared" si="108"/>
        <v>1.6034421899520173</v>
      </c>
      <c r="BE225">
        <f t="shared" si="137"/>
        <v>1.8352368615010943E-3</v>
      </c>
      <c r="BH225">
        <f t="shared" si="109"/>
        <v>1.7500033468501688</v>
      </c>
      <c r="BI225">
        <f t="shared" si="110"/>
        <v>1.8720565535824015E-3</v>
      </c>
      <c r="BJ225">
        <f t="shared" si="111"/>
        <v>2.5826560541431167</v>
      </c>
      <c r="BK225">
        <f t="shared" si="112"/>
        <v>1.995277290882514E-3</v>
      </c>
    </row>
    <row r="226" spans="1:63" x14ac:dyDescent="0.2">
      <c r="A226" s="1">
        <f t="shared" si="139"/>
        <v>224</v>
      </c>
      <c r="B226">
        <v>-46143.2295751571</v>
      </c>
      <c r="C226">
        <f t="shared" si="113"/>
        <v>304.77042484289996</v>
      </c>
      <c r="D226">
        <f t="shared" si="114"/>
        <v>4.3640150878460385E-133</v>
      </c>
      <c r="E226">
        <f t="shared" si="115"/>
        <v>-1111.1704249026843</v>
      </c>
      <c r="F226">
        <f t="shared" si="116"/>
        <v>0</v>
      </c>
      <c r="G226">
        <f t="shared" si="117"/>
        <v>11455.05976887864</v>
      </c>
      <c r="H226">
        <f t="shared" si="138"/>
        <v>0</v>
      </c>
      <c r="J226">
        <v>-32839.314970850901</v>
      </c>
      <c r="K226">
        <f t="shared" si="118"/>
        <v>-502.31497085090086</v>
      </c>
      <c r="L226">
        <f t="shared" si="119"/>
        <v>1.4210848775630839E+218</v>
      </c>
      <c r="N226">
        <v>-42583.817916391403</v>
      </c>
      <c r="O226">
        <f t="shared" si="120"/>
        <v>0</v>
      </c>
      <c r="Q226">
        <v>-37108.662045001904</v>
      </c>
      <c r="R226">
        <f t="shared" si="121"/>
        <v>10.521605699645647</v>
      </c>
      <c r="S226" s="1">
        <f t="shared" si="140"/>
        <v>224</v>
      </c>
      <c r="T226" s="1">
        <v>-70571.181158900203</v>
      </c>
      <c r="U226">
        <f t="shared" si="122"/>
        <v>46.818841099797282</v>
      </c>
      <c r="V226">
        <f t="shared" si="123"/>
        <v>4.6433953406074293E-21</v>
      </c>
      <c r="W226">
        <f t="shared" si="124"/>
        <v>547.50735897221887</v>
      </c>
      <c r="X226">
        <f t="shared" si="125"/>
        <v>6.0176206036724746E+237</v>
      </c>
      <c r="AA226" s="1">
        <f t="shared" si="141"/>
        <v>224</v>
      </c>
      <c r="AB226">
        <v>-26444.704473018599</v>
      </c>
      <c r="AC226">
        <f t="shared" si="126"/>
        <v>4.2329552698140107</v>
      </c>
      <c r="AD226">
        <f t="shared" si="127"/>
        <v>1.4509447792875094E-2</v>
      </c>
      <c r="AE226">
        <f t="shared" si="128"/>
        <v>4703318555853360</v>
      </c>
      <c r="AG226">
        <v>-42024.723772764199</v>
      </c>
      <c r="AH226">
        <f t="shared" si="129"/>
        <v>263.27622723580134</v>
      </c>
      <c r="AI226">
        <f t="shared" si="130"/>
        <v>4.5770672679420013E-115</v>
      </c>
      <c r="AJ226">
        <f t="shared" si="131"/>
        <v>1.411997035285453E-132</v>
      </c>
      <c r="AO226" s="1">
        <f t="shared" si="142"/>
        <v>224</v>
      </c>
      <c r="AP226">
        <v>-45571.924249053001</v>
      </c>
      <c r="AQ226">
        <f t="shared" si="132"/>
        <v>304.0757509469986</v>
      </c>
      <c r="AR226">
        <f t="shared" si="133"/>
        <v>8.7413655703471946E-133</v>
      </c>
      <c r="AY226" s="1">
        <f t="shared" si="143"/>
        <v>224</v>
      </c>
      <c r="AZ226">
        <v>-542763.16408026195</v>
      </c>
      <c r="BA226">
        <f t="shared" si="134"/>
        <v>-0.16408026195131242</v>
      </c>
      <c r="BB226">
        <f t="shared" si="135"/>
        <v>1.1783088846678342</v>
      </c>
      <c r="BC226">
        <f t="shared" si="136"/>
        <v>1.6947564292417248E-3</v>
      </c>
      <c r="BD226">
        <f t="shared" si="108"/>
        <v>1.622311376487767</v>
      </c>
      <c r="BE226">
        <f t="shared" si="137"/>
        <v>1.8568337902172985E-3</v>
      </c>
      <c r="BH226">
        <f t="shared" si="109"/>
        <v>1.771291853499549</v>
      </c>
      <c r="BI226">
        <f t="shared" si="110"/>
        <v>1.8948298176796883E-3</v>
      </c>
      <c r="BJ226">
        <f t="shared" si="111"/>
        <v>2.6186399574880235</v>
      </c>
      <c r="BK226">
        <f t="shared" si="112"/>
        <v>2.0230773012889424E-3</v>
      </c>
    </row>
    <row r="227" spans="1:63" x14ac:dyDescent="0.2">
      <c r="A227" s="1">
        <f t="shared" si="139"/>
        <v>225</v>
      </c>
      <c r="B227">
        <v>-46140.722125649401</v>
      </c>
      <c r="C227">
        <f t="shared" si="113"/>
        <v>307.27787435059872</v>
      </c>
      <c r="D227">
        <f t="shared" si="114"/>
        <v>3.5556152365538258E-134</v>
      </c>
      <c r="E227">
        <f t="shared" si="115"/>
        <v>-1117.2778744106502</v>
      </c>
      <c r="F227">
        <f t="shared" si="116"/>
        <v>0</v>
      </c>
      <c r="G227">
        <f t="shared" si="117"/>
        <v>11455.05976887864</v>
      </c>
      <c r="H227">
        <f t="shared" si="138"/>
        <v>0</v>
      </c>
      <c r="J227">
        <v>-32840.409718990297</v>
      </c>
      <c r="K227">
        <f t="shared" si="118"/>
        <v>-503.40971899029682</v>
      </c>
      <c r="L227">
        <f t="shared" si="119"/>
        <v>4.2468125681581283E+218</v>
      </c>
      <c r="N227">
        <v>-42581.311145473199</v>
      </c>
      <c r="O227">
        <f t="shared" si="120"/>
        <v>0</v>
      </c>
      <c r="Q227">
        <v>-37109.762157320903</v>
      </c>
      <c r="R227">
        <f t="shared" si="121"/>
        <v>10.521635344907748</v>
      </c>
      <c r="S227" s="1">
        <f t="shared" si="140"/>
        <v>225</v>
      </c>
      <c r="T227" s="1">
        <v>-70569.9993526935</v>
      </c>
      <c r="U227">
        <f t="shared" si="122"/>
        <v>48.000647306500468</v>
      </c>
      <c r="V227">
        <f t="shared" si="123"/>
        <v>1.4242418632774708E-21</v>
      </c>
      <c r="W227">
        <f t="shared" si="124"/>
        <v>548.9787947301229</v>
      </c>
      <c r="X227">
        <f t="shared" si="125"/>
        <v>2.6209650706866923E+238</v>
      </c>
      <c r="AA227" s="1">
        <f t="shared" si="141"/>
        <v>225</v>
      </c>
      <c r="AB227">
        <v>-26441.678676366799</v>
      </c>
      <c r="AC227">
        <f t="shared" si="126"/>
        <v>4.2632132363320121</v>
      </c>
      <c r="AD227">
        <f t="shared" si="127"/>
        <v>1.4076996942536417E-2</v>
      </c>
      <c r="AE227">
        <f t="shared" si="128"/>
        <v>5463067082466656</v>
      </c>
      <c r="AG227">
        <v>-42022.4040014743</v>
      </c>
      <c r="AH227">
        <f t="shared" si="129"/>
        <v>265.59599852569954</v>
      </c>
      <c r="AI227">
        <f t="shared" si="130"/>
        <v>4.4990769864251812E-116</v>
      </c>
      <c r="AJ227">
        <f t="shared" si="131"/>
        <v>1.159302860940624E-133</v>
      </c>
      <c r="AO227" s="1">
        <f t="shared" si="142"/>
        <v>225</v>
      </c>
      <c r="AP227">
        <v>-45569.424277186299</v>
      </c>
      <c r="AQ227">
        <f t="shared" si="132"/>
        <v>306.57572281370085</v>
      </c>
      <c r="AR227">
        <f t="shared" si="133"/>
        <v>7.1755516772216543E-134</v>
      </c>
      <c r="AY227" s="1">
        <f t="shared" si="143"/>
        <v>225</v>
      </c>
      <c r="AZ227">
        <v>-542763.17542803194</v>
      </c>
      <c r="BA227">
        <f t="shared" si="134"/>
        <v>-0.17542803194373846</v>
      </c>
      <c r="BB227">
        <f t="shared" si="135"/>
        <v>1.1917562171864078</v>
      </c>
      <c r="BC227">
        <f t="shared" si="136"/>
        <v>1.7140976678070507E-3</v>
      </c>
      <c r="BD227">
        <f t="shared" si="108"/>
        <v>1.6431698800392947</v>
      </c>
      <c r="BE227">
        <f t="shared" si="137"/>
        <v>1.8807076129428067E-3</v>
      </c>
      <c r="BH227">
        <f t="shared" si="109"/>
        <v>1.7947696461607527</v>
      </c>
      <c r="BI227">
        <f t="shared" si="110"/>
        <v>1.9199450585700353E-3</v>
      </c>
      <c r="BJ227">
        <f t="shared" si="111"/>
        <v>2.6579839421782467</v>
      </c>
      <c r="BK227">
        <f t="shared" si="112"/>
        <v>2.0534732028490042E-3</v>
      </c>
    </row>
    <row r="228" spans="1:63" x14ac:dyDescent="0.2">
      <c r="A228" s="1">
        <f t="shared" si="139"/>
        <v>226</v>
      </c>
      <c r="B228">
        <v>-46138.210529804201</v>
      </c>
      <c r="C228">
        <f t="shared" si="113"/>
        <v>309.78947019579937</v>
      </c>
      <c r="D228">
        <f t="shared" si="114"/>
        <v>2.8849782426720284E-135</v>
      </c>
      <c r="E228">
        <f t="shared" si="115"/>
        <v>-1123.3894702561176</v>
      </c>
      <c r="F228">
        <f t="shared" si="116"/>
        <v>0</v>
      </c>
      <c r="G228">
        <f t="shared" si="117"/>
        <v>11455.05976887864</v>
      </c>
      <c r="H228">
        <f t="shared" si="138"/>
        <v>0</v>
      </c>
      <c r="J228">
        <v>-32841.502340078303</v>
      </c>
      <c r="K228">
        <f t="shared" si="118"/>
        <v>-504.50234007830295</v>
      </c>
      <c r="L228">
        <f t="shared" si="119"/>
        <v>1.2664335385435144E+219</v>
      </c>
      <c r="N228">
        <v>-42578.797011498304</v>
      </c>
      <c r="O228">
        <f t="shared" si="120"/>
        <v>0</v>
      </c>
      <c r="Q228">
        <v>-37110.855792283997</v>
      </c>
      <c r="R228">
        <f t="shared" si="121"/>
        <v>10.521664814750316</v>
      </c>
      <c r="S228" s="1">
        <f t="shared" si="140"/>
        <v>226</v>
      </c>
      <c r="T228" s="1">
        <v>-70568.809100508603</v>
      </c>
      <c r="U228">
        <f t="shared" si="122"/>
        <v>49.190899491397431</v>
      </c>
      <c r="V228">
        <f t="shared" si="123"/>
        <v>4.3317540591234905E-22</v>
      </c>
      <c r="W228">
        <f t="shared" si="124"/>
        <v>550.44178450983316</v>
      </c>
      <c r="X228">
        <f t="shared" si="125"/>
        <v>1.1319561975134639E+239</v>
      </c>
      <c r="AA228" s="1">
        <f t="shared" si="141"/>
        <v>226</v>
      </c>
      <c r="AB228">
        <v>-26438.644516587199</v>
      </c>
      <c r="AC228">
        <f t="shared" si="126"/>
        <v>4.2935548341280079</v>
      </c>
      <c r="AD228">
        <f t="shared" si="127"/>
        <v>1.3656293052191676E-2</v>
      </c>
      <c r="AE228">
        <f t="shared" si="128"/>
        <v>6345010594857884</v>
      </c>
      <c r="AG228">
        <v>-42020.077597021998</v>
      </c>
      <c r="AH228">
        <f t="shared" si="129"/>
        <v>267.92240297800163</v>
      </c>
      <c r="AI228">
        <f t="shared" si="130"/>
        <v>4.3931780840038699E-117</v>
      </c>
      <c r="AJ228">
        <f t="shared" si="131"/>
        <v>9.455386472363304E-135</v>
      </c>
      <c r="AO228" s="1">
        <f t="shared" si="142"/>
        <v>226</v>
      </c>
      <c r="AP228">
        <v>-45566.923361063004</v>
      </c>
      <c r="AQ228">
        <f t="shared" si="132"/>
        <v>309.07663893699646</v>
      </c>
      <c r="AR228">
        <f t="shared" si="133"/>
        <v>5.8846579530693263E-135</v>
      </c>
      <c r="AY228" s="1">
        <f t="shared" si="143"/>
        <v>226</v>
      </c>
      <c r="AZ228">
        <v>-542763.18614220596</v>
      </c>
      <c r="BA228">
        <f t="shared" si="134"/>
        <v>-0.18614220595918596</v>
      </c>
      <c r="BB228">
        <f t="shared" si="135"/>
        <v>1.2045935485792445</v>
      </c>
      <c r="BC228">
        <f t="shared" si="136"/>
        <v>1.7325615444657163E-3</v>
      </c>
      <c r="BD228">
        <f t="shared" si="108"/>
        <v>1.6632424094885556</v>
      </c>
      <c r="BE228">
        <f t="shared" si="137"/>
        <v>1.9036818406260338E-3</v>
      </c>
      <c r="BH228">
        <f t="shared" si="109"/>
        <v>1.8174067614561413</v>
      </c>
      <c r="BI228">
        <f t="shared" si="110"/>
        <v>1.9441609894248011E-3</v>
      </c>
      <c r="BJ228">
        <f t="shared" si="111"/>
        <v>2.6962102047601455</v>
      </c>
      <c r="BK228">
        <f t="shared" si="112"/>
        <v>2.0830055881322163E-3</v>
      </c>
    </row>
    <row r="229" spans="1:63" x14ac:dyDescent="0.2">
      <c r="A229" s="1">
        <f t="shared" si="139"/>
        <v>227</v>
      </c>
      <c r="B229">
        <v>-46135.694779515201</v>
      </c>
      <c r="C229">
        <f t="shared" si="113"/>
        <v>312.30522048479907</v>
      </c>
      <c r="D229">
        <f t="shared" si="114"/>
        <v>2.3311277477491831E-136</v>
      </c>
      <c r="E229">
        <f t="shared" si="115"/>
        <v>-1129.5052205453842</v>
      </c>
      <c r="F229">
        <f t="shared" si="116"/>
        <v>0</v>
      </c>
      <c r="G229">
        <f t="shared" si="117"/>
        <v>11455.05976887864</v>
      </c>
      <c r="H229">
        <f t="shared" si="138"/>
        <v>0</v>
      </c>
      <c r="J229">
        <v>-32842.588606953599</v>
      </c>
      <c r="K229">
        <f t="shared" si="118"/>
        <v>-505.58860695359908</v>
      </c>
      <c r="L229">
        <f t="shared" si="119"/>
        <v>3.7526850154853435E+219</v>
      </c>
      <c r="N229">
        <v>-42576.276976270601</v>
      </c>
      <c r="O229">
        <f t="shared" si="120"/>
        <v>0</v>
      </c>
      <c r="Q229">
        <v>-37111.946201443599</v>
      </c>
      <c r="R229">
        <f t="shared" si="121"/>
        <v>10.521694196803551</v>
      </c>
      <c r="S229" s="1">
        <f t="shared" si="140"/>
        <v>227</v>
      </c>
      <c r="T229" s="1">
        <v>-70567.610917448896</v>
      </c>
      <c r="U229">
        <f t="shared" si="122"/>
        <v>50.389082551104366</v>
      </c>
      <c r="V229">
        <f t="shared" si="123"/>
        <v>1.3070719655613765E-22</v>
      </c>
      <c r="W229">
        <f t="shared" si="124"/>
        <v>551.89684341473344</v>
      </c>
      <c r="X229">
        <f t="shared" si="125"/>
        <v>4.8501333002363923E+239</v>
      </c>
      <c r="AA229" s="1">
        <f t="shared" si="141"/>
        <v>227</v>
      </c>
      <c r="AB229">
        <v>-26435.599406123099</v>
      </c>
      <c r="AC229">
        <f t="shared" si="126"/>
        <v>4.3240059387690053</v>
      </c>
      <c r="AD229">
        <f t="shared" si="127"/>
        <v>1.3246711596224814E-2</v>
      </c>
      <c r="AE229">
        <f t="shared" si="128"/>
        <v>7368525853526510</v>
      </c>
      <c r="AG229">
        <v>-42017.747895836801</v>
      </c>
      <c r="AH229">
        <f t="shared" si="129"/>
        <v>270.25210416319896</v>
      </c>
      <c r="AI229">
        <f t="shared" si="130"/>
        <v>4.2756528753072557E-118</v>
      </c>
      <c r="AJ229">
        <f t="shared" si="131"/>
        <v>7.686522603114215E-136</v>
      </c>
      <c r="AO229" s="1">
        <f t="shared" si="142"/>
        <v>227</v>
      </c>
      <c r="AP229">
        <v>-45564.416689038197</v>
      </c>
      <c r="AQ229">
        <f t="shared" si="132"/>
        <v>311.58331096180336</v>
      </c>
      <c r="AR229">
        <f t="shared" si="133"/>
        <v>4.7982999849885055E-136</v>
      </c>
      <c r="AY229" s="1">
        <f t="shared" si="143"/>
        <v>227</v>
      </c>
      <c r="AZ229">
        <v>-542763.19838118495</v>
      </c>
      <c r="BA229">
        <f t="shared" si="134"/>
        <v>-0.1983811849495396</v>
      </c>
      <c r="BB229">
        <f t="shared" si="135"/>
        <v>1.2194271325102919</v>
      </c>
      <c r="BC229">
        <f t="shared" si="136"/>
        <v>1.7538966222733713E-3</v>
      </c>
      <c r="BD229">
        <f t="shared" si="108"/>
        <v>1.6861291986940592</v>
      </c>
      <c r="BE229">
        <f t="shared" si="137"/>
        <v>1.9298771593313513E-3</v>
      </c>
      <c r="BH229">
        <f t="shared" si="109"/>
        <v>1.8431376786382196</v>
      </c>
      <c r="BI229">
        <f t="shared" si="110"/>
        <v>1.9716864980057398E-3</v>
      </c>
      <c r="BJ229">
        <f t="shared" si="111"/>
        <v>2.7391597267283565</v>
      </c>
      <c r="BK229">
        <f t="shared" si="112"/>
        <v>2.1161870122324003E-3</v>
      </c>
    </row>
    <row r="230" spans="1:63" x14ac:dyDescent="0.2">
      <c r="A230" s="1">
        <f t="shared" si="139"/>
        <v>228</v>
      </c>
      <c r="B230">
        <v>-46133.173425674402</v>
      </c>
      <c r="C230">
        <f t="shared" si="113"/>
        <v>314.8265743255979</v>
      </c>
      <c r="D230">
        <f t="shared" si="114"/>
        <v>1.8730786510273196E-137</v>
      </c>
      <c r="E230">
        <f t="shared" si="115"/>
        <v>-1135.6265743864501</v>
      </c>
      <c r="F230">
        <f t="shared" si="116"/>
        <v>0</v>
      </c>
      <c r="G230">
        <f t="shared" si="117"/>
        <v>11455.05976887864</v>
      </c>
      <c r="H230">
        <f t="shared" si="138"/>
        <v>0</v>
      </c>
      <c r="J230">
        <v>-32843.668512821103</v>
      </c>
      <c r="K230">
        <f t="shared" si="118"/>
        <v>-506.66851282110292</v>
      </c>
      <c r="L230">
        <f t="shared" si="119"/>
        <v>1.1049414668750254E+220</v>
      </c>
      <c r="N230">
        <v>-42573.7497919835</v>
      </c>
      <c r="O230">
        <f t="shared" si="120"/>
        <v>0</v>
      </c>
      <c r="Q230">
        <v>-37113.028855443001</v>
      </c>
      <c r="R230">
        <f t="shared" si="121"/>
        <v>10.521723369032943</v>
      </c>
      <c r="S230" s="1">
        <f t="shared" si="140"/>
        <v>228</v>
      </c>
      <c r="T230" s="1">
        <v>-70566.405576228994</v>
      </c>
      <c r="U230">
        <f t="shared" si="122"/>
        <v>51.594423771006404</v>
      </c>
      <c r="V230">
        <f t="shared" si="123"/>
        <v>3.9158537134581217E-23</v>
      </c>
      <c r="W230">
        <f t="shared" si="124"/>
        <v>553.34474415943862</v>
      </c>
      <c r="X230">
        <f t="shared" si="125"/>
        <v>2.0633313583926181E+240</v>
      </c>
      <c r="AA230" s="1">
        <f t="shared" si="141"/>
        <v>228</v>
      </c>
      <c r="AB230">
        <v>-26432.550509929599</v>
      </c>
      <c r="AC230">
        <f t="shared" si="126"/>
        <v>4.3544949007040126</v>
      </c>
      <c r="AD230">
        <f t="shared" si="127"/>
        <v>1.2848927929862778E-2</v>
      </c>
      <c r="AE230">
        <f t="shared" si="128"/>
        <v>8556820672397031</v>
      </c>
      <c r="AG230">
        <v>-42015.408129572803</v>
      </c>
      <c r="AH230">
        <f t="shared" si="129"/>
        <v>272.59187042719714</v>
      </c>
      <c r="AI230">
        <f t="shared" si="130"/>
        <v>4.119598219611391E-119</v>
      </c>
      <c r="AJ230">
        <f t="shared" si="131"/>
        <v>6.185991579153693E-137</v>
      </c>
      <c r="AO230" s="1">
        <f t="shared" si="142"/>
        <v>228</v>
      </c>
      <c r="AP230">
        <v>-45561.90256989</v>
      </c>
      <c r="AQ230">
        <f t="shared" si="132"/>
        <v>314.09743010999955</v>
      </c>
      <c r="AR230">
        <f t="shared" si="133"/>
        <v>3.8834643547098813E-137</v>
      </c>
      <c r="AY230" s="1">
        <f t="shared" si="143"/>
        <v>228</v>
      </c>
      <c r="AZ230">
        <v>-542763.20974230696</v>
      </c>
      <c r="BA230">
        <f t="shared" si="134"/>
        <v>-0.20974230696447194</v>
      </c>
      <c r="BB230">
        <f t="shared" si="135"/>
        <v>1.2333601906707183</v>
      </c>
      <c r="BC230">
        <f t="shared" si="136"/>
        <v>1.7739364778695023E-3</v>
      </c>
      <c r="BD230">
        <f t="shared" si="108"/>
        <v>1.7078310283835936</v>
      </c>
      <c r="BE230">
        <f t="shared" si="137"/>
        <v>1.9547162199833878E-3</v>
      </c>
      <c r="BH230">
        <f t="shared" si="109"/>
        <v>1.867592696068461</v>
      </c>
      <c r="BI230">
        <f t="shared" si="110"/>
        <v>1.9978471197729247E-3</v>
      </c>
      <c r="BJ230">
        <f t="shared" si="111"/>
        <v>2.7803515942840527</v>
      </c>
      <c r="BK230">
        <f t="shared" si="112"/>
        <v>2.1480105288679478E-3</v>
      </c>
    </row>
    <row r="231" spans="1:63" x14ac:dyDescent="0.2">
      <c r="A231" s="1">
        <f t="shared" si="139"/>
        <v>229</v>
      </c>
      <c r="B231">
        <v>-46130.646293044003</v>
      </c>
      <c r="C231">
        <f t="shared" si="113"/>
        <v>317.35370695599704</v>
      </c>
      <c r="D231">
        <f t="shared" si="114"/>
        <v>1.4963605759001749E-138</v>
      </c>
      <c r="E231">
        <f t="shared" si="115"/>
        <v>-1141.7537070171161</v>
      </c>
      <c r="F231">
        <f t="shared" si="116"/>
        <v>0</v>
      </c>
      <c r="G231">
        <f t="shared" si="117"/>
        <v>11455.05976887864</v>
      </c>
      <c r="H231">
        <f t="shared" si="138"/>
        <v>0</v>
      </c>
      <c r="J231">
        <v>-32844.744560480103</v>
      </c>
      <c r="K231">
        <f t="shared" si="118"/>
        <v>-507.74456048010325</v>
      </c>
      <c r="L231">
        <f t="shared" si="119"/>
        <v>3.2408641960448168E+220</v>
      </c>
      <c r="N231">
        <v>-42571.220680653998</v>
      </c>
      <c r="O231">
        <f t="shared" si="120"/>
        <v>0</v>
      </c>
      <c r="Q231">
        <v>-37114.104439258503</v>
      </c>
      <c r="R231">
        <f t="shared" si="121"/>
        <v>10.521752349912786</v>
      </c>
      <c r="S231" s="1">
        <f t="shared" si="140"/>
        <v>229</v>
      </c>
      <c r="T231" s="1">
        <v>-70565.179301738695</v>
      </c>
      <c r="U231">
        <f t="shared" si="122"/>
        <v>52.820698261304642</v>
      </c>
      <c r="V231">
        <f t="shared" si="123"/>
        <v>1.1488470537972919E-23</v>
      </c>
      <c r="W231">
        <f t="shared" si="124"/>
        <v>554.7717116337476</v>
      </c>
      <c r="X231">
        <f t="shared" si="125"/>
        <v>8.5959341239156366E+240</v>
      </c>
      <c r="AA231" s="1">
        <f t="shared" si="141"/>
        <v>229</v>
      </c>
      <c r="AB231">
        <v>-26429.495723247499</v>
      </c>
      <c r="AC231">
        <f t="shared" si="126"/>
        <v>4.3850427675250101</v>
      </c>
      <c r="AD231">
        <f t="shared" si="127"/>
        <v>1.2462355138850207E-2</v>
      </c>
      <c r="AE231">
        <f t="shared" si="128"/>
        <v>9936162081061952</v>
      </c>
      <c r="AG231">
        <v>-42013.062646865801</v>
      </c>
      <c r="AH231">
        <f t="shared" si="129"/>
        <v>274.93735313419893</v>
      </c>
      <c r="AI231">
        <f t="shared" si="130"/>
        <v>3.9466141143824949E-120</v>
      </c>
      <c r="AJ231">
        <f t="shared" si="131"/>
        <v>4.9500105058849214E-138</v>
      </c>
      <c r="AO231" s="1">
        <f t="shared" si="142"/>
        <v>229</v>
      </c>
      <c r="AP231">
        <v>-45559.377630472103</v>
      </c>
      <c r="AQ231">
        <f t="shared" si="132"/>
        <v>316.62236952789681</v>
      </c>
      <c r="AR231">
        <f t="shared" si="133"/>
        <v>3.1092243977007363E-138</v>
      </c>
      <c r="AY231" s="1">
        <f t="shared" si="143"/>
        <v>229</v>
      </c>
      <c r="AZ231">
        <v>-542763.21725523402</v>
      </c>
      <c r="BA231">
        <f t="shared" si="134"/>
        <v>-0.21725523401983082</v>
      </c>
      <c r="BB231">
        <f t="shared" si="135"/>
        <v>1.2426612310862923</v>
      </c>
      <c r="BC231">
        <f t="shared" si="136"/>
        <v>1.7873141229403657E-3</v>
      </c>
      <c r="BD231">
        <f t="shared" si="108"/>
        <v>1.7231683150913739</v>
      </c>
      <c r="BE231">
        <f t="shared" si="137"/>
        <v>1.9722706750787545E-3</v>
      </c>
      <c r="BH231">
        <f t="shared" si="109"/>
        <v>1.885103962839727</v>
      </c>
      <c r="BI231">
        <f t="shared" si="110"/>
        <v>2.0165797020732291E-3</v>
      </c>
      <c r="BJ231">
        <f t="shared" si="111"/>
        <v>2.8113235471923241</v>
      </c>
      <c r="BK231">
        <f t="shared" si="112"/>
        <v>2.1719384670047435E-3</v>
      </c>
    </row>
    <row r="232" spans="1:63" x14ac:dyDescent="0.2">
      <c r="A232" s="1">
        <f t="shared" si="139"/>
        <v>230</v>
      </c>
      <c r="B232">
        <v>-46128.109503269101</v>
      </c>
      <c r="C232">
        <f t="shared" si="113"/>
        <v>319.89049673089903</v>
      </c>
      <c r="D232">
        <f t="shared" si="114"/>
        <v>1.1839202707173847E-139</v>
      </c>
      <c r="E232">
        <f t="shared" si="115"/>
        <v>-1147.8904967922849</v>
      </c>
      <c r="F232">
        <f t="shared" si="116"/>
        <v>0</v>
      </c>
      <c r="G232">
        <f t="shared" si="117"/>
        <v>11455.05976887864</v>
      </c>
      <c r="H232">
        <f t="shared" si="138"/>
        <v>0</v>
      </c>
      <c r="J232">
        <v>-32845.814648032101</v>
      </c>
      <c r="K232">
        <f t="shared" si="118"/>
        <v>-508.8146480321011</v>
      </c>
      <c r="L232">
        <f t="shared" si="119"/>
        <v>9.4491762974068638E+220</v>
      </c>
      <c r="N232">
        <v>-42568.682614497797</v>
      </c>
      <c r="O232">
        <f t="shared" si="120"/>
        <v>0</v>
      </c>
      <c r="Q232">
        <v>-37115.173063635797</v>
      </c>
      <c r="R232">
        <f t="shared" si="121"/>
        <v>10.521781142443531</v>
      </c>
      <c r="S232" s="1">
        <f t="shared" si="140"/>
        <v>230</v>
      </c>
      <c r="T232" s="1">
        <v>-70563.941516756997</v>
      </c>
      <c r="U232">
        <f t="shared" si="122"/>
        <v>54.058483243003138</v>
      </c>
      <c r="V232">
        <f t="shared" si="123"/>
        <v>3.331954233792784E-24</v>
      </c>
      <c r="W232">
        <f t="shared" si="124"/>
        <v>556.18716861665632</v>
      </c>
      <c r="X232">
        <f t="shared" si="125"/>
        <v>3.5401220540316017E+241</v>
      </c>
      <c r="AA232" s="1">
        <f t="shared" si="141"/>
        <v>230</v>
      </c>
      <c r="AB232">
        <v>-26426.442336916902</v>
      </c>
      <c r="AC232">
        <f t="shared" si="126"/>
        <v>4.4155766308309827</v>
      </c>
      <c r="AD232">
        <f t="shared" si="127"/>
        <v>1.2087582042634354E-2</v>
      </c>
      <c r="AE232">
        <f t="shared" si="128"/>
        <v>1.153801198133818E+16</v>
      </c>
      <c r="AG232">
        <v>-42010.712008356997</v>
      </c>
      <c r="AH232">
        <f t="shared" si="129"/>
        <v>277.2879916430029</v>
      </c>
      <c r="AI232">
        <f t="shared" si="130"/>
        <v>3.7614503306927519E-121</v>
      </c>
      <c r="AJ232">
        <f t="shared" si="131"/>
        <v>3.9406129535209774E-139</v>
      </c>
      <c r="AO232" s="1">
        <f t="shared" si="142"/>
        <v>230</v>
      </c>
      <c r="AP232">
        <v>-45556.849857568697</v>
      </c>
      <c r="AQ232">
        <f t="shared" si="132"/>
        <v>319.15014243130281</v>
      </c>
      <c r="AR232">
        <f t="shared" si="133"/>
        <v>2.4822998637848612E-139</v>
      </c>
      <c r="AY232" s="1">
        <f t="shared" si="143"/>
        <v>230</v>
      </c>
      <c r="AZ232">
        <v>-542763.22596526099</v>
      </c>
      <c r="BA232">
        <f t="shared" si="134"/>
        <v>-0.2259652609936893</v>
      </c>
      <c r="BB232">
        <f t="shared" si="135"/>
        <v>1.2535321180616379</v>
      </c>
      <c r="BC232">
        <f t="shared" si="136"/>
        <v>1.8029496713375252E-3</v>
      </c>
      <c r="BD232">
        <f t="shared" si="108"/>
        <v>1.7407259153685979</v>
      </c>
      <c r="BE232">
        <f t="shared" si="137"/>
        <v>1.9923664137528304E-3</v>
      </c>
      <c r="BH232">
        <f t="shared" si="109"/>
        <v>1.9050586029997287</v>
      </c>
      <c r="BI232">
        <f t="shared" si="110"/>
        <v>2.037926069754838E-3</v>
      </c>
      <c r="BJ232">
        <f t="shared" si="111"/>
        <v>2.8460454770530905</v>
      </c>
      <c r="BK232">
        <f t="shared" si="112"/>
        <v>2.1987635171447583E-3</v>
      </c>
    </row>
    <row r="233" spans="1:63" x14ac:dyDescent="0.2">
      <c r="A233" s="1">
        <f t="shared" si="139"/>
        <v>231</v>
      </c>
      <c r="B233">
        <v>-46125.569145321802</v>
      </c>
      <c r="C233">
        <f t="shared" si="113"/>
        <v>322.43085467819765</v>
      </c>
      <c r="D233">
        <f t="shared" si="114"/>
        <v>9.3338113284927465E-141</v>
      </c>
      <c r="E233">
        <f t="shared" si="115"/>
        <v>-1154.0308547398504</v>
      </c>
      <c r="F233">
        <f t="shared" si="116"/>
        <v>0</v>
      </c>
      <c r="G233">
        <f t="shared" si="117"/>
        <v>11455.05976887864</v>
      </c>
      <c r="H233">
        <f t="shared" si="138"/>
        <v>0</v>
      </c>
      <c r="J233">
        <v>-32846.878074169101</v>
      </c>
      <c r="K233">
        <f t="shared" si="118"/>
        <v>-509.87807416910073</v>
      </c>
      <c r="L233">
        <f t="shared" si="119"/>
        <v>2.7367432468426258E+221</v>
      </c>
      <c r="N233">
        <v>-42566.137908616998</v>
      </c>
      <c r="O233">
        <f t="shared" si="120"/>
        <v>0</v>
      </c>
      <c r="Q233">
        <v>-37116.233391880902</v>
      </c>
      <c r="R233">
        <f t="shared" si="121"/>
        <v>10.521809710627696</v>
      </c>
      <c r="S233" s="1">
        <f t="shared" si="140"/>
        <v>231</v>
      </c>
      <c r="T233" s="1">
        <v>-70562.694098114895</v>
      </c>
      <c r="U233">
        <f t="shared" si="122"/>
        <v>55.305901885105413</v>
      </c>
      <c r="V233">
        <f t="shared" si="123"/>
        <v>9.570882722775911E-25</v>
      </c>
      <c r="W233">
        <f t="shared" si="124"/>
        <v>557.59299193916127</v>
      </c>
      <c r="X233">
        <f t="shared" si="125"/>
        <v>1.4439745773497899E+242</v>
      </c>
      <c r="AA233" s="1">
        <f t="shared" si="141"/>
        <v>231</v>
      </c>
      <c r="AB233">
        <v>-26423.377667069399</v>
      </c>
      <c r="AC233">
        <f t="shared" si="126"/>
        <v>4.4462233293060125</v>
      </c>
      <c r="AD233">
        <f t="shared" si="127"/>
        <v>1.1722756464079425E-2</v>
      </c>
      <c r="AE233">
        <f t="shared" si="128"/>
        <v>1.3396591055963528E+16</v>
      </c>
      <c r="AG233">
        <v>-42008.3561308383</v>
      </c>
      <c r="AH233">
        <f t="shared" si="129"/>
        <v>279.64386916170042</v>
      </c>
      <c r="AI233">
        <f t="shared" si="130"/>
        <v>3.566241298458967E-122</v>
      </c>
      <c r="AJ233">
        <f t="shared" si="131"/>
        <v>3.1206579389736266E-140</v>
      </c>
      <c r="AO233" s="1">
        <f t="shared" si="142"/>
        <v>231</v>
      </c>
      <c r="AP233">
        <v>-45554.319169402101</v>
      </c>
      <c r="AQ233">
        <f t="shared" si="132"/>
        <v>321.68083059789933</v>
      </c>
      <c r="AR233">
        <f t="shared" si="133"/>
        <v>1.9760154562166341E-140</v>
      </c>
      <c r="AY233" s="1">
        <f t="shared" si="143"/>
        <v>231</v>
      </c>
      <c r="AZ233">
        <v>-542763.237386822</v>
      </c>
      <c r="BA233">
        <f t="shared" si="134"/>
        <v>-0.23738682200200856</v>
      </c>
      <c r="BB233">
        <f t="shared" si="135"/>
        <v>1.2679314867225238</v>
      </c>
      <c r="BC233">
        <f t="shared" si="136"/>
        <v>1.823660219252928E-3</v>
      </c>
      <c r="BD233">
        <f t="shared" si="108"/>
        <v>1.7632370134641357</v>
      </c>
      <c r="BE233">
        <f t="shared" si="137"/>
        <v>2.0181317311909566E-3</v>
      </c>
      <c r="BH233">
        <f t="shared" si="109"/>
        <v>1.9304518672564885</v>
      </c>
      <c r="BI233">
        <f t="shared" si="110"/>
        <v>2.0650903759570401E-3</v>
      </c>
      <c r="BJ233">
        <f t="shared" si="111"/>
        <v>2.8890193116327554</v>
      </c>
      <c r="BK233">
        <f t="shared" si="112"/>
        <v>2.2319637243893098E-3</v>
      </c>
    </row>
    <row r="234" spans="1:63" x14ac:dyDescent="0.2">
      <c r="A234" s="1">
        <f t="shared" si="139"/>
        <v>232</v>
      </c>
      <c r="B234">
        <v>-46123.023633241603</v>
      </c>
      <c r="C234">
        <f t="shared" si="113"/>
        <v>324.97636675839749</v>
      </c>
      <c r="D234">
        <f t="shared" si="114"/>
        <v>7.3207768307146879E-142</v>
      </c>
      <c r="E234">
        <f t="shared" si="115"/>
        <v>-1160.1763668203171</v>
      </c>
      <c r="F234">
        <f t="shared" si="116"/>
        <v>0</v>
      </c>
      <c r="G234">
        <f t="shared" si="117"/>
        <v>11455.05976887864</v>
      </c>
      <c r="H234">
        <f t="shared" si="138"/>
        <v>0</v>
      </c>
      <c r="J234">
        <v>-32847.933514595003</v>
      </c>
      <c r="K234">
        <f t="shared" si="118"/>
        <v>-510.93351459500263</v>
      </c>
      <c r="L234">
        <f t="shared" si="119"/>
        <v>7.863321055275268E+221</v>
      </c>
      <c r="N234">
        <v>-42563.586592603402</v>
      </c>
      <c r="O234">
        <f t="shared" si="120"/>
        <v>0</v>
      </c>
      <c r="Q234">
        <v>-37117.286623000997</v>
      </c>
      <c r="R234">
        <f t="shared" si="121"/>
        <v>10.521838086787684</v>
      </c>
      <c r="S234" s="1">
        <f t="shared" si="140"/>
        <v>232</v>
      </c>
      <c r="T234" s="1">
        <v>-70561.439136385903</v>
      </c>
      <c r="U234">
        <f t="shared" si="122"/>
        <v>56.560863614096888</v>
      </c>
      <c r="V234">
        <f t="shared" si="123"/>
        <v>2.7285319321227716E-25</v>
      </c>
      <c r="W234">
        <f t="shared" si="124"/>
        <v>558.99127217477701</v>
      </c>
      <c r="X234">
        <f t="shared" si="125"/>
        <v>5.8455440504114069E+242</v>
      </c>
      <c r="AA234" s="1">
        <f t="shared" si="141"/>
        <v>232</v>
      </c>
      <c r="AB234">
        <v>-26420.302738428101</v>
      </c>
      <c r="AC234">
        <f t="shared" si="126"/>
        <v>4.4769726157189869</v>
      </c>
      <c r="AD234">
        <f t="shared" si="127"/>
        <v>1.1367775739632269E-2</v>
      </c>
      <c r="AE234">
        <f t="shared" si="128"/>
        <v>1.5552960235818754E+16</v>
      </c>
      <c r="AG234">
        <v>-42005.9954183101</v>
      </c>
      <c r="AH234">
        <f t="shared" si="129"/>
        <v>282.00458168990008</v>
      </c>
      <c r="AI234">
        <f t="shared" si="130"/>
        <v>3.3648545855784539E-123</v>
      </c>
      <c r="AJ234">
        <f t="shared" si="131"/>
        <v>2.4593975516786505E-141</v>
      </c>
      <c r="AO234" s="1">
        <f t="shared" si="142"/>
        <v>232</v>
      </c>
      <c r="AP234">
        <v>-45551.779251098596</v>
      </c>
      <c r="AQ234">
        <f t="shared" si="132"/>
        <v>324.22074890140357</v>
      </c>
      <c r="AR234">
        <f t="shared" si="133"/>
        <v>1.5585395716458993E-141</v>
      </c>
      <c r="AY234" s="1">
        <f t="shared" si="143"/>
        <v>232</v>
      </c>
      <c r="AZ234">
        <v>-542763.24582040298</v>
      </c>
      <c r="BA234">
        <f t="shared" si="134"/>
        <v>-0.24582040298264474</v>
      </c>
      <c r="BB234">
        <f t="shared" si="135"/>
        <v>1.278669907617108</v>
      </c>
      <c r="BC234">
        <f t="shared" si="136"/>
        <v>1.8391052422751643E-3</v>
      </c>
      <c r="BD234">
        <f t="shared" si="108"/>
        <v>1.7807105409071258</v>
      </c>
      <c r="BE234">
        <f t="shared" si="137"/>
        <v>2.0381312434058535E-3</v>
      </c>
      <c r="BH234">
        <f t="shared" si="109"/>
        <v>1.9503472943565359</v>
      </c>
      <c r="BI234">
        <f t="shared" si="110"/>
        <v>2.0863734007901084E-3</v>
      </c>
      <c r="BJ234">
        <f t="shared" si="111"/>
        <v>2.9238924316976775</v>
      </c>
      <c r="BK234">
        <f t="shared" si="112"/>
        <v>2.2589055792352681E-3</v>
      </c>
    </row>
    <row r="235" spans="1:63" x14ac:dyDescent="0.2">
      <c r="A235" s="1">
        <f t="shared" si="139"/>
        <v>233</v>
      </c>
      <c r="B235">
        <v>-46120.471896052302</v>
      </c>
      <c r="C235">
        <f t="shared" si="113"/>
        <v>327.52810394769767</v>
      </c>
      <c r="D235">
        <f t="shared" si="114"/>
        <v>5.7062630393081025E-143</v>
      </c>
      <c r="E235">
        <f t="shared" si="115"/>
        <v>-1166.3281040098841</v>
      </c>
      <c r="F235">
        <f t="shared" si="116"/>
        <v>0</v>
      </c>
      <c r="G235">
        <f t="shared" si="117"/>
        <v>11455.05976887864</v>
      </c>
      <c r="H235">
        <f t="shared" si="138"/>
        <v>0</v>
      </c>
      <c r="J235">
        <v>-32848.986119627902</v>
      </c>
      <c r="K235">
        <f t="shared" si="118"/>
        <v>-511.98611962790164</v>
      </c>
      <c r="L235">
        <f t="shared" si="119"/>
        <v>2.2529241242331463E+222</v>
      </c>
      <c r="N235">
        <v>-42561.032936669799</v>
      </c>
      <c r="O235">
        <f t="shared" si="120"/>
        <v>0</v>
      </c>
      <c r="Q235">
        <v>-37118.338915705601</v>
      </c>
      <c r="R235">
        <f t="shared" si="121"/>
        <v>10.521866436860766</v>
      </c>
      <c r="S235" s="1">
        <f t="shared" si="140"/>
        <v>233</v>
      </c>
      <c r="T235" s="1">
        <v>-70560.169587373704</v>
      </c>
      <c r="U235">
        <f t="shared" si="122"/>
        <v>57.830412626295583</v>
      </c>
      <c r="V235">
        <f t="shared" si="123"/>
        <v>7.6660369854056737E-26</v>
      </c>
      <c r="W235">
        <f t="shared" si="124"/>
        <v>560.37496512718553</v>
      </c>
      <c r="X235">
        <f t="shared" si="125"/>
        <v>2.3321428653642439E+243</v>
      </c>
      <c r="AA235" s="1">
        <f t="shared" si="141"/>
        <v>233</v>
      </c>
      <c r="AB235">
        <v>-26417.226114034602</v>
      </c>
      <c r="AC235">
        <f t="shared" si="126"/>
        <v>4.5077388596539825</v>
      </c>
      <c r="AD235">
        <f t="shared" si="127"/>
        <v>1.1023357375277803E-2</v>
      </c>
      <c r="AE235">
        <f t="shared" si="128"/>
        <v>1.8056121082499356E+16</v>
      </c>
      <c r="AG235">
        <v>-42003.627068161899</v>
      </c>
      <c r="AH235">
        <f t="shared" si="129"/>
        <v>284.37293183810107</v>
      </c>
      <c r="AI235">
        <f t="shared" si="130"/>
        <v>3.1506843813525479E-124</v>
      </c>
      <c r="AJ235">
        <f t="shared" si="131"/>
        <v>1.9235094710356483E-142</v>
      </c>
      <c r="AO235" s="1">
        <f t="shared" si="142"/>
        <v>233</v>
      </c>
      <c r="AP235">
        <v>-45549.234589576699</v>
      </c>
      <c r="AQ235">
        <f t="shared" si="132"/>
        <v>326.76541042330064</v>
      </c>
      <c r="AR235">
        <f t="shared" si="133"/>
        <v>1.2234476083475821E-142</v>
      </c>
      <c r="AY235" s="1">
        <f t="shared" si="143"/>
        <v>233</v>
      </c>
      <c r="AZ235">
        <v>-542763.25885629596</v>
      </c>
      <c r="BA235">
        <f t="shared" si="134"/>
        <v>-0.25885629595723003</v>
      </c>
      <c r="BB235">
        <f t="shared" si="135"/>
        <v>1.2954476303896754</v>
      </c>
      <c r="BC235">
        <f t="shared" si="136"/>
        <v>1.8632365663335919E-3</v>
      </c>
      <c r="BD235">
        <f t="shared" si="108"/>
        <v>1.8066529055558169</v>
      </c>
      <c r="BE235">
        <f t="shared" si="137"/>
        <v>2.0678238535767291E-3</v>
      </c>
      <c r="BH235">
        <f t="shared" si="109"/>
        <v>1.9795372814232077</v>
      </c>
      <c r="BI235">
        <f t="shared" si="110"/>
        <v>2.1175992305495226E-3</v>
      </c>
      <c r="BJ235">
        <f t="shared" si="111"/>
        <v>2.9728369897324463</v>
      </c>
      <c r="BK235">
        <f t="shared" si="112"/>
        <v>2.2967185760539468E-3</v>
      </c>
    </row>
    <row r="236" spans="1:63" x14ac:dyDescent="0.2">
      <c r="A236" s="1">
        <f t="shared" si="139"/>
        <v>234</v>
      </c>
      <c r="B236">
        <v>-46117.9135801792</v>
      </c>
      <c r="C236">
        <f t="shared" si="113"/>
        <v>330.08641982080007</v>
      </c>
      <c r="D236">
        <f t="shared" si="114"/>
        <v>4.4186471312823447E-144</v>
      </c>
      <c r="E236">
        <f t="shared" si="115"/>
        <v>-1172.4864198832533</v>
      </c>
      <c r="F236">
        <f t="shared" si="116"/>
        <v>0</v>
      </c>
      <c r="G236">
        <f t="shared" si="117"/>
        <v>11455.05976887864</v>
      </c>
      <c r="H236">
        <f t="shared" si="138"/>
        <v>0</v>
      </c>
      <c r="J236">
        <v>-32850.032635450298</v>
      </c>
      <c r="K236">
        <f t="shared" si="118"/>
        <v>-513.03263545029768</v>
      </c>
      <c r="L236">
        <f t="shared" si="119"/>
        <v>6.415678791355649E+222</v>
      </c>
      <c r="N236">
        <v>-42558.476246455597</v>
      </c>
      <c r="O236">
        <f t="shared" si="120"/>
        <v>0</v>
      </c>
      <c r="Q236">
        <v>-37119.385880947098</v>
      </c>
      <c r="R236">
        <f t="shared" si="121"/>
        <v>10.52189464260776</v>
      </c>
      <c r="S236" s="1">
        <f t="shared" si="140"/>
        <v>234</v>
      </c>
      <c r="T236" s="1">
        <v>-70558.882357120499</v>
      </c>
      <c r="U236">
        <f t="shared" si="122"/>
        <v>59.117642879500636</v>
      </c>
      <c r="V236">
        <f t="shared" si="123"/>
        <v>2.1160889253899265E-26</v>
      </c>
      <c r="W236">
        <f t="shared" si="124"/>
        <v>561.7409768385877</v>
      </c>
      <c r="X236">
        <f t="shared" si="125"/>
        <v>9.1412692280140944E+243</v>
      </c>
      <c r="AA236" s="1">
        <f t="shared" si="141"/>
        <v>234</v>
      </c>
      <c r="AB236">
        <v>-26414.138887166901</v>
      </c>
      <c r="AC236">
        <f t="shared" si="126"/>
        <v>4.5386111283309951</v>
      </c>
      <c r="AD236">
        <f t="shared" si="127"/>
        <v>1.0688240844575602E-2</v>
      </c>
      <c r="AE236">
        <f t="shared" si="128"/>
        <v>2.0959929098842836E+16</v>
      </c>
      <c r="AG236">
        <v>-42001.2536706924</v>
      </c>
      <c r="AH236">
        <f t="shared" si="129"/>
        <v>286.74632930759981</v>
      </c>
      <c r="AI236">
        <f t="shared" si="130"/>
        <v>2.9352931136435135E-125</v>
      </c>
      <c r="AJ236">
        <f t="shared" si="131"/>
        <v>1.4968142115412519E-143</v>
      </c>
      <c r="AO236" s="1">
        <f t="shared" si="142"/>
        <v>234</v>
      </c>
      <c r="AP236">
        <v>-45546.679996967301</v>
      </c>
      <c r="AQ236">
        <f t="shared" si="132"/>
        <v>329.32000303269888</v>
      </c>
      <c r="AR236">
        <f t="shared" si="133"/>
        <v>9.5091106843238883E-144</v>
      </c>
      <c r="AY236" s="1">
        <f t="shared" si="143"/>
        <v>234</v>
      </c>
      <c r="AZ236">
        <v>-542763.26879000606</v>
      </c>
      <c r="BA236">
        <f t="shared" si="134"/>
        <v>-0.26879000605549663</v>
      </c>
      <c r="BB236">
        <f t="shared" si="135"/>
        <v>1.3083803602435657</v>
      </c>
      <c r="BC236">
        <f t="shared" si="136"/>
        <v>1.8818376541745833E-3</v>
      </c>
      <c r="BD236">
        <f t="shared" si="108"/>
        <v>1.82729580537271</v>
      </c>
      <c r="BE236">
        <f t="shared" si="137"/>
        <v>2.0914509047480411E-3</v>
      </c>
      <c r="BH236">
        <f t="shared" si="109"/>
        <v>2.0029410051894709</v>
      </c>
      <c r="BI236">
        <f t="shared" si="110"/>
        <v>2.1426352366427249E-3</v>
      </c>
      <c r="BJ236">
        <f t="shared" si="111"/>
        <v>3.0132387246242267</v>
      </c>
      <c r="BK236">
        <f t="shared" si="112"/>
        <v>2.3279316615178458E-3</v>
      </c>
    </row>
    <row r="237" spans="1:63" x14ac:dyDescent="0.2">
      <c r="A237" s="1">
        <f t="shared" si="139"/>
        <v>235</v>
      </c>
      <c r="B237">
        <v>-46115.352466463999</v>
      </c>
      <c r="C237">
        <f t="shared" si="113"/>
        <v>332.64753353600099</v>
      </c>
      <c r="D237">
        <f t="shared" si="114"/>
        <v>3.4120215588112616E-145</v>
      </c>
      <c r="E237">
        <f t="shared" si="115"/>
        <v>-1178.6475335987213</v>
      </c>
      <c r="F237">
        <f t="shared" si="116"/>
        <v>0</v>
      </c>
      <c r="G237">
        <f t="shared" si="117"/>
        <v>11455.05976887864</v>
      </c>
      <c r="H237">
        <f t="shared" si="138"/>
        <v>0</v>
      </c>
      <c r="J237">
        <v>-32851.073658466303</v>
      </c>
      <c r="K237">
        <f t="shared" si="118"/>
        <v>-514.07365846630273</v>
      </c>
      <c r="L237">
        <f t="shared" si="119"/>
        <v>1.8169926215713797E+223</v>
      </c>
      <c r="N237">
        <v>-42555.906667318101</v>
      </c>
      <c r="O237">
        <f t="shared" si="120"/>
        <v>0</v>
      </c>
      <c r="Q237">
        <v>-37120.429774165103</v>
      </c>
      <c r="R237">
        <f t="shared" si="121"/>
        <v>10.521922764800923</v>
      </c>
      <c r="S237" s="1">
        <f t="shared" si="140"/>
        <v>235</v>
      </c>
      <c r="T237" s="1">
        <v>-70557.587224364193</v>
      </c>
      <c r="U237">
        <f t="shared" si="122"/>
        <v>60.412775635806611</v>
      </c>
      <c r="V237">
        <f t="shared" si="123"/>
        <v>5.7951529798252496E-27</v>
      </c>
      <c r="W237">
        <f t="shared" si="124"/>
        <v>563.09908604688894</v>
      </c>
      <c r="X237">
        <f t="shared" si="125"/>
        <v>3.5548872837097838E+244</v>
      </c>
      <c r="AA237" s="1">
        <f t="shared" si="141"/>
        <v>235</v>
      </c>
      <c r="AB237">
        <v>-26411.0550358295</v>
      </c>
      <c r="AC237">
        <f t="shared" si="126"/>
        <v>4.5694496417049955</v>
      </c>
      <c r="AD237">
        <f t="shared" si="127"/>
        <v>1.0363661875634665E-2</v>
      </c>
      <c r="AE237">
        <f t="shared" si="128"/>
        <v>2.4331552463835932E+16</v>
      </c>
      <c r="AG237">
        <v>-41998.872934937397</v>
      </c>
      <c r="AH237">
        <f t="shared" si="129"/>
        <v>289.12706506260292</v>
      </c>
      <c r="AI237">
        <f t="shared" si="130"/>
        <v>2.7146326887723685E-126</v>
      </c>
      <c r="AJ237">
        <f t="shared" si="131"/>
        <v>1.1562573060143115E-144</v>
      </c>
      <c r="AO237" s="1">
        <f t="shared" si="142"/>
        <v>235</v>
      </c>
      <c r="AP237">
        <v>-45544.120940208399</v>
      </c>
      <c r="AQ237">
        <f t="shared" si="132"/>
        <v>331.87905979160132</v>
      </c>
      <c r="AR237">
        <f t="shared" si="133"/>
        <v>7.3579303631338434E-145</v>
      </c>
      <c r="AY237" s="1">
        <f t="shared" si="143"/>
        <v>235</v>
      </c>
      <c r="AZ237">
        <v>-542763.28000533499</v>
      </c>
      <c r="BA237">
        <f t="shared" si="134"/>
        <v>-0.28000533499289304</v>
      </c>
      <c r="BB237">
        <f t="shared" si="135"/>
        <v>1.3231368712444118</v>
      </c>
      <c r="BC237">
        <f t="shared" si="136"/>
        <v>1.9030618783294493E-3</v>
      </c>
      <c r="BD237">
        <f t="shared" si="108"/>
        <v>1.8505447457741542</v>
      </c>
      <c r="BE237">
        <f t="shared" si="137"/>
        <v>2.11806072746753E-3</v>
      </c>
      <c r="BH237">
        <f t="shared" si="109"/>
        <v>2.0292204484192391</v>
      </c>
      <c r="BI237">
        <f t="shared" si="110"/>
        <v>2.1707475279771006E-3</v>
      </c>
      <c r="BJ237">
        <f t="shared" si="111"/>
        <v>3.0581063472932679</v>
      </c>
      <c r="BK237">
        <f t="shared" si="112"/>
        <v>2.362594948742565E-3</v>
      </c>
    </row>
    <row r="238" spans="1:63" x14ac:dyDescent="0.2">
      <c r="A238" s="1">
        <f t="shared" si="139"/>
        <v>236</v>
      </c>
      <c r="B238">
        <v>-46112.784838795596</v>
      </c>
      <c r="C238">
        <f t="shared" si="113"/>
        <v>335.21516120440356</v>
      </c>
      <c r="D238">
        <f t="shared" si="114"/>
        <v>2.6176117931019966E-146</v>
      </c>
      <c r="E238">
        <f t="shared" si="115"/>
        <v>-1184.8151612673907</v>
      </c>
      <c r="F238">
        <f t="shared" si="116"/>
        <v>0</v>
      </c>
      <c r="G238">
        <f t="shared" si="117"/>
        <v>11455.05976887864</v>
      </c>
      <c r="H238">
        <f t="shared" si="138"/>
        <v>0</v>
      </c>
      <c r="J238">
        <v>-32852.1072909832</v>
      </c>
      <c r="K238">
        <f t="shared" si="118"/>
        <v>-515.10729098320007</v>
      </c>
      <c r="L238">
        <f t="shared" si="119"/>
        <v>5.1080373261189616E+223</v>
      </c>
      <c r="N238">
        <v>-42553.336159005703</v>
      </c>
      <c r="O238">
        <f t="shared" si="120"/>
        <v>0</v>
      </c>
      <c r="Q238">
        <v>-37121.4687881469</v>
      </c>
      <c r="R238">
        <f t="shared" si="121"/>
        <v>10.521950754763518</v>
      </c>
      <c r="S238" s="1">
        <f t="shared" si="140"/>
        <v>236</v>
      </c>
      <c r="T238" s="1">
        <v>-70556.285707950505</v>
      </c>
      <c r="U238">
        <f t="shared" si="122"/>
        <v>61.71429204949527</v>
      </c>
      <c r="V238">
        <f t="shared" si="123"/>
        <v>1.5769702791336184E-27</v>
      </c>
      <c r="W238">
        <f t="shared" si="124"/>
        <v>564.4508115978075</v>
      </c>
      <c r="X238">
        <f t="shared" si="125"/>
        <v>1.3736395378115098E+245</v>
      </c>
      <c r="AA238" s="1">
        <f t="shared" si="141"/>
        <v>236</v>
      </c>
      <c r="AB238">
        <v>-26407.9630343914</v>
      </c>
      <c r="AC238">
        <f t="shared" si="126"/>
        <v>4.6003696560860048</v>
      </c>
      <c r="AD238">
        <f t="shared" si="127"/>
        <v>1.0048120709060115E-2</v>
      </c>
      <c r="AE238">
        <f t="shared" si="128"/>
        <v>2.8243234692563868E+16</v>
      </c>
      <c r="AG238">
        <v>-41996.487127542401</v>
      </c>
      <c r="AH238">
        <f t="shared" si="129"/>
        <v>291.51287245759886</v>
      </c>
      <c r="AI238">
        <f t="shared" si="130"/>
        <v>2.4978599683970636E-127</v>
      </c>
      <c r="AJ238">
        <f t="shared" si="131"/>
        <v>8.8866586104565877E-146</v>
      </c>
      <c r="AO238" s="1">
        <f t="shared" si="142"/>
        <v>236</v>
      </c>
      <c r="AP238">
        <v>-45541.558624982797</v>
      </c>
      <c r="AQ238">
        <f t="shared" si="132"/>
        <v>334.44137501720252</v>
      </c>
      <c r="AR238">
        <f t="shared" si="133"/>
        <v>5.6748751318556624E-146</v>
      </c>
      <c r="AY238" s="1">
        <f t="shared" si="143"/>
        <v>236</v>
      </c>
      <c r="AZ238">
        <v>-542763.29378211405</v>
      </c>
      <c r="BA238">
        <f t="shared" si="134"/>
        <v>-0.29378211405128241</v>
      </c>
      <c r="BB238">
        <f t="shared" si="135"/>
        <v>1.3414915796559506</v>
      </c>
      <c r="BC238">
        <f t="shared" si="136"/>
        <v>1.9294613738200408E-3</v>
      </c>
      <c r="BD238">
        <f t="shared" si="108"/>
        <v>1.8788960256678955</v>
      </c>
      <c r="BE238">
        <f t="shared" si="137"/>
        <v>2.1505104872766353E-3</v>
      </c>
      <c r="BH238">
        <f t="shared" si="109"/>
        <v>2.0611173828074278</v>
      </c>
      <c r="BI238">
        <f t="shared" si="110"/>
        <v>2.2048690998975619E-3</v>
      </c>
      <c r="BJ238">
        <f t="shared" si="111"/>
        <v>3.1116020708385865</v>
      </c>
      <c r="BK238">
        <f t="shared" si="112"/>
        <v>2.4039240301655723E-3</v>
      </c>
    </row>
    <row r="239" spans="1:63" x14ac:dyDescent="0.2">
      <c r="A239" s="1">
        <f t="shared" si="139"/>
        <v>237</v>
      </c>
      <c r="B239">
        <v>-46110.207679152401</v>
      </c>
      <c r="C239">
        <f t="shared" si="113"/>
        <v>337.7923208475986</v>
      </c>
      <c r="D239">
        <f t="shared" si="114"/>
        <v>1.9891110343584452E-147</v>
      </c>
      <c r="E239">
        <f t="shared" si="115"/>
        <v>-1190.9923209108529</v>
      </c>
      <c r="F239">
        <f t="shared" si="116"/>
        <v>0</v>
      </c>
      <c r="G239">
        <f t="shared" si="117"/>
        <v>11455.05976887864</v>
      </c>
      <c r="H239">
        <f t="shared" si="138"/>
        <v>0</v>
      </c>
      <c r="J239">
        <v>-32853.1387785673</v>
      </c>
      <c r="K239">
        <f t="shared" si="118"/>
        <v>-516.1387785672996</v>
      </c>
      <c r="L239">
        <f t="shared" si="119"/>
        <v>1.4329248952674608E+224</v>
      </c>
      <c r="N239">
        <v>-42550.761250270501</v>
      </c>
      <c r="O239">
        <f t="shared" si="120"/>
        <v>0</v>
      </c>
      <c r="Q239">
        <v>-37122.501756429599</v>
      </c>
      <c r="R239">
        <f t="shared" si="121"/>
        <v>10.521978581084637</v>
      </c>
      <c r="S239" s="1">
        <f t="shared" si="140"/>
        <v>237</v>
      </c>
      <c r="T239" s="1">
        <v>-70554.972165942105</v>
      </c>
      <c r="U239">
        <f t="shared" si="122"/>
        <v>63.027834057895234</v>
      </c>
      <c r="V239">
        <f t="shared" si="123"/>
        <v>4.2399375736428811E-28</v>
      </c>
      <c r="W239">
        <f t="shared" si="124"/>
        <v>565.79051155401476</v>
      </c>
      <c r="X239">
        <f t="shared" si="125"/>
        <v>5.2444153652253411E+245</v>
      </c>
      <c r="AA239" s="1">
        <f t="shared" si="141"/>
        <v>237</v>
      </c>
      <c r="AB239">
        <v>-26404.867382764802</v>
      </c>
      <c r="AC239">
        <f t="shared" si="126"/>
        <v>4.631326172351983</v>
      </c>
      <c r="AD239">
        <f t="shared" si="127"/>
        <v>9.7418311847392979E-3</v>
      </c>
      <c r="AE239">
        <f t="shared" si="128"/>
        <v>3.2782585113770696E+16</v>
      </c>
      <c r="AG239">
        <v>-41994.097246646801</v>
      </c>
      <c r="AH239">
        <f t="shared" si="129"/>
        <v>293.90275335319893</v>
      </c>
      <c r="AI239">
        <f t="shared" si="130"/>
        <v>2.2890538128903073E-128</v>
      </c>
      <c r="AJ239">
        <f t="shared" si="131"/>
        <v>6.8022627686531062E-147</v>
      </c>
      <c r="AO239" s="1">
        <f t="shared" si="142"/>
        <v>237</v>
      </c>
      <c r="AP239">
        <v>-45538.987254142703</v>
      </c>
      <c r="AQ239">
        <f t="shared" si="132"/>
        <v>337.01274585729698</v>
      </c>
      <c r="AR239">
        <f t="shared" si="133"/>
        <v>4.3373467482261706E-147</v>
      </c>
      <c r="AY239" s="1">
        <f t="shared" si="143"/>
        <v>237</v>
      </c>
      <c r="AZ239">
        <v>-542763.30773484695</v>
      </c>
      <c r="BA239">
        <f t="shared" si="134"/>
        <v>-0.3077348469523713</v>
      </c>
      <c r="BB239">
        <f t="shared" si="135"/>
        <v>1.3603402427516109</v>
      </c>
      <c r="BC239">
        <f t="shared" si="136"/>
        <v>1.9565713221363404E-3</v>
      </c>
      <c r="BD239">
        <f t="shared" si="108"/>
        <v>1.9080173549363084</v>
      </c>
      <c r="BE239">
        <f t="shared" si="137"/>
        <v>2.1838416153111928E-3</v>
      </c>
      <c r="BH239">
        <f t="shared" si="109"/>
        <v>2.0938840936464609</v>
      </c>
      <c r="BI239">
        <f t="shared" si="110"/>
        <v>2.2399211104414045E-3</v>
      </c>
      <c r="BJ239">
        <f t="shared" si="111"/>
        <v>3.1665907245759199</v>
      </c>
      <c r="BK239">
        <f t="shared" si="112"/>
        <v>2.4464065016051176E-3</v>
      </c>
    </row>
    <row r="240" spans="1:63" x14ac:dyDescent="0.2">
      <c r="A240" s="1">
        <f t="shared" si="139"/>
        <v>238</v>
      </c>
      <c r="B240">
        <v>-46107.626456141399</v>
      </c>
      <c r="C240">
        <f t="shared" si="113"/>
        <v>340.3735438586009</v>
      </c>
      <c r="D240">
        <f t="shared" si="114"/>
        <v>1.5053868442156974E-148</v>
      </c>
      <c r="E240">
        <f t="shared" si="115"/>
        <v>-1197.173543922122</v>
      </c>
      <c r="F240">
        <f t="shared" si="116"/>
        <v>0</v>
      </c>
      <c r="G240">
        <f t="shared" si="117"/>
        <v>11455.05976887864</v>
      </c>
      <c r="H240">
        <f t="shared" si="138"/>
        <v>0</v>
      </c>
      <c r="J240">
        <v>-32854.163426518397</v>
      </c>
      <c r="K240">
        <f t="shared" si="118"/>
        <v>-517.16342651839659</v>
      </c>
      <c r="L240">
        <f t="shared" si="119"/>
        <v>3.992292741223432E+224</v>
      </c>
      <c r="N240">
        <v>-42548.181182686203</v>
      </c>
      <c r="O240">
        <f t="shared" si="120"/>
        <v>0</v>
      </c>
      <c r="Q240">
        <v>-37123.525187492298</v>
      </c>
      <c r="R240">
        <f t="shared" si="121"/>
        <v>10.522006149726485</v>
      </c>
      <c r="S240" s="1">
        <f t="shared" si="140"/>
        <v>238</v>
      </c>
      <c r="T240" s="1">
        <v>-70553.653422951596</v>
      </c>
      <c r="U240">
        <f t="shared" si="122"/>
        <v>64.34657704840356</v>
      </c>
      <c r="V240">
        <f t="shared" si="123"/>
        <v>1.134061634715708E-28</v>
      </c>
      <c r="W240">
        <f t="shared" si="124"/>
        <v>567.12501052811365</v>
      </c>
      <c r="X240">
        <f t="shared" si="125"/>
        <v>1.9918774806606522E+246</v>
      </c>
      <c r="AA240" s="1">
        <f t="shared" si="141"/>
        <v>238</v>
      </c>
      <c r="AB240">
        <v>-26401.760669469801</v>
      </c>
      <c r="AC240">
        <f t="shared" si="126"/>
        <v>4.6623933053019933</v>
      </c>
      <c r="AD240">
        <f t="shared" si="127"/>
        <v>9.4438333569610063E-3</v>
      </c>
      <c r="AE240">
        <f t="shared" si="128"/>
        <v>3.8047306744321448E+16</v>
      </c>
      <c r="AG240">
        <v>-41991.701050758304</v>
      </c>
      <c r="AH240">
        <f t="shared" si="129"/>
        <v>296.29894924169639</v>
      </c>
      <c r="AI240">
        <f t="shared" si="130"/>
        <v>2.0844973656038681E-129</v>
      </c>
      <c r="AJ240">
        <f t="shared" si="131"/>
        <v>5.1739919164513606E-148</v>
      </c>
      <c r="AO240" s="1">
        <f t="shared" si="142"/>
        <v>238</v>
      </c>
      <c r="AP240">
        <v>-45536.411570548997</v>
      </c>
      <c r="AQ240">
        <f t="shared" si="132"/>
        <v>339.58842945100332</v>
      </c>
      <c r="AR240">
        <f t="shared" si="133"/>
        <v>3.3007981805354713E-148</v>
      </c>
      <c r="AY240" s="1">
        <f t="shared" si="143"/>
        <v>238</v>
      </c>
      <c r="AZ240">
        <v>-542763.32259094703</v>
      </c>
      <c r="BA240">
        <f t="shared" si="134"/>
        <v>-0.32259094703476876</v>
      </c>
      <c r="BB240">
        <f t="shared" si="135"/>
        <v>1.3807004557619644</v>
      </c>
      <c r="BC240">
        <f t="shared" si="136"/>
        <v>1.9858553259735471E-3</v>
      </c>
      <c r="BD240">
        <f t="shared" si="108"/>
        <v>1.9393411867415846</v>
      </c>
      <c r="BE240">
        <f t="shared" si="137"/>
        <v>2.2196936411171394E-3</v>
      </c>
      <c r="BH240">
        <f t="shared" si="109"/>
        <v>2.1290942001575428</v>
      </c>
      <c r="BI240">
        <f t="shared" si="110"/>
        <v>2.2775869302040044E-3</v>
      </c>
      <c r="BJ240">
        <f t="shared" si="111"/>
        <v>3.2254636075167662</v>
      </c>
      <c r="BK240">
        <f t="shared" si="112"/>
        <v>2.4918898040341081E-3</v>
      </c>
    </row>
    <row r="241" spans="1:63" x14ac:dyDescent="0.2">
      <c r="A241" s="1">
        <f t="shared" si="139"/>
        <v>239</v>
      </c>
      <c r="B241">
        <v>-46105.038154721202</v>
      </c>
      <c r="C241">
        <f t="shared" si="113"/>
        <v>342.96184527879814</v>
      </c>
      <c r="D241">
        <f t="shared" si="114"/>
        <v>1.1312617212617453E-149</v>
      </c>
      <c r="E241">
        <f t="shared" si="115"/>
        <v>-1203.3618453425861</v>
      </c>
      <c r="F241">
        <f t="shared" si="116"/>
        <v>0</v>
      </c>
      <c r="G241">
        <f t="shared" si="117"/>
        <v>11455.05976887864</v>
      </c>
      <c r="H241">
        <f t="shared" si="138"/>
        <v>0</v>
      </c>
      <c r="J241">
        <v>-32855.178703308098</v>
      </c>
      <c r="K241">
        <f t="shared" si="118"/>
        <v>-518.17870330809819</v>
      </c>
      <c r="L241">
        <f t="shared" si="119"/>
        <v>1.1019236050734439E+225</v>
      </c>
      <c r="N241">
        <v>-42545.5977101717</v>
      </c>
      <c r="O241">
        <f t="shared" si="120"/>
        <v>0</v>
      </c>
      <c r="Q241">
        <v>-37124.541925191799</v>
      </c>
      <c r="R241">
        <f t="shared" si="121"/>
        <v>10.522033537313506</v>
      </c>
      <c r="S241" s="1">
        <f t="shared" si="140"/>
        <v>239</v>
      </c>
      <c r="T241" s="1">
        <v>-70552.317306518496</v>
      </c>
      <c r="U241">
        <f t="shared" si="122"/>
        <v>65.68269348150352</v>
      </c>
      <c r="V241">
        <f t="shared" si="123"/>
        <v>2.9810459096251991E-29</v>
      </c>
      <c r="W241">
        <f t="shared" si="124"/>
        <v>568.44213605962091</v>
      </c>
      <c r="X241">
        <f t="shared" si="125"/>
        <v>7.4350342246741178E+246</v>
      </c>
      <c r="AA241" s="1">
        <f t="shared" si="141"/>
        <v>239</v>
      </c>
      <c r="AB241">
        <v>-26398.648478388699</v>
      </c>
      <c r="AC241">
        <f t="shared" si="126"/>
        <v>4.6935152161130098</v>
      </c>
      <c r="AD241">
        <f t="shared" si="127"/>
        <v>9.1544496613610304E-3</v>
      </c>
      <c r="AE241">
        <f t="shared" si="128"/>
        <v>4.4155097938351096E+16</v>
      </c>
      <c r="AG241">
        <v>-41989.300734639102</v>
      </c>
      <c r="AH241">
        <f t="shared" si="129"/>
        <v>298.6992653608977</v>
      </c>
      <c r="AI241">
        <f t="shared" si="130"/>
        <v>1.8904156552946143E-130</v>
      </c>
      <c r="AJ241">
        <f t="shared" si="131"/>
        <v>3.919301680545432E-149</v>
      </c>
      <c r="AO241" s="1">
        <f t="shared" si="142"/>
        <v>239</v>
      </c>
      <c r="AP241">
        <v>-45533.830969572002</v>
      </c>
      <c r="AQ241">
        <f t="shared" si="132"/>
        <v>342.16903042799822</v>
      </c>
      <c r="AR241">
        <f t="shared" si="133"/>
        <v>2.4996442659128219E-149</v>
      </c>
      <c r="AY241" s="1">
        <f t="shared" si="143"/>
        <v>239</v>
      </c>
      <c r="AZ241">
        <v>-542763.33941602695</v>
      </c>
      <c r="BA241">
        <f t="shared" si="134"/>
        <v>-0.33941602695267648</v>
      </c>
      <c r="BB241">
        <f t="shared" si="135"/>
        <v>1.4041273785519659</v>
      </c>
      <c r="BC241">
        <f t="shared" si="136"/>
        <v>2.0195501648501094E-3</v>
      </c>
      <c r="BD241">
        <f t="shared" si="108"/>
        <v>1.9750642961700096</v>
      </c>
      <c r="BE241">
        <f t="shared" si="137"/>
        <v>2.260580907051214E-3</v>
      </c>
      <c r="BH241">
        <f t="shared" si="109"/>
        <v>2.1691632255311619</v>
      </c>
      <c r="BI241">
        <f t="shared" si="110"/>
        <v>2.3204505519687033E-3</v>
      </c>
      <c r="BJ241">
        <f t="shared" si="111"/>
        <v>3.2919063684649528</v>
      </c>
      <c r="BK241">
        <f t="shared" si="112"/>
        <v>2.5432213515898809E-3</v>
      </c>
    </row>
    <row r="242" spans="1:63" x14ac:dyDescent="0.2">
      <c r="A242" s="1">
        <f t="shared" si="139"/>
        <v>240</v>
      </c>
      <c r="B242">
        <v>-46102.444278001698</v>
      </c>
      <c r="C242">
        <f t="shared" si="113"/>
        <v>345.55572199830203</v>
      </c>
      <c r="D242">
        <f t="shared" si="114"/>
        <v>8.4538929870224772E-151</v>
      </c>
      <c r="E242">
        <f t="shared" si="115"/>
        <v>-1209.5557220623568</v>
      </c>
      <c r="F242">
        <f t="shared" si="116"/>
        <v>0</v>
      </c>
      <c r="G242">
        <f t="shared" si="117"/>
        <v>11455.05976887864</v>
      </c>
      <c r="H242">
        <f t="shared" si="138"/>
        <v>0</v>
      </c>
      <c r="J242">
        <v>-32856.189331293099</v>
      </c>
      <c r="K242">
        <f t="shared" si="118"/>
        <v>-519.1893312930988</v>
      </c>
      <c r="L242">
        <f t="shared" si="119"/>
        <v>3.0273430978034818E+225</v>
      </c>
      <c r="N242">
        <v>-42543.007121883304</v>
      </c>
      <c r="O242">
        <f t="shared" si="120"/>
        <v>0</v>
      </c>
      <c r="Q242">
        <v>-37125.551092505397</v>
      </c>
      <c r="R242">
        <f t="shared" si="121"/>
        <v>10.522060720237395</v>
      </c>
      <c r="S242" s="1">
        <f t="shared" si="140"/>
        <v>240</v>
      </c>
      <c r="T242" s="1">
        <v>-70550.975889563502</v>
      </c>
      <c r="U242">
        <f t="shared" si="122"/>
        <v>67.024110436497722</v>
      </c>
      <c r="V242">
        <f t="shared" si="123"/>
        <v>7.7946870433769387E-30</v>
      </c>
      <c r="W242">
        <f t="shared" si="124"/>
        <v>569.75396106923381</v>
      </c>
      <c r="X242">
        <f t="shared" si="125"/>
        <v>2.7605863414053991E+247</v>
      </c>
      <c r="AA242" s="1">
        <f t="shared" si="141"/>
        <v>240</v>
      </c>
      <c r="AB242">
        <v>-26395.534525751998</v>
      </c>
      <c r="AC242">
        <f t="shared" si="126"/>
        <v>4.7246547424800154</v>
      </c>
      <c r="AD242">
        <f t="shared" si="127"/>
        <v>8.8737771193809108E-3</v>
      </c>
      <c r="AE242">
        <f t="shared" si="128"/>
        <v>5.1242479337140184E+16</v>
      </c>
      <c r="AG242">
        <v>-41986.895340800198</v>
      </c>
      <c r="AH242">
        <f t="shared" si="129"/>
        <v>301.10465919980197</v>
      </c>
      <c r="AI242">
        <f t="shared" si="130"/>
        <v>1.7057211486846502E-131</v>
      </c>
      <c r="AJ242">
        <f t="shared" si="131"/>
        <v>2.9538362501267249E-150</v>
      </c>
      <c r="AO242" s="1">
        <f t="shared" si="142"/>
        <v>240</v>
      </c>
      <c r="AP242">
        <v>-45531.244649529399</v>
      </c>
      <c r="AQ242">
        <f t="shared" si="132"/>
        <v>344.75535047060112</v>
      </c>
      <c r="AR242">
        <f t="shared" si="133"/>
        <v>1.8821476248682533E-150</v>
      </c>
      <c r="AY242" s="1">
        <f t="shared" si="143"/>
        <v>240</v>
      </c>
      <c r="AZ242">
        <v>-542763.35777604498</v>
      </c>
      <c r="BA242">
        <f t="shared" si="134"/>
        <v>-0.35777604498434812</v>
      </c>
      <c r="BB242">
        <f t="shared" si="135"/>
        <v>1.4301452963999048</v>
      </c>
      <c r="BC242">
        <f t="shared" si="136"/>
        <v>2.0569716203971476E-3</v>
      </c>
      <c r="BD242">
        <f t="shared" si="108"/>
        <v>2.0145352484571846</v>
      </c>
      <c r="BE242">
        <f t="shared" si="137"/>
        <v>2.3057578065053454E-3</v>
      </c>
      <c r="BH242">
        <f t="shared" si="109"/>
        <v>2.2133811370347445</v>
      </c>
      <c r="BI242">
        <f t="shared" si="110"/>
        <v>2.3677524220851241E-3</v>
      </c>
      <c r="BJ242">
        <f t="shared" si="111"/>
        <v>3.3648787321842093</v>
      </c>
      <c r="BK242">
        <f t="shared" si="112"/>
        <v>2.5995974609666905E-3</v>
      </c>
    </row>
    <row r="243" spans="1:63" x14ac:dyDescent="0.2">
      <c r="A243" s="1">
        <f t="shared" si="139"/>
        <v>241</v>
      </c>
      <c r="B243">
        <v>-46099.844783067703</v>
      </c>
      <c r="C243">
        <f t="shared" si="113"/>
        <v>348.15521693229675</v>
      </c>
      <c r="D243">
        <f t="shared" si="114"/>
        <v>6.2821809347702671E-152</v>
      </c>
      <c r="E243">
        <f t="shared" si="115"/>
        <v>-1215.7552169966184</v>
      </c>
      <c r="F243">
        <f t="shared" si="116"/>
        <v>0</v>
      </c>
      <c r="G243">
        <f t="shared" si="117"/>
        <v>11455.05976887864</v>
      </c>
      <c r="H243">
        <f t="shared" si="138"/>
        <v>0</v>
      </c>
      <c r="J243">
        <v>-32857.198563694903</v>
      </c>
      <c r="K243">
        <f t="shared" si="118"/>
        <v>-520.19856369490299</v>
      </c>
      <c r="L243">
        <f t="shared" si="119"/>
        <v>8.3054985489770633E+225</v>
      </c>
      <c r="N243">
        <v>-42540.4079864304</v>
      </c>
      <c r="O243">
        <f t="shared" si="120"/>
        <v>0</v>
      </c>
      <c r="Q243">
        <v>-37126.557818531903</v>
      </c>
      <c r="R243">
        <f t="shared" si="121"/>
        <v>10.52208783666658</v>
      </c>
      <c r="S243" s="1">
        <f t="shared" si="140"/>
        <v>241</v>
      </c>
      <c r="T243" s="1">
        <v>-70549.622575878995</v>
      </c>
      <c r="U243">
        <f t="shared" si="122"/>
        <v>68.377424121004879</v>
      </c>
      <c r="V243">
        <f t="shared" si="123"/>
        <v>2.0140118313182761E-30</v>
      </c>
      <c r="W243">
        <f t="shared" si="124"/>
        <v>571.05388934933387</v>
      </c>
      <c r="X243">
        <f t="shared" si="125"/>
        <v>1.0128683808954447E+248</v>
      </c>
      <c r="AA243" s="1">
        <f t="shared" si="141"/>
        <v>241</v>
      </c>
      <c r="AB243">
        <v>-26392.4105305671</v>
      </c>
      <c r="AC243">
        <f t="shared" si="126"/>
        <v>4.7558946943289993</v>
      </c>
      <c r="AD243">
        <f t="shared" si="127"/>
        <v>8.6008461216062412E-3</v>
      </c>
      <c r="AE243">
        <f t="shared" si="128"/>
        <v>5.9461492059819384E+16</v>
      </c>
      <c r="AG243">
        <v>-41984.481737136797</v>
      </c>
      <c r="AH243">
        <f t="shared" si="129"/>
        <v>303.51826286320284</v>
      </c>
      <c r="AI243">
        <f t="shared" si="130"/>
        <v>1.5264876030666256E-132</v>
      </c>
      <c r="AJ243">
        <f t="shared" si="131"/>
        <v>2.207997903467848E-151</v>
      </c>
      <c r="AO243" s="1">
        <f t="shared" si="142"/>
        <v>241</v>
      </c>
      <c r="AP243">
        <v>-45528.653052091497</v>
      </c>
      <c r="AQ243">
        <f t="shared" si="132"/>
        <v>347.34694790850335</v>
      </c>
      <c r="AR243">
        <f t="shared" si="133"/>
        <v>1.4097341402500106E-151</v>
      </c>
      <c r="AY243" s="1">
        <f t="shared" si="143"/>
        <v>241</v>
      </c>
      <c r="AZ243">
        <v>-542763.37767839397</v>
      </c>
      <c r="BA243">
        <f t="shared" si="134"/>
        <v>-0.37767839396838099</v>
      </c>
      <c r="BB243">
        <f t="shared" si="135"/>
        <v>1.4588936784142319</v>
      </c>
      <c r="BC243">
        <f t="shared" si="136"/>
        <v>2.0983202904131704E-3</v>
      </c>
      <c r="BD243">
        <f t="shared" si="108"/>
        <v>2.057966632747946</v>
      </c>
      <c r="BE243">
        <f t="shared" si="137"/>
        <v>2.3554676606528219E-3</v>
      </c>
      <c r="BH243">
        <f t="shared" si="109"/>
        <v>2.2619864635921023</v>
      </c>
      <c r="BI243">
        <f t="shared" si="110"/>
        <v>2.4197477055710051E-3</v>
      </c>
      <c r="BJ243">
        <f t="shared" si="111"/>
        <v>3.4447775812593813</v>
      </c>
      <c r="BK243">
        <f t="shared" si="112"/>
        <v>2.6613247509291293E-3</v>
      </c>
    </row>
    <row r="244" spans="1:63" x14ac:dyDescent="0.2">
      <c r="A244" s="1">
        <f t="shared" si="139"/>
        <v>242</v>
      </c>
      <c r="B244">
        <v>-46097.240894079201</v>
      </c>
      <c r="C244">
        <f t="shared" si="113"/>
        <v>350.7591059207989</v>
      </c>
      <c r="D244">
        <f t="shared" si="114"/>
        <v>4.6478897867244479E-153</v>
      </c>
      <c r="E244">
        <f t="shared" si="115"/>
        <v>-1221.9591059853874</v>
      </c>
      <c r="F244">
        <f t="shared" si="116"/>
        <v>0</v>
      </c>
      <c r="G244">
        <f t="shared" si="117"/>
        <v>11455.05976887864</v>
      </c>
      <c r="H244">
        <f t="shared" si="138"/>
        <v>0</v>
      </c>
      <c r="J244">
        <v>-32858.2020108699</v>
      </c>
      <c r="K244">
        <f t="shared" si="118"/>
        <v>-521.20201086989982</v>
      </c>
      <c r="L244">
        <f t="shared" si="119"/>
        <v>2.2654645862536546E+226</v>
      </c>
      <c r="N244">
        <v>-42537.801836443999</v>
      </c>
      <c r="O244">
        <f t="shared" si="120"/>
        <v>0</v>
      </c>
      <c r="Q244">
        <v>-37127.560502529101</v>
      </c>
      <c r="R244">
        <f t="shared" si="121"/>
        <v>10.522114843491789</v>
      </c>
      <c r="S244" s="1">
        <f t="shared" si="140"/>
        <v>242</v>
      </c>
      <c r="T244" s="1">
        <v>-70548.251886844606</v>
      </c>
      <c r="U244">
        <f t="shared" si="122"/>
        <v>69.748113155394094</v>
      </c>
      <c r="V244">
        <f t="shared" si="123"/>
        <v>5.1142191424197545E-31</v>
      </c>
      <c r="W244">
        <f t="shared" si="124"/>
        <v>572.33644227955187</v>
      </c>
      <c r="X244">
        <f t="shared" si="125"/>
        <v>3.6522346642273583E+248</v>
      </c>
      <c r="AA244" s="1">
        <f t="shared" si="141"/>
        <v>242</v>
      </c>
      <c r="AB244">
        <v>-26389.2764687538</v>
      </c>
      <c r="AC244">
        <f t="shared" si="126"/>
        <v>4.7872353124619984</v>
      </c>
      <c r="AD244">
        <f t="shared" si="127"/>
        <v>8.3354705266759383E-3</v>
      </c>
      <c r="AE244">
        <f t="shared" si="128"/>
        <v>6.8991843856160496E+16</v>
      </c>
      <c r="AG244">
        <v>-41982.0641117095</v>
      </c>
      <c r="AH244">
        <f t="shared" si="129"/>
        <v>305.93588829049986</v>
      </c>
      <c r="AI244">
        <f t="shared" si="130"/>
        <v>1.3606044883266434E-133</v>
      </c>
      <c r="AJ244">
        <f t="shared" si="131"/>
        <v>1.643857878991392E-152</v>
      </c>
      <c r="AO244" s="1">
        <f t="shared" si="142"/>
        <v>242</v>
      </c>
      <c r="AP244">
        <v>-45526.052422165798</v>
      </c>
      <c r="AQ244">
        <f t="shared" si="132"/>
        <v>349.94757783420209</v>
      </c>
      <c r="AR244">
        <f t="shared" si="133"/>
        <v>1.0464006269738247E-152</v>
      </c>
      <c r="AY244" s="1">
        <f t="shared" si="143"/>
        <v>242</v>
      </c>
      <c r="AZ244">
        <v>-542763.39445209503</v>
      </c>
      <c r="BA244">
        <f t="shared" si="134"/>
        <v>-0.39445209503173828</v>
      </c>
      <c r="BB244">
        <f t="shared" si="135"/>
        <v>1.4835711122131716</v>
      </c>
      <c r="BC244">
        <f t="shared" si="136"/>
        <v>2.1338137337132521E-3</v>
      </c>
      <c r="BD244">
        <f t="shared" si="108"/>
        <v>2.0957671692145814</v>
      </c>
      <c r="BE244">
        <f t="shared" si="137"/>
        <v>2.3987326678621941E-3</v>
      </c>
      <c r="BH244">
        <f t="shared" si="109"/>
        <v>2.3044380860092053</v>
      </c>
      <c r="BI244">
        <f t="shared" si="110"/>
        <v>2.4651600975525317E-3</v>
      </c>
      <c r="BJ244">
        <f t="shared" si="111"/>
        <v>3.5155574584439089</v>
      </c>
      <c r="BK244">
        <f t="shared" si="112"/>
        <v>2.7160070154804566E-3</v>
      </c>
    </row>
    <row r="245" spans="1:63" x14ac:dyDescent="0.2">
      <c r="A245" s="1">
        <f t="shared" si="139"/>
        <v>243</v>
      </c>
      <c r="B245">
        <v>-46094.633199214899</v>
      </c>
      <c r="C245">
        <f t="shared" si="113"/>
        <v>353.36680078510108</v>
      </c>
      <c r="D245">
        <f t="shared" si="114"/>
        <v>3.4256921400431416E-154</v>
      </c>
      <c r="E245">
        <f t="shared" si="115"/>
        <v>-1228.1668008499564</v>
      </c>
      <c r="F245">
        <f t="shared" si="116"/>
        <v>0</v>
      </c>
      <c r="G245">
        <f t="shared" si="117"/>
        <v>11455.05976887864</v>
      </c>
      <c r="H245">
        <f t="shared" si="138"/>
        <v>0</v>
      </c>
      <c r="J245">
        <v>-32859.2002041339</v>
      </c>
      <c r="K245">
        <f t="shared" si="118"/>
        <v>-522.20020413390012</v>
      </c>
      <c r="L245">
        <f t="shared" si="119"/>
        <v>6.1470550731923937E+226</v>
      </c>
      <c r="N245">
        <v>-42535.189195506202</v>
      </c>
      <c r="O245">
        <f t="shared" si="120"/>
        <v>0</v>
      </c>
      <c r="Q245">
        <v>-37128.557058691898</v>
      </c>
      <c r="R245">
        <f t="shared" si="121"/>
        <v>10.522141684543964</v>
      </c>
      <c r="S245" s="1">
        <f t="shared" si="140"/>
        <v>243</v>
      </c>
      <c r="T245" s="1">
        <v>-70546.867184162096</v>
      </c>
      <c r="U245">
        <f t="shared" si="122"/>
        <v>71.132815837903763</v>
      </c>
      <c r="V245">
        <f t="shared" si="123"/>
        <v>1.280591454340232E-31</v>
      </c>
      <c r="W245">
        <f t="shared" si="124"/>
        <v>573.60498156164942</v>
      </c>
      <c r="X245">
        <f t="shared" si="125"/>
        <v>1.2986086292773547E+249</v>
      </c>
      <c r="AA245" s="1">
        <f t="shared" si="141"/>
        <v>243</v>
      </c>
      <c r="AB245">
        <v>-26386.141530036901</v>
      </c>
      <c r="AC245">
        <f t="shared" si="126"/>
        <v>4.8185846996309918</v>
      </c>
      <c r="AD245">
        <f t="shared" si="127"/>
        <v>8.0782121489175046E-3</v>
      </c>
      <c r="AE245">
        <f t="shared" si="128"/>
        <v>8.0048996660836816E+16</v>
      </c>
      <c r="AG245">
        <v>-41979.640755295703</v>
      </c>
      <c r="AH245">
        <f t="shared" si="129"/>
        <v>308.35924470429745</v>
      </c>
      <c r="AI245">
        <f t="shared" si="130"/>
        <v>1.2058174960817561E-134</v>
      </c>
      <c r="AJ245">
        <f t="shared" si="131"/>
        <v>1.2168609167577733E-153</v>
      </c>
      <c r="AO245" s="1">
        <f t="shared" si="142"/>
        <v>243</v>
      </c>
      <c r="AP245">
        <v>-45523.443548321702</v>
      </c>
      <c r="AQ245">
        <f t="shared" si="132"/>
        <v>352.55645167829789</v>
      </c>
      <c r="AR245">
        <f t="shared" si="133"/>
        <v>7.7033295368771288E-154</v>
      </c>
      <c r="AY245" s="1">
        <f t="shared" si="143"/>
        <v>243</v>
      </c>
      <c r="AZ245">
        <v>-542763.41936349799</v>
      </c>
      <c r="BA245">
        <f t="shared" si="134"/>
        <v>-0.41936349798925221</v>
      </c>
      <c r="BB245">
        <f t="shared" si="135"/>
        <v>1.5209931322626036</v>
      </c>
      <c r="BC245">
        <f t="shared" si="136"/>
        <v>2.187637658746174E-3</v>
      </c>
      <c r="BD245">
        <f t="shared" si="108"/>
        <v>2.1517008702983178</v>
      </c>
      <c r="BE245">
        <f t="shared" si="137"/>
        <v>2.4627521820500603E-3</v>
      </c>
      <c r="BH245">
        <f t="shared" si="109"/>
        <v>2.3668691332853391</v>
      </c>
      <c r="BI245">
        <f t="shared" si="110"/>
        <v>2.5319453705125298E-3</v>
      </c>
      <c r="BJ245">
        <f t="shared" si="111"/>
        <v>3.6171071479485306</v>
      </c>
      <c r="BK245">
        <f t="shared" si="112"/>
        <v>2.7944610508289489E-3</v>
      </c>
    </row>
    <row r="246" spans="1:63" x14ac:dyDescent="0.2">
      <c r="A246" s="1">
        <f t="shared" si="139"/>
        <v>244</v>
      </c>
      <c r="B246">
        <v>-46092.0213023424</v>
      </c>
      <c r="C246">
        <f t="shared" si="113"/>
        <v>355.9786976575997</v>
      </c>
      <c r="D246">
        <f t="shared" si="114"/>
        <v>2.5142932659255156E-155</v>
      </c>
      <c r="E246">
        <f t="shared" si="115"/>
        <v>-1234.3786977227221</v>
      </c>
      <c r="F246">
        <f t="shared" si="116"/>
        <v>0</v>
      </c>
      <c r="G246">
        <f t="shared" si="117"/>
        <v>11455.05976887864</v>
      </c>
      <c r="H246">
        <f t="shared" si="138"/>
        <v>0</v>
      </c>
      <c r="J246">
        <v>-32860.191555976802</v>
      </c>
      <c r="K246">
        <f t="shared" si="118"/>
        <v>-523.19155597680219</v>
      </c>
      <c r="L246">
        <f t="shared" si="119"/>
        <v>1.6565545401598339E+227</v>
      </c>
      <c r="N246">
        <v>-42532.576683141197</v>
      </c>
      <c r="O246">
        <f t="shared" si="120"/>
        <v>0</v>
      </c>
      <c r="Q246">
        <v>-37129.550796508702</v>
      </c>
      <c r="R246">
        <f t="shared" si="121"/>
        <v>10.522168448969978</v>
      </c>
      <c r="S246" s="1">
        <f t="shared" si="140"/>
        <v>244</v>
      </c>
      <c r="T246" s="1">
        <v>-70545.471190333294</v>
      </c>
      <c r="U246">
        <f t="shared" si="122"/>
        <v>72.528809666706366</v>
      </c>
      <c r="V246">
        <f t="shared" si="123"/>
        <v>3.1705761085920765E-32</v>
      </c>
      <c r="W246">
        <f t="shared" si="124"/>
        <v>574.86222969745404</v>
      </c>
      <c r="X246">
        <f t="shared" si="125"/>
        <v>4.565561656865654E+249</v>
      </c>
      <c r="AA246" s="1">
        <f t="shared" si="141"/>
        <v>244</v>
      </c>
      <c r="AB246">
        <v>-26383.012508392301</v>
      </c>
      <c r="AC246">
        <f t="shared" si="126"/>
        <v>4.8498749160769874</v>
      </c>
      <c r="AD246">
        <f t="shared" si="127"/>
        <v>7.8293568146443563E-3</v>
      </c>
      <c r="AE246">
        <f t="shared" si="128"/>
        <v>9.2883747934332848E+16</v>
      </c>
      <c r="AG246">
        <v>-41977.209735989498</v>
      </c>
      <c r="AH246">
        <f t="shared" si="129"/>
        <v>310.79026401050214</v>
      </c>
      <c r="AI246">
        <f t="shared" si="130"/>
        <v>1.0604820232684118E-135</v>
      </c>
      <c r="AJ246">
        <f t="shared" si="131"/>
        <v>8.9390149949096342E-155</v>
      </c>
      <c r="AO246" s="1">
        <f t="shared" si="142"/>
        <v>244</v>
      </c>
      <c r="AP246">
        <v>-45520.833240389802</v>
      </c>
      <c r="AQ246">
        <f t="shared" si="132"/>
        <v>355.16675961019791</v>
      </c>
      <c r="AR246">
        <f t="shared" si="133"/>
        <v>5.6628641844697411E-155</v>
      </c>
      <c r="AY246" s="1">
        <f t="shared" si="143"/>
        <v>244</v>
      </c>
      <c r="AZ246">
        <v>-542763.44008099998</v>
      </c>
      <c r="BA246">
        <f t="shared" si="134"/>
        <v>-0.440080999978818</v>
      </c>
      <c r="BB246">
        <f t="shared" si="135"/>
        <v>1.5528329928569369</v>
      </c>
      <c r="BC246">
        <f t="shared" si="136"/>
        <v>2.2334327886569683E-3</v>
      </c>
      <c r="BD246">
        <f t="shared" si="108"/>
        <v>2.1998819191892878</v>
      </c>
      <c r="BE246">
        <f t="shared" si="137"/>
        <v>2.5178983154776338E-3</v>
      </c>
      <c r="BH246">
        <f t="shared" si="109"/>
        <v>2.4208175525946403</v>
      </c>
      <c r="BI246">
        <f t="shared" si="110"/>
        <v>2.5896563983829443E-3</v>
      </c>
      <c r="BJ246">
        <f t="shared" si="111"/>
        <v>3.7060148842624088</v>
      </c>
      <c r="BK246">
        <f t="shared" si="112"/>
        <v>2.8631483183287282E-3</v>
      </c>
    </row>
    <row r="247" spans="1:63" x14ac:dyDescent="0.2">
      <c r="A247" s="1">
        <f t="shared" si="139"/>
        <v>245</v>
      </c>
      <c r="B247">
        <v>-46089.401999950402</v>
      </c>
      <c r="C247">
        <f t="shared" si="113"/>
        <v>358.59800004959834</v>
      </c>
      <c r="D247">
        <f t="shared" si="114"/>
        <v>1.8317548787166487E-156</v>
      </c>
      <c r="E247">
        <f t="shared" si="115"/>
        <v>-1240.5980001149876</v>
      </c>
      <c r="F247">
        <f t="shared" si="116"/>
        <v>0</v>
      </c>
      <c r="G247">
        <f t="shared" si="117"/>
        <v>11455.05976887864</v>
      </c>
      <c r="H247">
        <f t="shared" si="138"/>
        <v>0</v>
      </c>
      <c r="J247">
        <v>-32861.176762580799</v>
      </c>
      <c r="K247">
        <f t="shared" si="118"/>
        <v>-524.17676258079882</v>
      </c>
      <c r="L247">
        <f t="shared" si="119"/>
        <v>4.4368580127419736E+227</v>
      </c>
      <c r="N247">
        <v>-42529.956731134997</v>
      </c>
      <c r="O247">
        <f t="shared" si="120"/>
        <v>0</v>
      </c>
      <c r="Q247">
        <v>-37130.535844683604</v>
      </c>
      <c r="R247">
        <f t="shared" si="121"/>
        <v>10.522194978650175</v>
      </c>
      <c r="S247" s="1">
        <f t="shared" si="140"/>
        <v>245</v>
      </c>
      <c r="T247" s="1">
        <v>-70544.073181271495</v>
      </c>
      <c r="U247">
        <f t="shared" si="122"/>
        <v>73.926818728505168</v>
      </c>
      <c r="V247">
        <f t="shared" si="123"/>
        <v>7.8341261680144877E-33</v>
      </c>
      <c r="W247">
        <f t="shared" si="124"/>
        <v>576.11746260026246</v>
      </c>
      <c r="X247">
        <f t="shared" si="125"/>
        <v>1.6018982812034462E+250</v>
      </c>
      <c r="AA247" s="1">
        <f t="shared" si="141"/>
        <v>245</v>
      </c>
      <c r="AB247">
        <v>-26379.872299909501</v>
      </c>
      <c r="AC247">
        <f t="shared" si="126"/>
        <v>4.8812770009049924</v>
      </c>
      <c r="AD247">
        <f t="shared" si="127"/>
        <v>7.5873188254975479E-3</v>
      </c>
      <c r="AE247">
        <f t="shared" si="128"/>
        <v>1.0776431825410043E+17</v>
      </c>
      <c r="AG247">
        <v>-41974.772057890797</v>
      </c>
      <c r="AH247">
        <f t="shared" si="129"/>
        <v>313.22794210920256</v>
      </c>
      <c r="AI247">
        <f t="shared" si="130"/>
        <v>9.2647384642705844E-137</v>
      </c>
      <c r="AJ247">
        <f t="shared" si="131"/>
        <v>6.5229869869839543E-156</v>
      </c>
      <c r="AO247" s="1">
        <f t="shared" si="142"/>
        <v>245</v>
      </c>
      <c r="AP247">
        <v>-45518.220833420703</v>
      </c>
      <c r="AQ247">
        <f t="shared" si="132"/>
        <v>357.77916657929745</v>
      </c>
      <c r="AR247">
        <f t="shared" si="133"/>
        <v>4.1541503871584212E-156</v>
      </c>
      <c r="AY247" s="1">
        <f t="shared" si="143"/>
        <v>245</v>
      </c>
      <c r="AZ247">
        <v>-542763.46807920898</v>
      </c>
      <c r="BA247">
        <f t="shared" si="134"/>
        <v>-0.46807920897845179</v>
      </c>
      <c r="BB247">
        <f t="shared" si="135"/>
        <v>1.5969238883874493</v>
      </c>
      <c r="BC247">
        <f t="shared" si="136"/>
        <v>2.2968485276398968E-3</v>
      </c>
      <c r="BD247">
        <f t="shared" si="108"/>
        <v>2.2655769415238356</v>
      </c>
      <c r="BE247">
        <f t="shared" si="137"/>
        <v>2.5930902540214911E-3</v>
      </c>
      <c r="BH247">
        <f t="shared" si="109"/>
        <v>2.494088409604025</v>
      </c>
      <c r="BI247">
        <f t="shared" si="110"/>
        <v>2.6680374987950689E-3</v>
      </c>
      <c r="BJ247">
        <f t="shared" si="111"/>
        <v>3.8248544691743422</v>
      </c>
      <c r="BK247">
        <f t="shared" si="112"/>
        <v>2.9549599727115481E-3</v>
      </c>
    </row>
    <row r="248" spans="1:63" x14ac:dyDescent="0.2">
      <c r="A248" s="1">
        <f t="shared" si="139"/>
        <v>246</v>
      </c>
      <c r="B248">
        <v>-46086.7723320722</v>
      </c>
      <c r="C248">
        <f t="shared" si="113"/>
        <v>361.22766792780021</v>
      </c>
      <c r="D248">
        <f t="shared" si="114"/>
        <v>1.3207393220470939E-157</v>
      </c>
      <c r="E248">
        <f t="shared" si="115"/>
        <v>-1246.8276679934565</v>
      </c>
      <c r="F248">
        <f t="shared" si="116"/>
        <v>0</v>
      </c>
      <c r="G248">
        <f t="shared" si="117"/>
        <v>11455.05976887864</v>
      </c>
      <c r="H248">
        <f t="shared" si="138"/>
        <v>0</v>
      </c>
      <c r="J248">
        <v>-32862.1582019329</v>
      </c>
      <c r="K248">
        <f t="shared" si="118"/>
        <v>-525.15820193289983</v>
      </c>
      <c r="L248">
        <f t="shared" si="119"/>
        <v>1.1838842031169079E+228</v>
      </c>
      <c r="N248">
        <v>-42527.327748946802</v>
      </c>
      <c r="O248">
        <f t="shared" si="120"/>
        <v>0</v>
      </c>
      <c r="Q248">
        <v>-37131.512520313197</v>
      </c>
      <c r="R248">
        <f t="shared" si="121"/>
        <v>10.52222128214304</v>
      </c>
      <c r="S248" s="1">
        <f t="shared" si="140"/>
        <v>246</v>
      </c>
      <c r="T248" s="1">
        <v>-70542.655419230403</v>
      </c>
      <c r="U248">
        <f t="shared" si="122"/>
        <v>75.344580769597087</v>
      </c>
      <c r="V248">
        <f t="shared" si="123"/>
        <v>1.8978606900502691E-33</v>
      </c>
      <c r="W248">
        <f t="shared" si="124"/>
        <v>577.35294252377776</v>
      </c>
      <c r="X248">
        <f t="shared" si="125"/>
        <v>5.5105766632533145E+250</v>
      </c>
      <c r="AA248" s="1">
        <f t="shared" si="141"/>
        <v>246</v>
      </c>
      <c r="AB248">
        <v>-26376.718568086599</v>
      </c>
      <c r="AC248">
        <f t="shared" si="126"/>
        <v>4.9128143191340135</v>
      </c>
      <c r="AD248">
        <f t="shared" si="127"/>
        <v>7.3517689655210831E-3</v>
      </c>
      <c r="AE248">
        <f t="shared" si="128"/>
        <v>1.2501194415224078E+17</v>
      </c>
      <c r="AG248">
        <v>-41972.329579234101</v>
      </c>
      <c r="AH248">
        <f t="shared" si="129"/>
        <v>315.6704207658986</v>
      </c>
      <c r="AI248">
        <f t="shared" si="130"/>
        <v>8.0552340063909452E-138</v>
      </c>
      <c r="AJ248">
        <f t="shared" si="131"/>
        <v>4.7371648989055279E-157</v>
      </c>
      <c r="AO248" s="1">
        <f t="shared" si="142"/>
        <v>246</v>
      </c>
      <c r="AP248">
        <v>-45515.601140737497</v>
      </c>
      <c r="AQ248">
        <f t="shared" si="132"/>
        <v>360.39885926250281</v>
      </c>
      <c r="AR248">
        <f t="shared" si="133"/>
        <v>3.0252699814378737E-157</v>
      </c>
      <c r="AY248" s="1">
        <f t="shared" si="143"/>
        <v>246</v>
      </c>
      <c r="AZ248">
        <v>-542763.485208511</v>
      </c>
      <c r="BA248">
        <f t="shared" si="134"/>
        <v>-0.4852085110032931</v>
      </c>
      <c r="BB248">
        <f t="shared" si="135"/>
        <v>1.6245137025142984</v>
      </c>
      <c r="BC248">
        <f t="shared" si="136"/>
        <v>2.3365308346151538E-3</v>
      </c>
      <c r="BD248">
        <f t="shared" si="108"/>
        <v>2.3080114296805876</v>
      </c>
      <c r="BE248">
        <f t="shared" si="137"/>
        <v>2.6416591000654717E-3</v>
      </c>
      <c r="BH248">
        <f t="shared" si="109"/>
        <v>2.5417996896195234</v>
      </c>
      <c r="BI248">
        <f t="shared" si="110"/>
        <v>2.719076380859828E-3</v>
      </c>
      <c r="BJ248">
        <f t="shared" si="111"/>
        <v>3.904832104923297</v>
      </c>
      <c r="BK248">
        <f t="shared" si="112"/>
        <v>3.0167481307329645E-3</v>
      </c>
    </row>
    <row r="249" spans="1:63" x14ac:dyDescent="0.2">
      <c r="A249" s="1">
        <f t="shared" si="139"/>
        <v>247</v>
      </c>
      <c r="B249">
        <v>-46084.136170744801</v>
      </c>
      <c r="C249">
        <f t="shared" si="113"/>
        <v>363.86382925519865</v>
      </c>
      <c r="D249">
        <f t="shared" si="114"/>
        <v>9.4612123557798988E-159</v>
      </c>
      <c r="E249">
        <f t="shared" si="115"/>
        <v>-1253.0638293211218</v>
      </c>
      <c r="F249">
        <f t="shared" si="116"/>
        <v>0</v>
      </c>
      <c r="G249">
        <f t="shared" si="117"/>
        <v>11455.05976887864</v>
      </c>
      <c r="H249">
        <f t="shared" si="138"/>
        <v>0</v>
      </c>
      <c r="J249">
        <v>-32863.134671211199</v>
      </c>
      <c r="K249">
        <f t="shared" si="118"/>
        <v>-526.13467121119902</v>
      </c>
      <c r="L249">
        <f t="shared" si="119"/>
        <v>3.143289957453698E+228</v>
      </c>
      <c r="N249">
        <v>-42524.694343810901</v>
      </c>
      <c r="O249">
        <f t="shared" si="120"/>
        <v>0</v>
      </c>
      <c r="Q249">
        <v>-37132.488380312898</v>
      </c>
      <c r="R249">
        <f t="shared" si="121"/>
        <v>10.52224756297865</v>
      </c>
      <c r="S249" s="1">
        <f t="shared" si="140"/>
        <v>247</v>
      </c>
      <c r="T249" s="1">
        <v>-70541.221547961206</v>
      </c>
      <c r="U249">
        <f t="shared" si="122"/>
        <v>76.778452038794057</v>
      </c>
      <c r="V249">
        <f t="shared" si="123"/>
        <v>4.5242016154197257E-34</v>
      </c>
      <c r="W249">
        <f t="shared" si="124"/>
        <v>578.572313219188</v>
      </c>
      <c r="X249">
        <f t="shared" si="125"/>
        <v>1.8653615178887005E+251</v>
      </c>
      <c r="AA249" s="1">
        <f t="shared" si="141"/>
        <v>247</v>
      </c>
      <c r="AB249">
        <v>-26373.5592845678</v>
      </c>
      <c r="AC249">
        <f t="shared" si="126"/>
        <v>4.9444071543219978</v>
      </c>
      <c r="AD249">
        <f t="shared" si="127"/>
        <v>7.1231363331308003E-3</v>
      </c>
      <c r="AE249">
        <f t="shared" si="128"/>
        <v>1.4501199320624112E+17</v>
      </c>
      <c r="AG249">
        <v>-41969.885209798798</v>
      </c>
      <c r="AH249">
        <f t="shared" si="129"/>
        <v>318.11479020120169</v>
      </c>
      <c r="AI249">
        <f t="shared" si="130"/>
        <v>6.9903996208101654E-139</v>
      </c>
      <c r="AJ249">
        <f t="shared" si="131"/>
        <v>3.4337552654198123E-158</v>
      </c>
      <c r="AO249" s="1">
        <f t="shared" si="142"/>
        <v>247</v>
      </c>
      <c r="AP249">
        <v>-45512.978359222398</v>
      </c>
      <c r="AQ249">
        <f t="shared" si="132"/>
        <v>363.02164077760244</v>
      </c>
      <c r="AR249">
        <f t="shared" si="133"/>
        <v>2.1963654268148142E-158</v>
      </c>
      <c r="AY249" s="1">
        <f t="shared" si="143"/>
        <v>247</v>
      </c>
      <c r="AZ249">
        <v>-542763.50608181895</v>
      </c>
      <c r="BA249">
        <f t="shared" si="134"/>
        <v>-0.50608181895222515</v>
      </c>
      <c r="BB249">
        <f t="shared" si="135"/>
        <v>1.6587790487619831</v>
      </c>
      <c r="BC249">
        <f t="shared" si="136"/>
        <v>2.3858145297557774E-3</v>
      </c>
      <c r="BD249">
        <f t="shared" si="108"/>
        <v>2.3600602792702778</v>
      </c>
      <c r="BE249">
        <f t="shared" si="137"/>
        <v>2.701232166038361E-3</v>
      </c>
      <c r="BH249">
        <f t="shared" si="109"/>
        <v>2.6001404143441538</v>
      </c>
      <c r="BI249">
        <f t="shared" si="110"/>
        <v>2.7814860535373522E-3</v>
      </c>
      <c r="BJ249">
        <f t="shared" si="111"/>
        <v>4.0014354593578476</v>
      </c>
      <c r="BK249">
        <f t="shared" si="112"/>
        <v>3.0913807861409973E-3</v>
      </c>
    </row>
    <row r="250" spans="1:63" x14ac:dyDescent="0.2">
      <c r="A250" s="1">
        <f t="shared" si="139"/>
        <v>248</v>
      </c>
      <c r="B250">
        <v>-46081.495166897701</v>
      </c>
      <c r="C250">
        <f t="shared" si="113"/>
        <v>366.50483310229902</v>
      </c>
      <c r="D250">
        <f t="shared" si="114"/>
        <v>6.7448670377229678E-160</v>
      </c>
      <c r="E250">
        <f t="shared" si="115"/>
        <v>-1259.304833168489</v>
      </c>
      <c r="F250">
        <f t="shared" si="116"/>
        <v>0</v>
      </c>
      <c r="G250">
        <f t="shared" si="117"/>
        <v>11455.05976887864</v>
      </c>
      <c r="H250">
        <f t="shared" si="138"/>
        <v>0</v>
      </c>
      <c r="J250">
        <v>-32864.0993254184</v>
      </c>
      <c r="K250">
        <f t="shared" si="118"/>
        <v>-527.09932541839953</v>
      </c>
      <c r="L250">
        <f t="shared" si="119"/>
        <v>8.2476162215910324E+228</v>
      </c>
      <c r="N250">
        <v>-42522.058036968097</v>
      </c>
      <c r="O250">
        <f t="shared" si="120"/>
        <v>0</v>
      </c>
      <c r="Q250">
        <v>-37133.454741239497</v>
      </c>
      <c r="R250">
        <f t="shared" si="121"/>
        <v>10.522273587314599</v>
      </c>
      <c r="S250" s="1">
        <f t="shared" si="140"/>
        <v>248</v>
      </c>
      <c r="T250" s="1">
        <v>-70539.777672409997</v>
      </c>
      <c r="U250">
        <f t="shared" si="122"/>
        <v>78.22232759000326</v>
      </c>
      <c r="V250">
        <f t="shared" si="123"/>
        <v>1.0677627501374453E-34</v>
      </c>
      <c r="W250">
        <f t="shared" si="124"/>
        <v>579.78167963258602</v>
      </c>
      <c r="X250">
        <f t="shared" si="125"/>
        <v>6.2514991005819782E+251</v>
      </c>
      <c r="AA250" s="1">
        <f t="shared" si="141"/>
        <v>248</v>
      </c>
      <c r="AB250">
        <v>-26370.401415824799</v>
      </c>
      <c r="AC250">
        <f t="shared" si="126"/>
        <v>4.9759858417520082</v>
      </c>
      <c r="AD250">
        <f t="shared" si="127"/>
        <v>6.901711589075917E-3</v>
      </c>
      <c r="AE250">
        <f t="shared" si="128"/>
        <v>1.6821413205095152E+17</v>
      </c>
      <c r="AG250">
        <v>-41967.434879541303</v>
      </c>
      <c r="AH250">
        <f t="shared" si="129"/>
        <v>320.56512045869749</v>
      </c>
      <c r="AI250">
        <f t="shared" si="130"/>
        <v>6.0302746711262987E-140</v>
      </c>
      <c r="AJ250">
        <f t="shared" si="131"/>
        <v>2.4741807406773369E-159</v>
      </c>
      <c r="AO250" s="1">
        <f t="shared" si="142"/>
        <v>248</v>
      </c>
      <c r="AP250">
        <v>-45510.350545644702</v>
      </c>
      <c r="AQ250">
        <f t="shared" si="132"/>
        <v>365.64945435529808</v>
      </c>
      <c r="AR250">
        <f t="shared" si="133"/>
        <v>1.5865715507232901E-159</v>
      </c>
      <c r="AY250" s="1">
        <f t="shared" si="143"/>
        <v>248</v>
      </c>
      <c r="AZ250">
        <v>-542763.52667927695</v>
      </c>
      <c r="BA250">
        <f t="shared" si="134"/>
        <v>-0.52667927695438266</v>
      </c>
      <c r="BB250">
        <f t="shared" si="135"/>
        <v>1.6932999818228054</v>
      </c>
      <c r="BC250">
        <f t="shared" si="136"/>
        <v>2.4354658342732208E-3</v>
      </c>
      <c r="BD250">
        <f t="shared" si="108"/>
        <v>2.4126172902474368</v>
      </c>
      <c r="BE250">
        <f t="shared" si="137"/>
        <v>2.7613868535475415E-3</v>
      </c>
      <c r="BH250">
        <f t="shared" si="109"/>
        <v>2.6590865960243688</v>
      </c>
      <c r="BI250">
        <f t="shared" si="110"/>
        <v>2.8445434104971122E-3</v>
      </c>
      <c r="BJ250">
        <f t="shared" si="111"/>
        <v>4.0992977795032255</v>
      </c>
      <c r="BK250">
        <f t="shared" si="112"/>
        <v>3.166986078106184E-3</v>
      </c>
    </row>
    <row r="251" spans="1:63" x14ac:dyDescent="0.2">
      <c r="A251" s="1">
        <f t="shared" si="139"/>
        <v>249</v>
      </c>
      <c r="B251">
        <v>-46078.853193044597</v>
      </c>
      <c r="C251">
        <f t="shared" si="113"/>
        <v>369.14680695540301</v>
      </c>
      <c r="D251">
        <f t="shared" si="114"/>
        <v>4.8037315235709293E-161</v>
      </c>
      <c r="E251">
        <f t="shared" si="115"/>
        <v>-1265.5468070218599</v>
      </c>
      <c r="F251">
        <f t="shared" si="116"/>
        <v>0</v>
      </c>
      <c r="G251">
        <f t="shared" si="117"/>
        <v>11455.05976887864</v>
      </c>
      <c r="H251">
        <f t="shared" si="138"/>
        <v>0</v>
      </c>
      <c r="J251">
        <v>-32865.060331344597</v>
      </c>
      <c r="K251">
        <f t="shared" si="118"/>
        <v>-528.06033134459722</v>
      </c>
      <c r="L251">
        <f t="shared" si="119"/>
        <v>2.15619490239965E+229</v>
      </c>
      <c r="N251">
        <v>-42519.415492936903</v>
      </c>
      <c r="O251">
        <f t="shared" si="120"/>
        <v>0</v>
      </c>
      <c r="Q251">
        <v>-37134.418319940502</v>
      </c>
      <c r="R251">
        <f t="shared" si="121"/>
        <v>10.522299536050205</v>
      </c>
      <c r="S251" s="1">
        <f t="shared" si="140"/>
        <v>249</v>
      </c>
      <c r="T251" s="1">
        <v>-70538.320925593303</v>
      </c>
      <c r="U251">
        <f t="shared" si="122"/>
        <v>79.6790744066966</v>
      </c>
      <c r="V251">
        <f t="shared" si="123"/>
        <v>2.4878125940249811E-35</v>
      </c>
      <c r="W251">
        <f t="shared" si="124"/>
        <v>580.9781747804999</v>
      </c>
      <c r="X251">
        <f t="shared" si="125"/>
        <v>2.0683089602616052E+252</v>
      </c>
      <c r="AA251" s="1">
        <f t="shared" si="141"/>
        <v>249</v>
      </c>
      <c r="AB251">
        <v>-26367.2384012937</v>
      </c>
      <c r="AC251">
        <f t="shared" si="126"/>
        <v>5.0076159870629997</v>
      </c>
      <c r="AD251">
        <f t="shared" si="127"/>
        <v>6.6868257982109561E-3</v>
      </c>
      <c r="AE251">
        <f t="shared" si="128"/>
        <v>1.9511860765180029E+17</v>
      </c>
      <c r="AG251">
        <v>-41964.976179122903</v>
      </c>
      <c r="AH251">
        <f t="shared" si="129"/>
        <v>323.02382087709702</v>
      </c>
      <c r="AI251">
        <f t="shared" si="130"/>
        <v>5.1586619562555218E-141</v>
      </c>
      <c r="AJ251">
        <f t="shared" si="131"/>
        <v>1.7679028293854946E-160</v>
      </c>
      <c r="AO251" s="1">
        <f t="shared" si="142"/>
        <v>249</v>
      </c>
      <c r="AP251">
        <v>-45507.710889339403</v>
      </c>
      <c r="AQ251">
        <f t="shared" si="132"/>
        <v>368.28911066059663</v>
      </c>
      <c r="AR251">
        <f t="shared" si="133"/>
        <v>1.1325867982117114E-160</v>
      </c>
      <c r="AY251" s="1">
        <f t="shared" si="143"/>
        <v>249</v>
      </c>
      <c r="AZ251">
        <v>-542763.54997908999</v>
      </c>
      <c r="BA251">
        <f t="shared" si="134"/>
        <v>-0.54997908999212086</v>
      </c>
      <c r="BB251">
        <f t="shared" si="135"/>
        <v>1.7332167759120463</v>
      </c>
      <c r="BC251">
        <f t="shared" si="136"/>
        <v>2.4928779817141094E-3</v>
      </c>
      <c r="BD251">
        <f t="shared" si="108"/>
        <v>2.4730186644394423</v>
      </c>
      <c r="BE251">
        <f t="shared" si="137"/>
        <v>2.8305198906455656E-3</v>
      </c>
      <c r="BH251">
        <f t="shared" si="109"/>
        <v>2.7267277494377415</v>
      </c>
      <c r="BI251">
        <f t="shared" si="110"/>
        <v>2.9169021661345196E-3</v>
      </c>
      <c r="BJ251">
        <f t="shared" si="111"/>
        <v>4.2109175316228624</v>
      </c>
      <c r="BK251">
        <f t="shared" si="112"/>
        <v>3.2532199210760868E-3</v>
      </c>
    </row>
    <row r="252" spans="1:63" x14ac:dyDescent="0.2">
      <c r="A252" s="1">
        <f t="shared" si="139"/>
        <v>250</v>
      </c>
      <c r="B252">
        <v>-46076.2029362916</v>
      </c>
      <c r="C252">
        <f t="shared" si="113"/>
        <v>371.79706370839995</v>
      </c>
      <c r="D252">
        <f t="shared" si="114"/>
        <v>3.3930233128176844E-162</v>
      </c>
      <c r="E252">
        <f t="shared" si="115"/>
        <v>-1271.7970637751237</v>
      </c>
      <c r="F252">
        <f t="shared" si="116"/>
        <v>0</v>
      </c>
      <c r="G252">
        <f t="shared" si="117"/>
        <v>11455.05976887864</v>
      </c>
      <c r="H252">
        <f t="shared" si="138"/>
        <v>0</v>
      </c>
      <c r="J252">
        <v>-32866.014134526202</v>
      </c>
      <c r="K252">
        <f t="shared" si="118"/>
        <v>-529.01413452620181</v>
      </c>
      <c r="L252">
        <f t="shared" si="119"/>
        <v>5.5965382142534455E+229</v>
      </c>
      <c r="N252">
        <v>-42516.767090793597</v>
      </c>
      <c r="O252">
        <f t="shared" si="120"/>
        <v>0</v>
      </c>
      <c r="Q252">
        <v>-37135.375498414003</v>
      </c>
      <c r="R252">
        <f t="shared" si="121"/>
        <v>10.522325311763975</v>
      </c>
      <c r="S252" s="1">
        <f t="shared" si="140"/>
        <v>250</v>
      </c>
      <c r="T252" s="1">
        <v>-70536.845882177295</v>
      </c>
      <c r="U252">
        <f t="shared" si="122"/>
        <v>81.154117822705302</v>
      </c>
      <c r="V252">
        <f t="shared" si="123"/>
        <v>5.6913388832985719E-36</v>
      </c>
      <c r="W252">
        <f t="shared" si="124"/>
        <v>582.15637332909841</v>
      </c>
      <c r="X252">
        <f t="shared" si="125"/>
        <v>6.71893657737985E+252</v>
      </c>
      <c r="AA252" s="1">
        <f t="shared" si="141"/>
        <v>250</v>
      </c>
      <c r="AB252">
        <v>-26364.062941193501</v>
      </c>
      <c r="AC252">
        <f t="shared" si="126"/>
        <v>5.0393705880649939</v>
      </c>
      <c r="AD252">
        <f t="shared" si="127"/>
        <v>6.4778242553323127E-3</v>
      </c>
      <c r="AE252">
        <f t="shared" si="128"/>
        <v>2.2629806839853216E+17</v>
      </c>
      <c r="AG252">
        <v>-41962.515314817399</v>
      </c>
      <c r="AH252">
        <f t="shared" si="129"/>
        <v>325.48468518260051</v>
      </c>
      <c r="AI252">
        <f t="shared" si="130"/>
        <v>4.403492704686178E-142</v>
      </c>
      <c r="AJ252">
        <f t="shared" si="131"/>
        <v>1.2605079686477351E-161</v>
      </c>
      <c r="AO252" s="1">
        <f t="shared" si="142"/>
        <v>250</v>
      </c>
      <c r="AP252">
        <v>-45505.067653059901</v>
      </c>
      <c r="AQ252">
        <f t="shared" si="132"/>
        <v>370.9323469400988</v>
      </c>
      <c r="AR252">
        <f t="shared" si="133"/>
        <v>8.0561689322270955E-162</v>
      </c>
      <c r="AY252" s="1">
        <f t="shared" si="143"/>
        <v>250</v>
      </c>
      <c r="AZ252">
        <v>-542763.57253622997</v>
      </c>
      <c r="BA252">
        <f t="shared" si="134"/>
        <v>-0.57253622997086495</v>
      </c>
      <c r="BB252">
        <f t="shared" si="135"/>
        <v>1.772757475292821</v>
      </c>
      <c r="BC252">
        <f t="shared" si="136"/>
        <v>2.5497491938081887E-3</v>
      </c>
      <c r="BD252">
        <f t="shared" si="108"/>
        <v>2.5330502976411959</v>
      </c>
      <c r="BE252">
        <f t="shared" si="137"/>
        <v>2.899229736749383E-3</v>
      </c>
      <c r="BH252">
        <f t="shared" si="109"/>
        <v>2.7940137314702862</v>
      </c>
      <c r="BI252">
        <f t="shared" si="110"/>
        <v>2.9888809791207773E-3</v>
      </c>
      <c r="BJ252">
        <f t="shared" si="111"/>
        <v>4.3223652806653554</v>
      </c>
      <c r="BK252">
        <f t="shared" si="112"/>
        <v>3.3393208799814486E-3</v>
      </c>
    </row>
    <row r="253" spans="1:63" x14ac:dyDescent="0.2">
      <c r="A253" s="1">
        <f t="shared" si="139"/>
        <v>251</v>
      </c>
      <c r="B253">
        <v>-46073.544938564301</v>
      </c>
      <c r="C253">
        <f t="shared" si="113"/>
        <v>374.45506143569946</v>
      </c>
      <c r="D253">
        <f t="shared" si="114"/>
        <v>2.3781163442639876E-163</v>
      </c>
      <c r="E253">
        <f t="shared" si="115"/>
        <v>-1278.05506150269</v>
      </c>
      <c r="F253">
        <f t="shared" si="116"/>
        <v>0</v>
      </c>
      <c r="G253">
        <f t="shared" si="117"/>
        <v>11455.05976887864</v>
      </c>
      <c r="H253">
        <f t="shared" si="138"/>
        <v>0</v>
      </c>
      <c r="J253">
        <v>-32866.9646680355</v>
      </c>
      <c r="K253">
        <f t="shared" si="118"/>
        <v>-529.96466803549993</v>
      </c>
      <c r="L253">
        <f t="shared" si="119"/>
        <v>1.4478745404431665E+230</v>
      </c>
      <c r="N253">
        <v>-42514.118013815903</v>
      </c>
      <c r="O253">
        <f t="shared" si="120"/>
        <v>0</v>
      </c>
      <c r="Q253">
        <v>-37136.3242168426</v>
      </c>
      <c r="R253">
        <f t="shared" si="121"/>
        <v>10.52235085900289</v>
      </c>
      <c r="S253" s="1">
        <f t="shared" si="140"/>
        <v>251</v>
      </c>
      <c r="T253" s="1">
        <v>-70535.370732545794</v>
      </c>
      <c r="U253">
        <f t="shared" si="122"/>
        <v>82.629267454205547</v>
      </c>
      <c r="V253">
        <f t="shared" si="123"/>
        <v>1.3018624506976082E-36</v>
      </c>
      <c r="W253">
        <f t="shared" si="124"/>
        <v>583.33446566220539</v>
      </c>
      <c r="X253">
        <f t="shared" si="125"/>
        <v>2.1824260712039497E+253</v>
      </c>
      <c r="AA253" s="1">
        <f t="shared" si="141"/>
        <v>251</v>
      </c>
      <c r="AB253">
        <v>-26360.890828967</v>
      </c>
      <c r="AC253">
        <f t="shared" si="126"/>
        <v>5.0710917103300019</v>
      </c>
      <c r="AD253">
        <f t="shared" si="127"/>
        <v>6.2755653002669227E-3</v>
      </c>
      <c r="AE253">
        <f t="shared" si="128"/>
        <v>2.6246871520541747E+17</v>
      </c>
      <c r="AG253">
        <v>-41960.044154405499</v>
      </c>
      <c r="AH253">
        <f t="shared" si="129"/>
        <v>327.95584559450072</v>
      </c>
      <c r="AI253">
        <f t="shared" si="130"/>
        <v>3.7203684297929633E-143</v>
      </c>
      <c r="AJ253">
        <f t="shared" si="131"/>
        <v>8.8953134867688515E-163</v>
      </c>
      <c r="AO253" s="1">
        <f t="shared" si="142"/>
        <v>251</v>
      </c>
      <c r="AP253">
        <v>-45502.418575406002</v>
      </c>
      <c r="AQ253">
        <f t="shared" si="132"/>
        <v>373.58142459399824</v>
      </c>
      <c r="AR253">
        <f t="shared" si="133"/>
        <v>5.6970332907044967E-163</v>
      </c>
      <c r="AY253" s="1">
        <f t="shared" si="143"/>
        <v>251</v>
      </c>
      <c r="AZ253">
        <v>-542763.59011590399</v>
      </c>
      <c r="BA253">
        <f t="shared" si="134"/>
        <v>-0.59011590399313718</v>
      </c>
      <c r="BB253">
        <f t="shared" si="135"/>
        <v>1.8041975169763946</v>
      </c>
      <c r="BC253">
        <f t="shared" si="136"/>
        <v>2.5949692659575085E-3</v>
      </c>
      <c r="BD253">
        <f t="shared" si="108"/>
        <v>2.5816570334018354</v>
      </c>
      <c r="BE253">
        <f t="shared" si="137"/>
        <v>2.9548630946241924E-3</v>
      </c>
      <c r="BH253">
        <f t="shared" si="109"/>
        <v>2.8487452131838853</v>
      </c>
      <c r="BI253">
        <f t="shared" si="110"/>
        <v>3.0474296837353352E-3</v>
      </c>
      <c r="BJ253">
        <f t="shared" si="111"/>
        <v>4.4147336829842141</v>
      </c>
      <c r="BK253">
        <f t="shared" si="112"/>
        <v>3.4106817471190845E-3</v>
      </c>
    </row>
    <row r="254" spans="1:63" x14ac:dyDescent="0.2">
      <c r="A254" s="1">
        <f t="shared" si="139"/>
        <v>252</v>
      </c>
      <c r="B254">
        <v>-46070.886077404</v>
      </c>
      <c r="C254">
        <f t="shared" si="113"/>
        <v>377.11392259599961</v>
      </c>
      <c r="D254">
        <f t="shared" si="114"/>
        <v>1.6653455759575279E-164</v>
      </c>
      <c r="E254">
        <f t="shared" si="115"/>
        <v>-1284.313922663257</v>
      </c>
      <c r="F254">
        <f t="shared" si="116"/>
        <v>0</v>
      </c>
      <c r="G254">
        <f t="shared" si="117"/>
        <v>11455.05976887864</v>
      </c>
      <c r="H254">
        <f t="shared" si="138"/>
        <v>0</v>
      </c>
      <c r="J254">
        <v>-32867.905918836499</v>
      </c>
      <c r="K254">
        <f t="shared" si="118"/>
        <v>-530.90591883649904</v>
      </c>
      <c r="L254">
        <f t="shared" si="119"/>
        <v>3.7111709540844968E+230</v>
      </c>
      <c r="N254">
        <v>-42511.460181413197</v>
      </c>
      <c r="O254">
        <f t="shared" si="120"/>
        <v>0</v>
      </c>
      <c r="Q254">
        <v>-37137.272224307002</v>
      </c>
      <c r="R254">
        <f t="shared" si="121"/>
        <v>10.52237638644494</v>
      </c>
      <c r="S254" s="1">
        <f t="shared" si="140"/>
        <v>252</v>
      </c>
      <c r="T254" s="1">
        <v>-70533.871862292202</v>
      </c>
      <c r="U254">
        <f t="shared" si="122"/>
        <v>84.128137707797578</v>
      </c>
      <c r="V254">
        <f t="shared" si="123"/>
        <v>2.9081313669550398E-37</v>
      </c>
      <c r="W254">
        <f t="shared" si="124"/>
        <v>584.48883737322058</v>
      </c>
      <c r="X254">
        <f t="shared" si="125"/>
        <v>6.92272062126485E+253</v>
      </c>
      <c r="AA254" s="1">
        <f t="shared" si="141"/>
        <v>252</v>
      </c>
      <c r="AB254">
        <v>-26357.713250517801</v>
      </c>
      <c r="AC254">
        <f t="shared" si="126"/>
        <v>5.102867494821985</v>
      </c>
      <c r="AD254">
        <f t="shared" si="127"/>
        <v>6.0792892176972603E-3</v>
      </c>
      <c r="AE254">
        <f t="shared" si="128"/>
        <v>3.0440410464244678E+17</v>
      </c>
      <c r="AG254">
        <v>-41957.5680135488</v>
      </c>
      <c r="AH254">
        <f t="shared" si="129"/>
        <v>330.43198645119992</v>
      </c>
      <c r="AI254">
        <f t="shared" si="130"/>
        <v>3.1276031359661446E-144</v>
      </c>
      <c r="AJ254">
        <f t="shared" si="131"/>
        <v>6.2461720232215109E-164</v>
      </c>
      <c r="AO254" s="1">
        <f t="shared" si="142"/>
        <v>252</v>
      </c>
      <c r="AP254">
        <v>-45499.766541361802</v>
      </c>
      <c r="AQ254">
        <f t="shared" si="132"/>
        <v>376.2334586381985</v>
      </c>
      <c r="AR254">
        <f t="shared" si="133"/>
        <v>4.0168443741826953E-164</v>
      </c>
      <c r="AY254" s="1">
        <f t="shared" si="143"/>
        <v>252</v>
      </c>
      <c r="AZ254">
        <v>-542763.61634206702</v>
      </c>
      <c r="BA254">
        <f t="shared" si="134"/>
        <v>-0.61634206702001393</v>
      </c>
      <c r="BB254">
        <f t="shared" si="135"/>
        <v>1.8521406291732156</v>
      </c>
      <c r="BC254">
        <f t="shared" si="136"/>
        <v>2.6639256310419701E-3</v>
      </c>
      <c r="BD254">
        <f t="shared" si="108"/>
        <v>2.6540457364807013</v>
      </c>
      <c r="BE254">
        <f t="shared" si="137"/>
        <v>3.0377163568615843E-3</v>
      </c>
      <c r="BH254">
        <f t="shared" si="109"/>
        <v>2.9297718586737718</v>
      </c>
      <c r="BI254">
        <f t="shared" si="110"/>
        <v>3.134107496653328E-3</v>
      </c>
      <c r="BJ254">
        <f t="shared" si="111"/>
        <v>4.5482327024844418</v>
      </c>
      <c r="BK254">
        <f t="shared" si="112"/>
        <v>3.5138188108161952E-3</v>
      </c>
    </row>
    <row r="255" spans="1:63" x14ac:dyDescent="0.2">
      <c r="A255" s="1">
        <f t="shared" si="139"/>
        <v>253</v>
      </c>
      <c r="B255">
        <v>-46068.220371842297</v>
      </c>
      <c r="C255">
        <f t="shared" si="113"/>
        <v>379.77962815770297</v>
      </c>
      <c r="D255">
        <f t="shared" si="114"/>
        <v>1.158252248165367E-165</v>
      </c>
      <c r="E255">
        <f t="shared" si="115"/>
        <v>-1290.5796282252275</v>
      </c>
      <c r="F255">
        <f t="shared" si="116"/>
        <v>0</v>
      </c>
      <c r="G255">
        <f t="shared" si="117"/>
        <v>11455.05976887864</v>
      </c>
      <c r="H255">
        <f t="shared" si="138"/>
        <v>0</v>
      </c>
      <c r="J255">
        <v>-32868.845551848397</v>
      </c>
      <c r="K255">
        <f t="shared" si="118"/>
        <v>-531.84555184839701</v>
      </c>
      <c r="L255">
        <f t="shared" si="119"/>
        <v>9.497042741398673E+230</v>
      </c>
      <c r="N255">
        <v>-42508.796460352802</v>
      </c>
      <c r="O255">
        <f t="shared" si="120"/>
        <v>0</v>
      </c>
      <c r="Q255">
        <v>-37138.211643695802</v>
      </c>
      <c r="R255">
        <f t="shared" si="121"/>
        <v>10.522401681989038</v>
      </c>
      <c r="S255" s="1">
        <f t="shared" si="140"/>
        <v>253</v>
      </c>
      <c r="T255" s="1">
        <v>-70532.368202924699</v>
      </c>
      <c r="U255">
        <f t="shared" si="122"/>
        <v>85.63179707530071</v>
      </c>
      <c r="V255">
        <f t="shared" si="123"/>
        <v>6.4652162336171913E-38</v>
      </c>
      <c r="W255">
        <f t="shared" si="124"/>
        <v>585.63841997032466</v>
      </c>
      <c r="X255">
        <f t="shared" si="125"/>
        <v>2.1854163286760472E+254</v>
      </c>
      <c r="AA255" s="1">
        <f t="shared" si="141"/>
        <v>253</v>
      </c>
      <c r="AB255">
        <v>-26354.530477046901</v>
      </c>
      <c r="AC255">
        <f t="shared" si="126"/>
        <v>5.1346952295309896</v>
      </c>
      <c r="AD255">
        <f t="shared" si="127"/>
        <v>5.8888459780972284E-3</v>
      </c>
      <c r="AE255">
        <f t="shared" si="128"/>
        <v>3.5302129311681658E+17</v>
      </c>
      <c r="AG255">
        <v>-41955.088029384598</v>
      </c>
      <c r="AH255">
        <f t="shared" si="129"/>
        <v>332.91197061540151</v>
      </c>
      <c r="AI255">
        <f t="shared" si="130"/>
        <v>2.6191972265315732E-145</v>
      </c>
      <c r="AJ255">
        <f t="shared" si="131"/>
        <v>4.3691554458726159E-165</v>
      </c>
      <c r="AO255" s="1">
        <f t="shared" si="142"/>
        <v>253</v>
      </c>
      <c r="AP255">
        <v>-45497.106058001496</v>
      </c>
      <c r="AQ255">
        <f t="shared" si="132"/>
        <v>378.89394199850358</v>
      </c>
      <c r="AR255">
        <f t="shared" si="133"/>
        <v>2.8083534352970107E-165</v>
      </c>
      <c r="AY255" s="1">
        <f t="shared" si="143"/>
        <v>253</v>
      </c>
      <c r="AZ255">
        <v>-542763.63366615702</v>
      </c>
      <c r="BA255">
        <f t="shared" si="134"/>
        <v>-0.63366615702398121</v>
      </c>
      <c r="BB255">
        <f t="shared" si="135"/>
        <v>1.8845068281192003</v>
      </c>
      <c r="BC255">
        <f t="shared" si="136"/>
        <v>2.7104777910634805E-3</v>
      </c>
      <c r="BD255">
        <f t="shared" si="108"/>
        <v>2.7042829954738163</v>
      </c>
      <c r="BE255">
        <f t="shared" si="137"/>
        <v>3.0952159474939732E-3</v>
      </c>
      <c r="BH255">
        <f t="shared" si="109"/>
        <v>2.9863993108321512</v>
      </c>
      <c r="BI255">
        <f t="shared" si="110"/>
        <v>3.1946844053298601E-3</v>
      </c>
      <c r="BJ255">
        <f t="shared" si="111"/>
        <v>4.6442407177888754</v>
      </c>
      <c r="BK255">
        <f t="shared" si="112"/>
        <v>3.5879915262934771E-3</v>
      </c>
    </row>
    <row r="256" spans="1:63" x14ac:dyDescent="0.2">
      <c r="A256" s="1">
        <f t="shared" si="139"/>
        <v>254</v>
      </c>
      <c r="B256">
        <v>-46065.549876689904</v>
      </c>
      <c r="C256">
        <f t="shared" si="113"/>
        <v>382.45012331009639</v>
      </c>
      <c r="D256">
        <f t="shared" si="114"/>
        <v>8.0171838547539909E-167</v>
      </c>
      <c r="E256">
        <f t="shared" si="115"/>
        <v>-1296.8501233778877</v>
      </c>
      <c r="F256">
        <f t="shared" si="116"/>
        <v>0</v>
      </c>
      <c r="G256">
        <f t="shared" si="117"/>
        <v>11455.05976887864</v>
      </c>
      <c r="H256">
        <f t="shared" si="138"/>
        <v>0</v>
      </c>
      <c r="J256">
        <v>-32869.781342148701</v>
      </c>
      <c r="K256">
        <f t="shared" si="118"/>
        <v>-532.78134214870079</v>
      </c>
      <c r="L256">
        <f t="shared" si="119"/>
        <v>2.4210120786904082E+231</v>
      </c>
      <c r="N256">
        <v>-42506.128110408703</v>
      </c>
      <c r="O256">
        <f t="shared" si="120"/>
        <v>0</v>
      </c>
      <c r="Q256">
        <v>-37139.148654222401</v>
      </c>
      <c r="R256">
        <f t="shared" si="121"/>
        <v>10.522426912032833</v>
      </c>
      <c r="S256" s="1">
        <f t="shared" si="140"/>
        <v>254</v>
      </c>
      <c r="T256" s="1">
        <v>-70530.854379415498</v>
      </c>
      <c r="U256">
        <f t="shared" si="122"/>
        <v>87.145620584502467</v>
      </c>
      <c r="V256">
        <f t="shared" si="123"/>
        <v>1.4227803486769424E-38</v>
      </c>
      <c r="W256">
        <f t="shared" si="124"/>
        <v>586.77783842573012</v>
      </c>
      <c r="X256">
        <f t="shared" si="125"/>
        <v>6.8293179332955832E+254</v>
      </c>
      <c r="AA256" s="1">
        <f t="shared" si="141"/>
        <v>254</v>
      </c>
      <c r="AB256">
        <v>-26351.331038355798</v>
      </c>
      <c r="AC256">
        <f t="shared" si="126"/>
        <v>5.1666896164420173</v>
      </c>
      <c r="AD256">
        <f t="shared" si="127"/>
        <v>5.7034181043411937E-3</v>
      </c>
      <c r="AE256">
        <f t="shared" si="128"/>
        <v>4.0933503968723104E+17</v>
      </c>
      <c r="AG256">
        <v>-41952.599601984002</v>
      </c>
      <c r="AH256">
        <f t="shared" si="129"/>
        <v>335.40039801599778</v>
      </c>
      <c r="AI256">
        <f t="shared" si="130"/>
        <v>2.1749932500986009E-146</v>
      </c>
      <c r="AJ256">
        <f t="shared" si="131"/>
        <v>3.0304993896711786E-166</v>
      </c>
      <c r="AO256" s="1">
        <f t="shared" si="142"/>
        <v>254</v>
      </c>
      <c r="AP256">
        <v>-45494.438856363202</v>
      </c>
      <c r="AQ256">
        <f t="shared" si="132"/>
        <v>381.56114363679808</v>
      </c>
      <c r="AR256">
        <f t="shared" si="133"/>
        <v>1.9502972565482876E-166</v>
      </c>
      <c r="AY256" s="1">
        <f t="shared" si="143"/>
        <v>254</v>
      </c>
      <c r="AZ256">
        <v>-542763.65464663506</v>
      </c>
      <c r="BA256">
        <f t="shared" si="134"/>
        <v>-0.65464663505554199</v>
      </c>
      <c r="BB256">
        <f t="shared" si="135"/>
        <v>1.9244623596766575</v>
      </c>
      <c r="BC256">
        <f t="shared" si="136"/>
        <v>2.7679456544326513E-3</v>
      </c>
      <c r="BD256">
        <f t="shared" si="108"/>
        <v>2.7655646868082222</v>
      </c>
      <c r="BE256">
        <f t="shared" si="137"/>
        <v>3.1653565609671658E-3</v>
      </c>
      <c r="BH256">
        <f t="shared" si="109"/>
        <v>3.0552721363653541</v>
      </c>
      <c r="BI256">
        <f t="shared" si="110"/>
        <v>3.2683607355124497E-3</v>
      </c>
      <c r="BJ256">
        <f t="shared" si="111"/>
        <v>4.759646690661306</v>
      </c>
      <c r="BK256">
        <f t="shared" si="112"/>
        <v>3.6771504820650625E-3</v>
      </c>
    </row>
    <row r="257" spans="1:63" x14ac:dyDescent="0.2">
      <c r="A257" s="1">
        <f t="shared" si="139"/>
        <v>255</v>
      </c>
      <c r="B257">
        <v>-46062.874077558503</v>
      </c>
      <c r="C257">
        <f t="shared" si="113"/>
        <v>385.1259224414971</v>
      </c>
      <c r="D257">
        <f t="shared" si="114"/>
        <v>5.5199741731593533E-168</v>
      </c>
      <c r="E257">
        <f t="shared" si="115"/>
        <v>-1303.1259225095555</v>
      </c>
      <c r="F257">
        <f t="shared" si="116"/>
        <v>0</v>
      </c>
      <c r="G257">
        <f t="shared" si="117"/>
        <v>11455.05976887864</v>
      </c>
      <c r="H257">
        <f t="shared" si="138"/>
        <v>0</v>
      </c>
      <c r="J257">
        <v>-32870.710290431904</v>
      </c>
      <c r="K257">
        <f t="shared" si="118"/>
        <v>-533.71029043190356</v>
      </c>
      <c r="L257">
        <f t="shared" si="119"/>
        <v>6.1296273093581783E+231</v>
      </c>
      <c r="N257">
        <v>-42503.454968409598</v>
      </c>
      <c r="O257">
        <f t="shared" si="120"/>
        <v>0</v>
      </c>
      <c r="Q257">
        <v>-37140.079760670596</v>
      </c>
      <c r="R257">
        <f t="shared" si="121"/>
        <v>10.522451982472258</v>
      </c>
      <c r="S257" s="1">
        <f t="shared" si="140"/>
        <v>255</v>
      </c>
      <c r="T257" s="1">
        <v>-70529.324644088701</v>
      </c>
      <c r="U257">
        <f t="shared" si="122"/>
        <v>88.675355911298539</v>
      </c>
      <c r="V257">
        <f t="shared" si="123"/>
        <v>3.0816424426993609E-39</v>
      </c>
      <c r="W257">
        <f t="shared" si="124"/>
        <v>587.90134506354127</v>
      </c>
      <c r="X257">
        <f t="shared" si="125"/>
        <v>2.1004389570640982E+255</v>
      </c>
      <c r="AA257" s="1">
        <f t="shared" si="141"/>
        <v>255</v>
      </c>
      <c r="AB257">
        <v>-26348.136503458001</v>
      </c>
      <c r="AC257">
        <f t="shared" si="126"/>
        <v>5.1986349654199877</v>
      </c>
      <c r="AD257">
        <f t="shared" si="127"/>
        <v>5.5240998638580998E-3</v>
      </c>
      <c r="AE257">
        <f t="shared" si="128"/>
        <v>4.7465519713340742E+17</v>
      </c>
      <c r="AG257">
        <v>-41950.1103634834</v>
      </c>
      <c r="AH257">
        <f t="shared" si="129"/>
        <v>337.88963651660015</v>
      </c>
      <c r="AI257">
        <f t="shared" si="130"/>
        <v>1.8046599009850391E-147</v>
      </c>
      <c r="AJ257">
        <f t="shared" si="131"/>
        <v>2.1002870238328673E-167</v>
      </c>
      <c r="AO257" s="1">
        <f t="shared" si="142"/>
        <v>255</v>
      </c>
      <c r="AP257">
        <v>-45491.769920110703</v>
      </c>
      <c r="AQ257">
        <f t="shared" si="132"/>
        <v>384.23007988929749</v>
      </c>
      <c r="AR257">
        <f t="shared" si="133"/>
        <v>1.3520617379036873E-167</v>
      </c>
      <c r="AY257" s="1">
        <f t="shared" si="143"/>
        <v>255</v>
      </c>
      <c r="AZ257">
        <v>-542763.67655205703</v>
      </c>
      <c r="BA257">
        <f t="shared" si="134"/>
        <v>-0.67655205703340471</v>
      </c>
      <c r="BB257">
        <f t="shared" si="135"/>
        <v>1.9670836339492375</v>
      </c>
      <c r="BC257">
        <f t="shared" si="136"/>
        <v>2.8292476436952477E-3</v>
      </c>
      <c r="BD257">
        <f t="shared" si="108"/>
        <v>2.8308522501605253</v>
      </c>
      <c r="BE257">
        <f t="shared" si="137"/>
        <v>3.2400821379867653E-3</v>
      </c>
      <c r="BH257">
        <f t="shared" si="109"/>
        <v>3.1286257837660005</v>
      </c>
      <c r="BI257">
        <f t="shared" si="110"/>
        <v>3.3468304004949305E-3</v>
      </c>
      <c r="BJ257">
        <f t="shared" si="111"/>
        <v>4.8824343074357159</v>
      </c>
      <c r="BK257">
        <f t="shared" si="112"/>
        <v>3.7720122593267085E-3</v>
      </c>
    </row>
    <row r="258" spans="1:63" x14ac:dyDescent="0.2">
      <c r="A258" s="1">
        <f t="shared" si="139"/>
        <v>256</v>
      </c>
      <c r="B258">
        <v>-46060.190462469996</v>
      </c>
      <c r="C258">
        <f t="shared" si="113"/>
        <v>387.80953753000358</v>
      </c>
      <c r="D258">
        <f t="shared" si="114"/>
        <v>3.7710111912657959E-169</v>
      </c>
      <c r="E258">
        <f t="shared" si="115"/>
        <v>-1309.4095375983288</v>
      </c>
      <c r="F258">
        <f t="shared" si="116"/>
        <v>0</v>
      </c>
      <c r="G258">
        <f t="shared" si="117"/>
        <v>11455.05976887864</v>
      </c>
      <c r="H258">
        <f t="shared" si="138"/>
        <v>0</v>
      </c>
      <c r="J258">
        <v>-32871.6302081346</v>
      </c>
      <c r="K258">
        <f t="shared" si="118"/>
        <v>-534.63020813460025</v>
      </c>
      <c r="L258">
        <f t="shared" si="119"/>
        <v>1.5379749137300268E+232</v>
      </c>
      <c r="N258">
        <v>-42500.772637806796</v>
      </c>
      <c r="O258">
        <f t="shared" si="120"/>
        <v>0</v>
      </c>
      <c r="Q258">
        <v>-37141.000199079499</v>
      </c>
      <c r="R258">
        <f t="shared" si="121"/>
        <v>10.52247676505241</v>
      </c>
      <c r="S258" s="1">
        <f t="shared" si="140"/>
        <v>256</v>
      </c>
      <c r="T258" s="1">
        <v>-70527.773601889596</v>
      </c>
      <c r="U258">
        <f t="shared" si="122"/>
        <v>90.226398110404261</v>
      </c>
      <c r="V258">
        <f t="shared" si="123"/>
        <v>6.5339104598450673E-40</v>
      </c>
      <c r="W258">
        <f t="shared" si="124"/>
        <v>589.00354482904277</v>
      </c>
      <c r="X258">
        <f t="shared" si="125"/>
        <v>6.3239632969631594E+255</v>
      </c>
      <c r="AA258" s="1">
        <f t="shared" si="141"/>
        <v>256</v>
      </c>
      <c r="AB258">
        <v>-26344.931377291599</v>
      </c>
      <c r="AC258">
        <f t="shared" si="126"/>
        <v>5.2306862270840062</v>
      </c>
      <c r="AD258">
        <f t="shared" si="127"/>
        <v>5.3498528288219299E-3</v>
      </c>
      <c r="AE258">
        <f t="shared" si="128"/>
        <v>5.5034061030334106E+17</v>
      </c>
      <c r="AG258">
        <v>-41947.611972212697</v>
      </c>
      <c r="AH258">
        <f t="shared" si="129"/>
        <v>340.38802778730314</v>
      </c>
      <c r="AI258">
        <f t="shared" si="130"/>
        <v>1.483740072074828E-148</v>
      </c>
      <c r="AJ258">
        <f t="shared" si="131"/>
        <v>1.442341501465879E-168</v>
      </c>
      <c r="AO258" s="1">
        <f t="shared" si="142"/>
        <v>256</v>
      </c>
      <c r="AP258">
        <v>-45489.091115117</v>
      </c>
      <c r="AQ258">
        <f t="shared" si="132"/>
        <v>386.9088848829997</v>
      </c>
      <c r="AR258">
        <f t="shared" si="133"/>
        <v>9.2812462595739085E-169</v>
      </c>
      <c r="AY258" s="1">
        <f t="shared" si="143"/>
        <v>256</v>
      </c>
      <c r="AZ258">
        <v>-542763.70112264098</v>
      </c>
      <c r="BA258">
        <f t="shared" si="134"/>
        <v>-0.70112264098133892</v>
      </c>
      <c r="BB258">
        <f t="shared" si="135"/>
        <v>2.0160146982503697</v>
      </c>
      <c r="BC258">
        <f t="shared" si="136"/>
        <v>2.899624975898222E-3</v>
      </c>
      <c r="BD258">
        <f t="shared" ref="BD258:BD321" si="144">BB258*(14.02/14)^AY258</f>
        <v>2.905414167543992</v>
      </c>
      <c r="BE258">
        <f t="shared" si="137"/>
        <v>3.3254227758369092E-3</v>
      </c>
      <c r="BH258">
        <f t="shared" ref="BH258:BH321" si="145">BB258*(14.0255/14)^AY258</f>
        <v>3.2122904456015515</v>
      </c>
      <c r="BI258">
        <f t="shared" ref="BI258:BI321" si="146">BH258/SUM(BH:BH)</f>
        <v>3.4363302170378005E-3</v>
      </c>
      <c r="BJ258">
        <f t="shared" ref="BJ258:BJ321" si="147">BB258*(14.05/14)^AY258</f>
        <v>5.0217555267393452</v>
      </c>
      <c r="BK258">
        <f t="shared" ref="BK258:BK321" si="148">BJ258/SUM(BJ:BJ)</f>
        <v>3.8796473679849632E-3</v>
      </c>
    </row>
    <row r="259" spans="1:63" x14ac:dyDescent="0.2">
      <c r="A259" s="1">
        <f t="shared" si="139"/>
        <v>257</v>
      </c>
      <c r="B259">
        <v>-46057.503255963296</v>
      </c>
      <c r="C259">
        <f t="shared" ref="C259:C322" si="149">B259+46448</f>
        <v>390.4967440367036</v>
      </c>
      <c r="D259">
        <f t="shared" ref="D259:D322" si="150">EXP(-C259)</f>
        <v>2.5669585956382935E-170</v>
      </c>
      <c r="E259">
        <f t="shared" ref="E259:E322" si="151">-C259+A259*LN(0.02732372244)</f>
        <v>-1315.6967441052957</v>
      </c>
      <c r="F259">
        <f t="shared" ref="F259:F322" si="152">EXP(E259)</f>
        <v>0</v>
      </c>
      <c r="G259">
        <f t="shared" ref="G259:G322" si="153">SUM(F:F)</f>
        <v>11455.05976887864</v>
      </c>
      <c r="H259">
        <f t="shared" si="138"/>
        <v>0</v>
      </c>
      <c r="J259">
        <v>-32872.545755505504</v>
      </c>
      <c r="K259">
        <f t="shared" ref="K259:K322" si="154">J259+32337</f>
        <v>-535.54575550550362</v>
      </c>
      <c r="L259">
        <f t="shared" ref="L259:L322" si="155">EXP(-K259)</f>
        <v>3.8420801700779548E+232</v>
      </c>
      <c r="N259">
        <v>-42498.082257170201</v>
      </c>
      <c r="O259">
        <f t="shared" ref="O259:O322" si="156">L259*EXP(-3.6*A259)</f>
        <v>0</v>
      </c>
      <c r="Q259">
        <v>-37141.921021103801</v>
      </c>
      <c r="R259">
        <f t="shared" ref="R259:R322" si="157">LN(-Q259)</f>
        <v>10.52250155734677</v>
      </c>
      <c r="S259" s="1">
        <f t="shared" si="140"/>
        <v>257</v>
      </c>
      <c r="T259" s="1">
        <v>-70526.214776277498</v>
      </c>
      <c r="U259">
        <f t="shared" ref="U259:U322" si="158">T259+70618</f>
        <v>91.785223722501541</v>
      </c>
      <c r="V259">
        <f t="shared" ref="V259:V322" si="159">EXP(-U259)</f>
        <v>1.3746236674547377E-40</v>
      </c>
      <c r="W259">
        <f t="shared" ref="W259:W322" si="160">-U259+S259*LN(14.2)</f>
        <v>590.09796118155271</v>
      </c>
      <c r="X259">
        <f t="shared" ref="X259:X322" si="161">EXP(W259)</f>
        <v>1.8892451827177435E+256</v>
      </c>
      <c r="AA259" s="1">
        <f t="shared" si="141"/>
        <v>257</v>
      </c>
      <c r="AB259">
        <v>-26341.717077731999</v>
      </c>
      <c r="AC259">
        <f t="shared" ref="AC259:AC322" si="162">(AB259+26868)/100</f>
        <v>5.2628292226800113</v>
      </c>
      <c r="AD259">
        <f t="shared" ref="AD259:AD322" si="163">EXP(-AC259)</f>
        <v>5.1806268180809413E-3</v>
      </c>
      <c r="AE259">
        <f t="shared" ref="AE259:AE322" si="164">AD259*EXP(1.8*(0.1)*AA259)</f>
        <v>6.3803579220710822E+17</v>
      </c>
      <c r="AG259">
        <v>-41945.109543442697</v>
      </c>
      <c r="AH259">
        <f t="shared" ref="AH259:AH322" si="165">(AG259+42288)</f>
        <v>342.89045655730297</v>
      </c>
      <c r="AI259">
        <f t="shared" ref="AI259:AI322" si="166">EXP(-AH259)</f>
        <v>1.2149735400391751E-149</v>
      </c>
      <c r="AJ259">
        <f t="shared" ref="AJ259:AJ322" si="167">AI259*(EXP(1.8*(-2+1.9)*AA259))</f>
        <v>9.8651589482339099E-170</v>
      </c>
      <c r="AO259" s="1">
        <f t="shared" si="142"/>
        <v>257</v>
      </c>
      <c r="AP259">
        <v>-45486.414094090404</v>
      </c>
      <c r="AQ259">
        <f t="shared" ref="AQ259:AQ322" si="168">AP259+45876</f>
        <v>389.58590590959648</v>
      </c>
      <c r="AR259">
        <f t="shared" ref="AR259:AR322" si="169">EXP(-AQ259)</f>
        <v>6.382500186737833E-170</v>
      </c>
      <c r="AY259" s="1">
        <f t="shared" si="143"/>
        <v>257</v>
      </c>
      <c r="AZ259">
        <v>-542763.71859562304</v>
      </c>
      <c r="BA259">
        <f t="shared" ref="BA259:BA322" si="170">AZ259+542763</f>
        <v>-0.71859562303870916</v>
      </c>
      <c r="BB259">
        <f t="shared" ref="BB259:BB322" si="171">EXP(-BA259)</f>
        <v>2.0515500369795512</v>
      </c>
      <c r="BC259">
        <f t="shared" ref="BC259:BC322" si="172">BB259/695.2673932</f>
        <v>2.9507352955777176E-3</v>
      </c>
      <c r="BD259">
        <f t="shared" si="144"/>
        <v>2.9608502827563656</v>
      </c>
      <c r="BE259">
        <f t="shared" ref="BE259:BE322" si="173">BD259/SUM(BD:BD)</f>
        <v>3.3888727728082465E-3</v>
      </c>
      <c r="BH259">
        <f t="shared" si="145"/>
        <v>3.2748660614765983</v>
      </c>
      <c r="BI259">
        <f t="shared" si="146"/>
        <v>3.5032701414694795E-3</v>
      </c>
      <c r="BJ259">
        <f t="shared" si="147"/>
        <v>5.1285226092927871</v>
      </c>
      <c r="BK259">
        <f t="shared" si="148"/>
        <v>3.9621321939806347E-3</v>
      </c>
    </row>
    <row r="260" spans="1:63" x14ac:dyDescent="0.2">
      <c r="A260" s="1">
        <f t="shared" si="139"/>
        <v>258</v>
      </c>
      <c r="B260">
        <v>-46054.809910893397</v>
      </c>
      <c r="C260">
        <f t="shared" si="149"/>
        <v>393.19008910660341</v>
      </c>
      <c r="D260">
        <f t="shared" si="150"/>
        <v>1.736656643144008E-171</v>
      </c>
      <c r="E260">
        <f t="shared" si="151"/>
        <v>-1321.9900891754623</v>
      </c>
      <c r="F260">
        <f t="shared" si="152"/>
        <v>0</v>
      </c>
      <c r="G260">
        <f t="shared" si="153"/>
        <v>11455.05976887864</v>
      </c>
      <c r="H260">
        <f t="shared" ref="H260:H323" si="174">F260/G258</f>
        <v>0</v>
      </c>
      <c r="J260">
        <v>-32873.455430507602</v>
      </c>
      <c r="K260">
        <f t="shared" si="154"/>
        <v>-536.4554305076017</v>
      </c>
      <c r="L260">
        <f t="shared" si="155"/>
        <v>9.5418647515931708E+232</v>
      </c>
      <c r="N260">
        <v>-42495.390588175498</v>
      </c>
      <c r="O260">
        <f t="shared" si="156"/>
        <v>0</v>
      </c>
      <c r="Q260">
        <v>-37142.8360184431</v>
      </c>
      <c r="R260">
        <f t="shared" si="157"/>
        <v>10.522526192207966</v>
      </c>
      <c r="S260" s="1">
        <f t="shared" si="140"/>
        <v>258</v>
      </c>
      <c r="T260" s="1">
        <v>-70524.649812459902</v>
      </c>
      <c r="U260">
        <f t="shared" si="158"/>
        <v>93.350187540097977</v>
      </c>
      <c r="V260">
        <f t="shared" si="159"/>
        <v>2.8742773112710285E-41</v>
      </c>
      <c r="W260">
        <f t="shared" si="160"/>
        <v>591.18623932856349</v>
      </c>
      <c r="X260">
        <f t="shared" si="161"/>
        <v>5.6094659677430412E+256</v>
      </c>
      <c r="AA260" s="1">
        <f t="shared" si="141"/>
        <v>258</v>
      </c>
      <c r="AB260">
        <v>-26338.502740621501</v>
      </c>
      <c r="AC260">
        <f t="shared" si="162"/>
        <v>5.294972593784987</v>
      </c>
      <c r="AD260">
        <f t="shared" si="163"/>
        <v>5.0167518637864832E-3</v>
      </c>
      <c r="AE260">
        <f t="shared" si="164"/>
        <v>7.3970466952670336E+17</v>
      </c>
      <c r="AG260">
        <v>-41942.6044580936</v>
      </c>
      <c r="AH260">
        <f t="shared" si="165"/>
        <v>345.39554190640047</v>
      </c>
      <c r="AI260">
        <f t="shared" si="166"/>
        <v>9.9225221274511845E-151</v>
      </c>
      <c r="AJ260">
        <f t="shared" si="167"/>
        <v>6.7295548381764771E-171</v>
      </c>
      <c r="AO260" s="1">
        <f t="shared" si="142"/>
        <v>258</v>
      </c>
      <c r="AP260">
        <v>-45483.727646112398</v>
      </c>
      <c r="AQ260">
        <f t="shared" si="168"/>
        <v>392.27235388760164</v>
      </c>
      <c r="AR260">
        <f t="shared" si="169"/>
        <v>4.3479175849681066E-171</v>
      </c>
      <c r="AY260" s="1">
        <f t="shared" si="143"/>
        <v>258</v>
      </c>
      <c r="AZ260">
        <v>-542763.73694217205</v>
      </c>
      <c r="BA260">
        <f t="shared" si="170"/>
        <v>-0.73694217205047607</v>
      </c>
      <c r="BB260">
        <f t="shared" si="171"/>
        <v>2.0895362931429213</v>
      </c>
      <c r="BC260">
        <f t="shared" si="172"/>
        <v>3.0053707589043329E-3</v>
      </c>
      <c r="BD260">
        <f t="shared" si="144"/>
        <v>3.0199811383152344</v>
      </c>
      <c r="BE260">
        <f t="shared" si="173"/>
        <v>3.4565516242528256E-3</v>
      </c>
      <c r="BH260">
        <f t="shared" si="145"/>
        <v>3.3415784720943891</v>
      </c>
      <c r="BI260">
        <f t="shared" si="146"/>
        <v>3.574635379557226E-3</v>
      </c>
      <c r="BJ260">
        <f t="shared" si="147"/>
        <v>5.2421370150335189</v>
      </c>
      <c r="BK260">
        <f t="shared" si="148"/>
        <v>4.0499070424076765E-3</v>
      </c>
    </row>
    <row r="261" spans="1:63" x14ac:dyDescent="0.2">
      <c r="A261" s="1">
        <f t="shared" ref="A261:A324" si="175">A260+1</f>
        <v>259</v>
      </c>
      <c r="B261">
        <v>-46052.111050486499</v>
      </c>
      <c r="C261">
        <f t="shared" si="149"/>
        <v>395.88894951350085</v>
      </c>
      <c r="D261">
        <f t="shared" si="150"/>
        <v>1.168459811860927E-172</v>
      </c>
      <c r="E261">
        <f t="shared" si="151"/>
        <v>-1328.2889495826266</v>
      </c>
      <c r="F261">
        <f t="shared" si="152"/>
        <v>0</v>
      </c>
      <c r="G261">
        <f t="shared" si="153"/>
        <v>11455.05976887864</v>
      </c>
      <c r="H261">
        <f t="shared" si="174"/>
        <v>0</v>
      </c>
      <c r="J261">
        <v>-32874.366673231103</v>
      </c>
      <c r="K261">
        <f t="shared" si="154"/>
        <v>-537.36667323110305</v>
      </c>
      <c r="L261">
        <f t="shared" si="155"/>
        <v>2.3734546772187895E+233</v>
      </c>
      <c r="N261">
        <v>-42492.691991429703</v>
      </c>
      <c r="O261">
        <f t="shared" si="156"/>
        <v>0</v>
      </c>
      <c r="Q261">
        <v>-37143.743269681901</v>
      </c>
      <c r="R261">
        <f t="shared" si="157"/>
        <v>10.522550617918439</v>
      </c>
      <c r="S261" s="1">
        <f t="shared" ref="S261:S324" si="176">S260+1</f>
        <v>259</v>
      </c>
      <c r="T261" s="1">
        <v>-70523.069618582696</v>
      </c>
      <c r="U261">
        <f t="shared" si="158"/>
        <v>94.930381417303579</v>
      </c>
      <c r="V261">
        <f t="shared" si="159"/>
        <v>5.9191478154804237E-42</v>
      </c>
      <c r="W261">
        <f t="shared" si="160"/>
        <v>592.2592874159651</v>
      </c>
      <c r="X261">
        <f t="shared" si="161"/>
        <v>1.6403645709571229E+257</v>
      </c>
      <c r="AA261" s="1">
        <f t="shared" ref="AA261:AA324" si="177">AA260+1</f>
        <v>259</v>
      </c>
      <c r="AB261">
        <v>-26335.285148620598</v>
      </c>
      <c r="AC261">
        <f t="shared" si="162"/>
        <v>5.3271485137940182</v>
      </c>
      <c r="AD261">
        <f t="shared" si="163"/>
        <v>4.8579025233042921E-3</v>
      </c>
      <c r="AE261">
        <f t="shared" si="164"/>
        <v>8.5754623100503693E+17</v>
      </c>
      <c r="AG261">
        <v>-41940.094747424097</v>
      </c>
      <c r="AH261">
        <f t="shared" si="165"/>
        <v>347.90525257590343</v>
      </c>
      <c r="AI261">
        <f t="shared" si="166"/>
        <v>8.0661924791600733E-152</v>
      </c>
      <c r="AJ261">
        <f t="shared" si="167"/>
        <v>4.5694069172275654E-172</v>
      </c>
      <c r="AO261" s="1">
        <f t="shared" ref="AO261:AO324" si="178">AO260+1</f>
        <v>259</v>
      </c>
      <c r="AP261">
        <v>-45481.032867312402</v>
      </c>
      <c r="AQ261">
        <f t="shared" si="168"/>
        <v>394.96713268759777</v>
      </c>
      <c r="AR261">
        <f t="shared" si="169"/>
        <v>2.9373367615149915E-172</v>
      </c>
      <c r="AY261" s="1">
        <f t="shared" ref="AY261:AY324" si="179">AY260+1</f>
        <v>259</v>
      </c>
      <c r="AZ261">
        <v>-542763.76231372298</v>
      </c>
      <c r="BA261">
        <f t="shared" si="170"/>
        <v>-0.76231372298207134</v>
      </c>
      <c r="BB261">
        <f t="shared" si="171"/>
        <v>2.1432293271789526</v>
      </c>
      <c r="BC261">
        <f t="shared" si="172"/>
        <v>3.0825972110020026E-3</v>
      </c>
      <c r="BD261">
        <f t="shared" si="144"/>
        <v>3.1020081394872183</v>
      </c>
      <c r="BE261">
        <f t="shared" si="173"/>
        <v>3.5504365033788531E-3</v>
      </c>
      <c r="BH261">
        <f t="shared" si="145"/>
        <v>3.4336870121139196</v>
      </c>
      <c r="BI261">
        <f t="shared" si="146"/>
        <v>3.6731679888204198E-3</v>
      </c>
      <c r="BJ261">
        <f t="shared" si="147"/>
        <v>5.3960427431860349</v>
      </c>
      <c r="BK261">
        <f t="shared" si="148"/>
        <v>4.168809675155395E-3</v>
      </c>
    </row>
    <row r="262" spans="1:63" x14ac:dyDescent="0.2">
      <c r="A262" s="1">
        <f t="shared" si="175"/>
        <v>260</v>
      </c>
      <c r="B262">
        <v>-46049.404357314103</v>
      </c>
      <c r="C262">
        <f t="shared" si="149"/>
        <v>398.59564268589747</v>
      </c>
      <c r="D262">
        <f t="shared" si="150"/>
        <v>7.8003101448590994E-174</v>
      </c>
      <c r="E262">
        <f t="shared" si="151"/>
        <v>-1334.5956427552901</v>
      </c>
      <c r="F262">
        <f t="shared" si="152"/>
        <v>0</v>
      </c>
      <c r="G262">
        <f t="shared" si="153"/>
        <v>11455.05976887864</v>
      </c>
      <c r="H262">
        <f t="shared" si="174"/>
        <v>0</v>
      </c>
      <c r="J262">
        <v>-32875.269236326203</v>
      </c>
      <c r="K262">
        <f t="shared" si="154"/>
        <v>-538.2692363262031</v>
      </c>
      <c r="L262">
        <f t="shared" si="155"/>
        <v>5.8527384252160226E+233</v>
      </c>
      <c r="N262">
        <v>-42489.990961931602</v>
      </c>
      <c r="O262">
        <f t="shared" si="156"/>
        <v>0</v>
      </c>
      <c r="Q262">
        <v>-37144.643229842099</v>
      </c>
      <c r="R262">
        <f t="shared" si="157"/>
        <v>10.522574846743499</v>
      </c>
      <c r="S262" s="1">
        <f t="shared" si="176"/>
        <v>260</v>
      </c>
      <c r="T262" s="1">
        <v>-70521.479467153506</v>
      </c>
      <c r="U262">
        <f t="shared" si="158"/>
        <v>96.520532846494461</v>
      </c>
      <c r="V262">
        <f t="shared" si="159"/>
        <v>1.206883068052498E-42</v>
      </c>
      <c r="W262">
        <f t="shared" si="160"/>
        <v>593.32237795138144</v>
      </c>
      <c r="X262">
        <f t="shared" si="161"/>
        <v>4.7493561045056603E+257</v>
      </c>
      <c r="AA262" s="1">
        <f t="shared" si="177"/>
        <v>260</v>
      </c>
      <c r="AB262">
        <v>-26332.057121038401</v>
      </c>
      <c r="AC262">
        <f t="shared" si="162"/>
        <v>5.3594287896159951</v>
      </c>
      <c r="AD262">
        <f t="shared" si="163"/>
        <v>4.7035920810210886E-3</v>
      </c>
      <c r="AE262">
        <f t="shared" si="164"/>
        <v>9.9405726481331251E+17</v>
      </c>
      <c r="AG262">
        <v>-41937.582336187297</v>
      </c>
      <c r="AH262">
        <f t="shared" si="165"/>
        <v>350.41766381270281</v>
      </c>
      <c r="AI262">
        <f t="shared" si="166"/>
        <v>6.5394653763106982E-153</v>
      </c>
      <c r="AJ262">
        <f t="shared" si="167"/>
        <v>3.0942862797649933E-173</v>
      </c>
      <c r="AO262" s="1">
        <f t="shared" si="178"/>
        <v>260</v>
      </c>
      <c r="AP262">
        <v>-45478.331383347497</v>
      </c>
      <c r="AQ262">
        <f t="shared" si="168"/>
        <v>397.66861665250326</v>
      </c>
      <c r="AR262">
        <f t="shared" si="169"/>
        <v>1.9711249797428057E-173</v>
      </c>
      <c r="AY262" s="1">
        <f t="shared" si="179"/>
        <v>260</v>
      </c>
      <c r="AZ262">
        <v>-542763.78664386203</v>
      </c>
      <c r="BA262">
        <f t="shared" si="170"/>
        <v>-0.78664386202581227</v>
      </c>
      <c r="BB262">
        <f t="shared" si="171"/>
        <v>2.1960139191233599</v>
      </c>
      <c r="BC262">
        <f t="shared" si="172"/>
        <v>3.1585170548788506E-3</v>
      </c>
      <c r="BD262">
        <f t="shared" si="144"/>
        <v>3.1829466261020634</v>
      </c>
      <c r="BE262">
        <f t="shared" si="173"/>
        <v>3.6430755115579518E-3</v>
      </c>
      <c r="BH262">
        <f t="shared" si="145"/>
        <v>3.5246619301507254</v>
      </c>
      <c r="BI262">
        <f t="shared" si="146"/>
        <v>3.7704879121388327E-3</v>
      </c>
      <c r="BJ262">
        <f t="shared" si="147"/>
        <v>5.5486855662288415</v>
      </c>
      <c r="BK262">
        <f t="shared" si="148"/>
        <v>4.2867366278926461E-3</v>
      </c>
    </row>
    <row r="263" spans="1:63" x14ac:dyDescent="0.2">
      <c r="A263" s="1">
        <f t="shared" si="175"/>
        <v>261</v>
      </c>
      <c r="B263">
        <v>-46046.692394137302</v>
      </c>
      <c r="C263">
        <f t="shared" si="149"/>
        <v>401.30760586269753</v>
      </c>
      <c r="D263">
        <f t="shared" si="150"/>
        <v>5.1798982398429505E-175</v>
      </c>
      <c r="E263">
        <f t="shared" si="151"/>
        <v>-1340.907605932357</v>
      </c>
      <c r="F263">
        <f t="shared" si="152"/>
        <v>0</v>
      </c>
      <c r="G263">
        <f t="shared" si="153"/>
        <v>11455.05976887864</v>
      </c>
      <c r="H263">
        <f t="shared" si="174"/>
        <v>0</v>
      </c>
      <c r="J263">
        <v>-32876.166715860301</v>
      </c>
      <c r="K263">
        <f t="shared" si="154"/>
        <v>-539.16671586030134</v>
      </c>
      <c r="L263">
        <f t="shared" si="155"/>
        <v>1.4359176177057284E+234</v>
      </c>
      <c r="N263">
        <v>-42487.282479662397</v>
      </c>
      <c r="O263">
        <f t="shared" si="156"/>
        <v>0</v>
      </c>
      <c r="Q263">
        <v>-37145.538114309296</v>
      </c>
      <c r="R263">
        <f t="shared" si="157"/>
        <v>10.522598938338135</v>
      </c>
      <c r="S263" s="1">
        <f t="shared" si="176"/>
        <v>261</v>
      </c>
      <c r="T263" s="1">
        <v>-70519.873420000004</v>
      </c>
      <c r="U263">
        <f t="shared" si="158"/>
        <v>98.126579999996466</v>
      </c>
      <c r="V263">
        <f t="shared" si="159"/>
        <v>2.4219645267191791E-43</v>
      </c>
      <c r="W263">
        <f t="shared" si="160"/>
        <v>594.36957276248665</v>
      </c>
      <c r="X263">
        <f t="shared" si="161"/>
        <v>1.353398410035926E+258</v>
      </c>
      <c r="AA263" s="1">
        <f t="shared" si="177"/>
        <v>261</v>
      </c>
      <c r="AB263">
        <v>-26328.8194627761</v>
      </c>
      <c r="AC263">
        <f t="shared" si="162"/>
        <v>5.3918053722389958</v>
      </c>
      <c r="AD263">
        <f t="shared" si="163"/>
        <v>4.5537447058247331E-3</v>
      </c>
      <c r="AE263">
        <f t="shared" si="164"/>
        <v>1.1521882424950501E+18</v>
      </c>
      <c r="AG263">
        <v>-41935.057278394597</v>
      </c>
      <c r="AH263">
        <f t="shared" si="165"/>
        <v>352.94272160540277</v>
      </c>
      <c r="AI263">
        <f t="shared" si="166"/>
        <v>5.2350830872172696E-154</v>
      </c>
      <c r="AJ263">
        <f t="shared" si="167"/>
        <v>2.0690396771749569E-174</v>
      </c>
      <c r="AO263" s="1">
        <f t="shared" si="178"/>
        <v>261</v>
      </c>
      <c r="AP263">
        <v>-45475.630915880203</v>
      </c>
      <c r="AQ263">
        <f t="shared" si="168"/>
        <v>400.36908411979675</v>
      </c>
      <c r="AR263">
        <f t="shared" si="169"/>
        <v>1.3240855379987545E-174</v>
      </c>
      <c r="AY263" s="1">
        <f t="shared" si="179"/>
        <v>261</v>
      </c>
      <c r="AZ263">
        <v>-542763.81233549095</v>
      </c>
      <c r="BA263">
        <f t="shared" si="170"/>
        <v>-0.81233549094758928</v>
      </c>
      <c r="BB263">
        <f t="shared" si="171"/>
        <v>2.2531640908330806</v>
      </c>
      <c r="BC263">
        <f t="shared" si="172"/>
        <v>3.240715892719763E-3</v>
      </c>
      <c r="BD263">
        <f t="shared" si="144"/>
        <v>3.2704466331615372</v>
      </c>
      <c r="BE263">
        <f t="shared" si="173"/>
        <v>3.7432245779498979E-3</v>
      </c>
      <c r="BH263">
        <f t="shared" si="145"/>
        <v>3.6229765017165176</v>
      </c>
      <c r="BI263">
        <f t="shared" si="146"/>
        <v>3.875659389864095E-3</v>
      </c>
      <c r="BJ263">
        <f t="shared" si="147"/>
        <v>5.7134198074562521</v>
      </c>
      <c r="BK263">
        <f t="shared" si="148"/>
        <v>4.4140050227780307E-3</v>
      </c>
    </row>
    <row r="264" spans="1:63" x14ac:dyDescent="0.2">
      <c r="A264" s="1">
        <f t="shared" si="175"/>
        <v>262</v>
      </c>
      <c r="B264">
        <v>-46043.9763007164</v>
      </c>
      <c r="C264">
        <f t="shared" si="149"/>
        <v>404.02369928359985</v>
      </c>
      <c r="D264">
        <f t="shared" si="150"/>
        <v>3.4256015226757894E-176</v>
      </c>
      <c r="E264">
        <f t="shared" si="151"/>
        <v>-1347.2236993535264</v>
      </c>
      <c r="F264">
        <f t="shared" si="152"/>
        <v>0</v>
      </c>
      <c r="G264">
        <f t="shared" si="153"/>
        <v>11455.05976887864</v>
      </c>
      <c r="H264">
        <f t="shared" si="174"/>
        <v>0</v>
      </c>
      <c r="J264">
        <v>-32877.057938218102</v>
      </c>
      <c r="K264">
        <f t="shared" si="154"/>
        <v>-540.05793821810221</v>
      </c>
      <c r="L264">
        <f t="shared" si="155"/>
        <v>3.500922333007491E+234</v>
      </c>
      <c r="N264">
        <v>-42484.565586192497</v>
      </c>
      <c r="O264">
        <f t="shared" si="156"/>
        <v>0</v>
      </c>
      <c r="Q264">
        <v>-37146.431135654399</v>
      </c>
      <c r="R264">
        <f t="shared" si="157"/>
        <v>10.52262297919623</v>
      </c>
      <c r="S264" s="1">
        <f t="shared" si="176"/>
        <v>262</v>
      </c>
      <c r="T264" s="1">
        <v>-70518.253479003906</v>
      </c>
      <c r="U264">
        <f t="shared" si="158"/>
        <v>99.74652099609375</v>
      </c>
      <c r="V264">
        <f t="shared" si="159"/>
        <v>4.7933191068344343E-44</v>
      </c>
      <c r="W264">
        <f t="shared" si="160"/>
        <v>595.40287373099659</v>
      </c>
      <c r="X264">
        <f t="shared" si="161"/>
        <v>3.803492556852873E+258</v>
      </c>
      <c r="AA264" s="1">
        <f t="shared" si="177"/>
        <v>262</v>
      </c>
      <c r="AB264">
        <v>-26325.57738626</v>
      </c>
      <c r="AC264">
        <f t="shared" si="162"/>
        <v>5.4242261374000007</v>
      </c>
      <c r="AD264">
        <f t="shared" si="163"/>
        <v>4.4084763971181436E-3</v>
      </c>
      <c r="AE264">
        <f t="shared" si="164"/>
        <v>1.335415111826519E+18</v>
      </c>
      <c r="AG264">
        <v>-41932.526737809101</v>
      </c>
      <c r="AH264">
        <f t="shared" si="165"/>
        <v>355.47326219089882</v>
      </c>
      <c r="AI264">
        <f t="shared" si="166"/>
        <v>4.1679621494268064E-155</v>
      </c>
      <c r="AJ264">
        <f t="shared" si="167"/>
        <v>1.3759289225578423E-175</v>
      </c>
      <c r="AO264" s="1">
        <f t="shared" si="178"/>
        <v>262</v>
      </c>
      <c r="AP264">
        <v>-45472.923488259301</v>
      </c>
      <c r="AQ264">
        <f t="shared" si="168"/>
        <v>403.07651174069906</v>
      </c>
      <c r="AR264">
        <f t="shared" si="169"/>
        <v>8.8327342940184676E-176</v>
      </c>
      <c r="AY264" s="1">
        <f t="shared" si="179"/>
        <v>262</v>
      </c>
      <c r="AZ264">
        <v>-542763.83091735805</v>
      </c>
      <c r="BA264">
        <f t="shared" si="170"/>
        <v>-0.83091735804919153</v>
      </c>
      <c r="BB264">
        <f t="shared" si="171"/>
        <v>2.2954234999314327</v>
      </c>
      <c r="BC264">
        <f t="shared" si="172"/>
        <v>3.3014974129113705E-3</v>
      </c>
      <c r="BD264">
        <f t="shared" si="144"/>
        <v>3.3365454647207065</v>
      </c>
      <c r="BE264">
        <f t="shared" si="173"/>
        <v>3.8188787006489954E-3</v>
      </c>
      <c r="BH264">
        <f t="shared" si="145"/>
        <v>3.6976503038752662</v>
      </c>
      <c r="BI264">
        <f t="shared" si="146"/>
        <v>3.9555412832123649E-3</v>
      </c>
      <c r="BJ264">
        <f t="shared" si="147"/>
        <v>5.8413661141914153</v>
      </c>
      <c r="BK264">
        <f t="shared" si="148"/>
        <v>4.5128522385625034E-3</v>
      </c>
    </row>
    <row r="265" spans="1:63" x14ac:dyDescent="0.2">
      <c r="A265" s="1">
        <f t="shared" si="175"/>
        <v>263</v>
      </c>
      <c r="B265">
        <v>-46041.2552831172</v>
      </c>
      <c r="C265">
        <f t="shared" si="149"/>
        <v>406.74471688280028</v>
      </c>
      <c r="D265">
        <f t="shared" si="150"/>
        <v>2.2543114375984726E-177</v>
      </c>
      <c r="E265">
        <f t="shared" si="151"/>
        <v>-1353.5447169529937</v>
      </c>
      <c r="F265">
        <f t="shared" si="152"/>
        <v>0</v>
      </c>
      <c r="G265">
        <f t="shared" si="153"/>
        <v>11455.05976887864</v>
      </c>
      <c r="H265">
        <f t="shared" si="174"/>
        <v>0</v>
      </c>
      <c r="J265">
        <v>-32877.943054914402</v>
      </c>
      <c r="K265">
        <f t="shared" si="154"/>
        <v>-540.94305491440173</v>
      </c>
      <c r="L265">
        <f t="shared" si="155"/>
        <v>8.4836701238269458E+234</v>
      </c>
      <c r="N265">
        <v>-42481.847603574301</v>
      </c>
      <c r="O265">
        <f t="shared" si="156"/>
        <v>0</v>
      </c>
      <c r="Q265">
        <v>-37147.320352673501</v>
      </c>
      <c r="R265">
        <f t="shared" si="157"/>
        <v>10.522646917064526</v>
      </c>
      <c r="S265" s="1">
        <f t="shared" si="176"/>
        <v>263</v>
      </c>
      <c r="T265" s="1">
        <v>-70516.6234899759</v>
      </c>
      <c r="U265">
        <f t="shared" si="158"/>
        <v>101.37651002409984</v>
      </c>
      <c r="V265">
        <f t="shared" si="159"/>
        <v>9.3916327569365596E-45</v>
      </c>
      <c r="W265">
        <f t="shared" si="160"/>
        <v>596.42612666759771</v>
      </c>
      <c r="X265">
        <f t="shared" si="161"/>
        <v>1.0582192918517843E+259</v>
      </c>
      <c r="AA265" s="1">
        <f t="shared" si="177"/>
        <v>263</v>
      </c>
      <c r="AB265">
        <v>-26322.325865745501</v>
      </c>
      <c r="AC265">
        <f t="shared" si="162"/>
        <v>5.4567413425449924</v>
      </c>
      <c r="AD265">
        <f t="shared" si="163"/>
        <v>4.2674392344361819E-3</v>
      </c>
      <c r="AE265">
        <f t="shared" si="164"/>
        <v>1.5476334899898829E+18</v>
      </c>
      <c r="AG265">
        <v>-41929.993142127903</v>
      </c>
      <c r="AH265">
        <f t="shared" si="165"/>
        <v>358.00685787209659</v>
      </c>
      <c r="AI265">
        <f t="shared" si="166"/>
        <v>3.3082410224257883E-156</v>
      </c>
      <c r="AJ265">
        <f t="shared" si="167"/>
        <v>9.1221323571660805E-177</v>
      </c>
      <c r="AO265" s="1">
        <f t="shared" si="178"/>
        <v>263</v>
      </c>
      <c r="AP265">
        <v>-45470.2049996852</v>
      </c>
      <c r="AQ265">
        <f t="shared" si="168"/>
        <v>405.79500031479984</v>
      </c>
      <c r="AR265">
        <f t="shared" si="169"/>
        <v>5.827342969746403E-177</v>
      </c>
      <c r="AY265" s="1">
        <f t="shared" si="179"/>
        <v>263</v>
      </c>
      <c r="AZ265">
        <v>-542763.85153162398</v>
      </c>
      <c r="BA265">
        <f t="shared" si="170"/>
        <v>-0.85153162397909909</v>
      </c>
      <c r="BB265">
        <f t="shared" si="171"/>
        <v>2.3432330568046527</v>
      </c>
      <c r="BC265">
        <f t="shared" si="172"/>
        <v>3.3702616859677759E-3</v>
      </c>
      <c r="BD265">
        <f t="shared" si="144"/>
        <v>3.4109054969083479</v>
      </c>
      <c r="BE265">
        <f t="shared" si="173"/>
        <v>3.9039882686448652E-3</v>
      </c>
      <c r="BH265">
        <f t="shared" si="145"/>
        <v>3.7815410155429454</v>
      </c>
      <c r="BI265">
        <f t="shared" si="146"/>
        <v>4.0452829153325787E-3</v>
      </c>
      <c r="BJ265">
        <f t="shared" si="147"/>
        <v>5.984327839843508</v>
      </c>
      <c r="BK265">
        <f t="shared" si="148"/>
        <v>4.6232998857439382E-3</v>
      </c>
    </row>
    <row r="266" spans="1:63" x14ac:dyDescent="0.2">
      <c r="A266" s="1">
        <f t="shared" si="175"/>
        <v>264</v>
      </c>
      <c r="B266">
        <v>-46038.5285578966</v>
      </c>
      <c r="C266">
        <f t="shared" si="149"/>
        <v>409.47144210340048</v>
      </c>
      <c r="D266">
        <f t="shared" si="150"/>
        <v>1.4750685297200347E-178</v>
      </c>
      <c r="E266">
        <f t="shared" si="151"/>
        <v>-1359.8714421738607</v>
      </c>
      <c r="F266">
        <f t="shared" si="152"/>
        <v>0</v>
      </c>
      <c r="G266">
        <f t="shared" si="153"/>
        <v>11455.05976887864</v>
      </c>
      <c r="H266">
        <f t="shared" si="174"/>
        <v>0</v>
      </c>
      <c r="J266">
        <v>-32878.8196992874</v>
      </c>
      <c r="K266">
        <f t="shared" si="154"/>
        <v>-541.8196992874</v>
      </c>
      <c r="L266">
        <f t="shared" si="155"/>
        <v>2.0384759265214327E+235</v>
      </c>
      <c r="N266">
        <v>-42479.120675107399</v>
      </c>
      <c r="O266">
        <f t="shared" si="156"/>
        <v>0</v>
      </c>
      <c r="Q266">
        <v>-37148.202258825302</v>
      </c>
      <c r="R266">
        <f t="shared" si="157"/>
        <v>10.522670657557111</v>
      </c>
      <c r="S266" s="1">
        <f t="shared" si="176"/>
        <v>264</v>
      </c>
      <c r="T266" s="1">
        <v>-70514.967285871506</v>
      </c>
      <c r="U266">
        <f t="shared" si="158"/>
        <v>103.03271412849426</v>
      </c>
      <c r="V266">
        <f t="shared" si="159"/>
        <v>1.7925067447351717E-45</v>
      </c>
      <c r="W266">
        <f t="shared" si="160"/>
        <v>597.42316452781051</v>
      </c>
      <c r="X266">
        <f t="shared" si="161"/>
        <v>2.8680301704153917E+259</v>
      </c>
      <c r="AA266" s="1">
        <f t="shared" si="177"/>
        <v>264</v>
      </c>
      <c r="AB266">
        <v>-26319.078946113499</v>
      </c>
      <c r="AC266">
        <f t="shared" si="162"/>
        <v>5.4892105388650085</v>
      </c>
      <c r="AD266">
        <f t="shared" si="163"/>
        <v>4.1311042334780199E-3</v>
      </c>
      <c r="AE266">
        <f t="shared" si="164"/>
        <v>1.7936592147199931E+18</v>
      </c>
      <c r="AG266">
        <v>-41927.4557032585</v>
      </c>
      <c r="AH266">
        <f t="shared" si="165"/>
        <v>360.54429674150015</v>
      </c>
      <c r="AI266">
        <f t="shared" si="166"/>
        <v>2.6157813768575549E-157</v>
      </c>
      <c r="AJ266">
        <f t="shared" si="167"/>
        <v>6.0245923144747174E-178</v>
      </c>
      <c r="AO266" s="1">
        <f t="shared" si="178"/>
        <v>264</v>
      </c>
      <c r="AP266">
        <v>-45467.4876692295</v>
      </c>
      <c r="AQ266">
        <f t="shared" si="168"/>
        <v>408.51233077049983</v>
      </c>
      <c r="AR266">
        <f t="shared" si="169"/>
        <v>3.8490092689369901E-178</v>
      </c>
      <c r="AY266" s="1">
        <f t="shared" si="179"/>
        <v>264</v>
      </c>
      <c r="AZ266">
        <v>-542763.87227260997</v>
      </c>
      <c r="BA266">
        <f t="shared" si="170"/>
        <v>-0.87227260996587574</v>
      </c>
      <c r="BB266">
        <f t="shared" si="171"/>
        <v>2.3923415394958361</v>
      </c>
      <c r="BC266">
        <f t="shared" si="172"/>
        <v>3.4408941982522357E-3</v>
      </c>
      <c r="BD266">
        <f t="shared" si="144"/>
        <v>3.4873646474901134</v>
      </c>
      <c r="BE266">
        <f t="shared" si="173"/>
        <v>3.9915004049888127E-3</v>
      </c>
      <c r="BH266">
        <f t="shared" si="145"/>
        <v>3.8678251038299867</v>
      </c>
      <c r="BI266">
        <f t="shared" si="146"/>
        <v>4.1375848490622334E-3</v>
      </c>
      <c r="BJ266">
        <f t="shared" si="147"/>
        <v>6.1315653570670117</v>
      </c>
      <c r="BK266">
        <f t="shared" si="148"/>
        <v>4.7370508724503164E-3</v>
      </c>
    </row>
    <row r="267" spans="1:63" x14ac:dyDescent="0.2">
      <c r="A267" s="1">
        <f t="shared" si="175"/>
        <v>265</v>
      </c>
      <c r="B267">
        <v>-46035.796923875801</v>
      </c>
      <c r="C267">
        <f t="shared" si="149"/>
        <v>412.20307612419856</v>
      </c>
      <c r="D267">
        <f t="shared" si="150"/>
        <v>9.6045852507351288E-180</v>
      </c>
      <c r="E267">
        <f t="shared" si="151"/>
        <v>-1366.2030761949259</v>
      </c>
      <c r="F267">
        <f t="shared" si="152"/>
        <v>0</v>
      </c>
      <c r="G267">
        <f t="shared" si="153"/>
        <v>11455.05976887864</v>
      </c>
      <c r="H267">
        <f t="shared" si="174"/>
        <v>0</v>
      </c>
      <c r="J267">
        <v>-32879.692349314602</v>
      </c>
      <c r="K267">
        <f t="shared" si="154"/>
        <v>-542.69234931460232</v>
      </c>
      <c r="L267">
        <f t="shared" si="155"/>
        <v>4.8785715458527909E+235</v>
      </c>
      <c r="N267">
        <v>-42476.383951058597</v>
      </c>
      <c r="O267">
        <f t="shared" si="156"/>
        <v>0</v>
      </c>
      <c r="Q267">
        <v>-37149.081215143196</v>
      </c>
      <c r="R267">
        <f t="shared" si="157"/>
        <v>10.522694318080802</v>
      </c>
      <c r="S267" s="1">
        <f t="shared" si="176"/>
        <v>265</v>
      </c>
      <c r="T267" s="1">
        <v>-70513.309673070893</v>
      </c>
      <c r="U267">
        <f t="shared" si="158"/>
        <v>104.69032692910696</v>
      </c>
      <c r="V267">
        <f t="shared" si="159"/>
        <v>3.416399943729457E-46</v>
      </c>
      <c r="W267">
        <f t="shared" si="160"/>
        <v>598.41879369180504</v>
      </c>
      <c r="X267">
        <f t="shared" si="161"/>
        <v>7.7621131195588602E+259</v>
      </c>
      <c r="AA267" s="1">
        <f t="shared" si="177"/>
        <v>265</v>
      </c>
      <c r="AB267">
        <v>-26315.824621796601</v>
      </c>
      <c r="AC267">
        <f t="shared" si="162"/>
        <v>5.5217537820339935</v>
      </c>
      <c r="AD267">
        <f t="shared" si="163"/>
        <v>3.9988287148351133E-3</v>
      </c>
      <c r="AE267">
        <f t="shared" si="164"/>
        <v>2.0786414765924329E+18</v>
      </c>
      <c r="AG267">
        <v>-41924.910865068399</v>
      </c>
      <c r="AH267">
        <f t="shared" si="165"/>
        <v>363.08913493160071</v>
      </c>
      <c r="AI267">
        <f t="shared" si="166"/>
        <v>2.0530156509444287E-158</v>
      </c>
      <c r="AJ267">
        <f t="shared" si="167"/>
        <v>3.949530512813794E-179</v>
      </c>
      <c r="AO267" s="1">
        <f t="shared" si="178"/>
        <v>265</v>
      </c>
      <c r="AP267">
        <v>-45464.764031767801</v>
      </c>
      <c r="AQ267">
        <f t="shared" si="168"/>
        <v>411.2359682321985</v>
      </c>
      <c r="AR267">
        <f t="shared" si="169"/>
        <v>2.5263192808299282E-179</v>
      </c>
      <c r="AY267" s="1">
        <f t="shared" si="179"/>
        <v>265</v>
      </c>
      <c r="AZ267">
        <v>-542763.89728844096</v>
      </c>
      <c r="BA267">
        <f t="shared" si="170"/>
        <v>-0.89728844095952809</v>
      </c>
      <c r="BB267">
        <f t="shared" si="171"/>
        <v>2.4529427861180704</v>
      </c>
      <c r="BC267">
        <f t="shared" si="172"/>
        <v>3.5280567017939514E-3</v>
      </c>
      <c r="BD267">
        <f t="shared" si="144"/>
        <v>3.5808124593729249</v>
      </c>
      <c r="BE267">
        <f t="shared" si="173"/>
        <v>4.0984570948331082E-3</v>
      </c>
      <c r="BH267">
        <f t="shared" si="145"/>
        <v>3.97302577029473</v>
      </c>
      <c r="BI267">
        <f t="shared" si="146"/>
        <v>4.250122689318959E-3</v>
      </c>
      <c r="BJ267">
        <f t="shared" si="147"/>
        <v>6.3093393649521232</v>
      </c>
      <c r="BK267">
        <f t="shared" si="148"/>
        <v>4.8743933731186908E-3</v>
      </c>
    </row>
    <row r="268" spans="1:63" x14ac:dyDescent="0.2">
      <c r="A268" s="1">
        <f t="shared" si="175"/>
        <v>266</v>
      </c>
      <c r="B268">
        <v>-46033.061810016603</v>
      </c>
      <c r="C268">
        <f t="shared" si="149"/>
        <v>414.93818998339702</v>
      </c>
      <c r="D268">
        <f t="shared" si="150"/>
        <v>6.2320906136695224E-181</v>
      </c>
      <c r="E268">
        <f t="shared" si="151"/>
        <v>-1372.5381900543912</v>
      </c>
      <c r="F268">
        <f t="shared" si="152"/>
        <v>0</v>
      </c>
      <c r="G268">
        <f t="shared" si="153"/>
        <v>11455.05976887864</v>
      </c>
      <c r="H268">
        <f t="shared" si="174"/>
        <v>0</v>
      </c>
      <c r="J268">
        <v>-32880.557580232598</v>
      </c>
      <c r="K268">
        <f t="shared" si="154"/>
        <v>-543.55758023259841</v>
      </c>
      <c r="L268">
        <f t="shared" si="155"/>
        <v>1.1589312984240101E+236</v>
      </c>
      <c r="N268">
        <v>-42473.6417690608</v>
      </c>
      <c r="O268">
        <f t="shared" si="156"/>
        <v>0</v>
      </c>
      <c r="Q268">
        <v>-37149.949202299103</v>
      </c>
      <c r="R268">
        <f t="shared" si="157"/>
        <v>10.522717682777516</v>
      </c>
      <c r="S268" s="1">
        <f t="shared" si="176"/>
        <v>266</v>
      </c>
      <c r="T268" s="1">
        <v>-70511.627166509599</v>
      </c>
      <c r="U268">
        <f t="shared" si="158"/>
        <v>106.37283349040081</v>
      </c>
      <c r="V268">
        <f t="shared" si="159"/>
        <v>6.3513404195380595E-47</v>
      </c>
      <c r="W268">
        <f t="shared" si="160"/>
        <v>599.38952909511841</v>
      </c>
      <c r="X268">
        <f t="shared" si="161"/>
        <v>2.0491086970256301E+260</v>
      </c>
      <c r="AA268" s="1">
        <f t="shared" si="177"/>
        <v>266</v>
      </c>
      <c r="AB268">
        <v>-26312.567624092098</v>
      </c>
      <c r="AC268">
        <f t="shared" si="162"/>
        <v>5.5543237590790158</v>
      </c>
      <c r="AD268">
        <f t="shared" si="163"/>
        <v>3.8706851004077403E-3</v>
      </c>
      <c r="AE268">
        <f t="shared" si="164"/>
        <v>2.4088382251717765E+18</v>
      </c>
      <c r="AG268">
        <v>-41922.359785795197</v>
      </c>
      <c r="AH268">
        <f t="shared" si="165"/>
        <v>365.64021420480276</v>
      </c>
      <c r="AI268">
        <f t="shared" si="166"/>
        <v>1.6012996507632494E-159</v>
      </c>
      <c r="AJ268">
        <f t="shared" si="167"/>
        <v>2.5730771932827369E-180</v>
      </c>
      <c r="AO268" s="1">
        <f t="shared" si="178"/>
        <v>266</v>
      </c>
      <c r="AP268">
        <v>-45462.033674597697</v>
      </c>
      <c r="AQ268">
        <f t="shared" si="168"/>
        <v>413.96632540230348</v>
      </c>
      <c r="AR268">
        <f t="shared" si="169"/>
        <v>1.6470591043624405E-180</v>
      </c>
      <c r="AY268" s="1">
        <f t="shared" si="179"/>
        <v>266</v>
      </c>
      <c r="AZ268">
        <v>-542763.92117178405</v>
      </c>
      <c r="BA268">
        <f t="shared" si="170"/>
        <v>-0.92117178405169398</v>
      </c>
      <c r="BB268">
        <f t="shared" si="171"/>
        <v>2.5122324597949226</v>
      </c>
      <c r="BC268">
        <f t="shared" si="172"/>
        <v>3.6133327758004841E-3</v>
      </c>
      <c r="BD268">
        <f t="shared" si="144"/>
        <v>3.6726027750324857</v>
      </c>
      <c r="BE268">
        <f t="shared" si="173"/>
        <v>4.2035166796955273E-3</v>
      </c>
      <c r="BH268">
        <f t="shared" si="145"/>
        <v>4.0764686148263802</v>
      </c>
      <c r="BI268">
        <f t="shared" si="146"/>
        <v>4.3607801091320314E-3</v>
      </c>
      <c r="BJ268">
        <f t="shared" si="147"/>
        <v>6.4849193662658688</v>
      </c>
      <c r="BK268">
        <f t="shared" si="148"/>
        <v>5.0100408546299956E-3</v>
      </c>
    </row>
    <row r="269" spans="1:63" x14ac:dyDescent="0.2">
      <c r="A269" s="1">
        <f t="shared" si="175"/>
        <v>267</v>
      </c>
      <c r="B269">
        <v>-46030.322505474003</v>
      </c>
      <c r="C269">
        <f t="shared" si="149"/>
        <v>417.67749452599674</v>
      </c>
      <c r="D269">
        <f t="shared" si="150"/>
        <v>4.0268820792879468E-182</v>
      </c>
      <c r="E269">
        <f t="shared" si="151"/>
        <v>-1378.8774945972577</v>
      </c>
      <c r="F269">
        <f t="shared" si="152"/>
        <v>0</v>
      </c>
      <c r="G269">
        <f t="shared" si="153"/>
        <v>11455.05976887864</v>
      </c>
      <c r="H269">
        <f t="shared" si="174"/>
        <v>0</v>
      </c>
      <c r="J269">
        <v>-32881.4244961738</v>
      </c>
      <c r="K269">
        <f t="shared" si="154"/>
        <v>-544.42449617380043</v>
      </c>
      <c r="L269">
        <f t="shared" si="155"/>
        <v>2.7577475106858189E+236</v>
      </c>
      <c r="N269">
        <v>-42470.898355618097</v>
      </c>
      <c r="O269">
        <f t="shared" si="156"/>
        <v>0</v>
      </c>
      <c r="Q269">
        <v>-37150.810898780801</v>
      </c>
      <c r="R269">
        <f t="shared" si="157"/>
        <v>10.522740877600304</v>
      </c>
      <c r="S269" s="1">
        <f t="shared" si="176"/>
        <v>267</v>
      </c>
      <c r="T269" s="1">
        <v>-70509.934755682902</v>
      </c>
      <c r="U269">
        <f t="shared" si="158"/>
        <v>108.0652443170984</v>
      </c>
      <c r="V269">
        <f t="shared" si="159"/>
        <v>1.169124354466833E-47</v>
      </c>
      <c r="W269">
        <f t="shared" si="160"/>
        <v>600.35036023302803</v>
      </c>
      <c r="X269">
        <f t="shared" si="161"/>
        <v>5.3560997657872821E+260</v>
      </c>
      <c r="AA269" s="1">
        <f t="shared" si="177"/>
        <v>267</v>
      </c>
      <c r="AB269">
        <v>-26309.304316163001</v>
      </c>
      <c r="AC269">
        <f t="shared" si="162"/>
        <v>5.5869568383699884</v>
      </c>
      <c r="AD269">
        <f t="shared" si="163"/>
        <v>3.7464114704639263E-3</v>
      </c>
      <c r="AE269">
        <f t="shared" si="164"/>
        <v>2.7913113064739492E+18</v>
      </c>
      <c r="AG269">
        <v>-41919.805013418103</v>
      </c>
      <c r="AH269">
        <f t="shared" si="165"/>
        <v>368.19498658189696</v>
      </c>
      <c r="AI269">
        <f t="shared" si="166"/>
        <v>1.244368655338821E-160</v>
      </c>
      <c r="AJ269">
        <f t="shared" si="167"/>
        <v>1.6701530184162716E-181</v>
      </c>
      <c r="AO269" s="1">
        <f t="shared" si="178"/>
        <v>267</v>
      </c>
      <c r="AP269">
        <v>-45459.300314783999</v>
      </c>
      <c r="AQ269">
        <f t="shared" si="168"/>
        <v>416.69968521600094</v>
      </c>
      <c r="AR269">
        <f t="shared" si="169"/>
        <v>1.0705971917601232E-181</v>
      </c>
      <c r="AY269" s="1">
        <f t="shared" si="179"/>
        <v>267</v>
      </c>
      <c r="AZ269">
        <v>-542763.94558715797</v>
      </c>
      <c r="BA269">
        <f t="shared" si="170"/>
        <v>-0.94558715797029436</v>
      </c>
      <c r="BB269">
        <f t="shared" si="171"/>
        <v>2.5743244700509291</v>
      </c>
      <c r="BC269">
        <f t="shared" si="172"/>
        <v>3.7026394380476882E-3</v>
      </c>
      <c r="BD269">
        <f t="shared" si="144"/>
        <v>3.7687505959276861</v>
      </c>
      <c r="BE269">
        <f t="shared" si="173"/>
        <v>4.3135636936543886E-3</v>
      </c>
      <c r="BH269">
        <f t="shared" si="145"/>
        <v>4.18483059379676</v>
      </c>
      <c r="BI269">
        <f t="shared" si="146"/>
        <v>4.4766997462320325E-3</v>
      </c>
      <c r="BJ269">
        <f t="shared" si="147"/>
        <v>6.6689326450446273</v>
      </c>
      <c r="BK269">
        <f t="shared" si="148"/>
        <v>5.1522036160163188E-3</v>
      </c>
    </row>
    <row r="270" spans="1:63" x14ac:dyDescent="0.2">
      <c r="A270" s="1">
        <f t="shared" si="175"/>
        <v>268</v>
      </c>
      <c r="B270">
        <v>-46027.5763202905</v>
      </c>
      <c r="C270">
        <f t="shared" si="149"/>
        <v>420.42367970949999</v>
      </c>
      <c r="D270">
        <f t="shared" si="150"/>
        <v>2.5841388226431064E-183</v>
      </c>
      <c r="E270">
        <f t="shared" si="151"/>
        <v>-1385.2236797810278</v>
      </c>
      <c r="F270">
        <f t="shared" si="152"/>
        <v>0</v>
      </c>
      <c r="G270">
        <f t="shared" si="153"/>
        <v>11455.05976887864</v>
      </c>
      <c r="H270">
        <f t="shared" si="174"/>
        <v>0</v>
      </c>
      <c r="J270">
        <v>-32882.285926461198</v>
      </c>
      <c r="K270">
        <f t="shared" si="154"/>
        <v>-545.28592646119796</v>
      </c>
      <c r="L270">
        <f t="shared" si="155"/>
        <v>6.5263283732967713E+236</v>
      </c>
      <c r="N270">
        <v>-42468.151703117401</v>
      </c>
      <c r="O270">
        <f t="shared" si="156"/>
        <v>0</v>
      </c>
      <c r="Q270">
        <v>-37151.669773816997</v>
      </c>
      <c r="R270">
        <f t="shared" si="157"/>
        <v>10.52276399594113</v>
      </c>
      <c r="S270" s="1">
        <f t="shared" si="176"/>
        <v>268</v>
      </c>
      <c r="T270" s="1">
        <v>-70508.225239634499</v>
      </c>
      <c r="U270">
        <f t="shared" si="158"/>
        <v>109.7747603655007</v>
      </c>
      <c r="V270">
        <f t="shared" si="159"/>
        <v>2.1155696159790445E-48</v>
      </c>
      <c r="W270">
        <f t="shared" si="160"/>
        <v>601.29408614923295</v>
      </c>
      <c r="X270">
        <f t="shared" si="161"/>
        <v>1.3762699127368519E+261</v>
      </c>
      <c r="AA270" s="1">
        <f t="shared" si="177"/>
        <v>268</v>
      </c>
      <c r="AB270">
        <v>-26306.028615474701</v>
      </c>
      <c r="AC270">
        <f t="shared" si="162"/>
        <v>5.6197138452529911</v>
      </c>
      <c r="AD270">
        <f t="shared" si="163"/>
        <v>3.6256784656404804E-3</v>
      </c>
      <c r="AE270">
        <f t="shared" si="164"/>
        <v>3.2341122854567209E+18</v>
      </c>
      <c r="AG270">
        <v>-41917.247706413204</v>
      </c>
      <c r="AH270">
        <f t="shared" si="165"/>
        <v>370.75229358679644</v>
      </c>
      <c r="AI270">
        <f t="shared" si="166"/>
        <v>9.6454999314509093E-162</v>
      </c>
      <c r="AJ270">
        <f t="shared" si="167"/>
        <v>1.0813317010994991E-182</v>
      </c>
      <c r="AO270" s="1">
        <f t="shared" si="178"/>
        <v>268</v>
      </c>
      <c r="AP270">
        <v>-45456.560700416499</v>
      </c>
      <c r="AQ270">
        <f t="shared" si="168"/>
        <v>419.43929958350054</v>
      </c>
      <c r="AR270">
        <f t="shared" si="169"/>
        <v>6.9155495519977271E-183</v>
      </c>
      <c r="AY270" s="1">
        <f t="shared" si="179"/>
        <v>268</v>
      </c>
      <c r="AZ270">
        <v>-542763.96767699695</v>
      </c>
      <c r="BA270">
        <f t="shared" si="170"/>
        <v>-0.96767699695192277</v>
      </c>
      <c r="BB270">
        <f t="shared" si="171"/>
        <v>2.6318236184529624</v>
      </c>
      <c r="BC270">
        <f t="shared" si="172"/>
        <v>3.7853402075133623E-3</v>
      </c>
      <c r="BD270">
        <f t="shared" si="144"/>
        <v>3.8584321823424004</v>
      </c>
      <c r="BE270">
        <f t="shared" si="173"/>
        <v>4.4162097099670217E-3</v>
      </c>
      <c r="BH270">
        <f t="shared" si="145"/>
        <v>4.2860940249625212</v>
      </c>
      <c r="BI270">
        <f t="shared" si="146"/>
        <v>4.5850257504612881E-3</v>
      </c>
      <c r="BJ270">
        <f t="shared" si="147"/>
        <v>6.8422370279638152</v>
      </c>
      <c r="BK270">
        <f t="shared" si="148"/>
        <v>5.2860930276916922E-3</v>
      </c>
    </row>
    <row r="271" spans="1:63" x14ac:dyDescent="0.2">
      <c r="A271" s="1">
        <f t="shared" si="175"/>
        <v>269</v>
      </c>
      <c r="B271">
        <v>-46024.827195167498</v>
      </c>
      <c r="C271">
        <f t="shared" si="149"/>
        <v>423.17280483250215</v>
      </c>
      <c r="D271">
        <f t="shared" si="150"/>
        <v>1.6534305957321993E-184</v>
      </c>
      <c r="E271">
        <f t="shared" si="151"/>
        <v>-1391.5728049042968</v>
      </c>
      <c r="F271">
        <f t="shared" si="152"/>
        <v>0</v>
      </c>
      <c r="G271">
        <f t="shared" si="153"/>
        <v>11455.05976887864</v>
      </c>
      <c r="H271">
        <f t="shared" si="174"/>
        <v>0</v>
      </c>
      <c r="J271">
        <v>-32883.140004873203</v>
      </c>
      <c r="K271">
        <f t="shared" si="154"/>
        <v>-546.140004873203</v>
      </c>
      <c r="L271">
        <f t="shared" si="155"/>
        <v>1.5331705307838592E+237</v>
      </c>
      <c r="N271">
        <v>-42465.398739527896</v>
      </c>
      <c r="O271">
        <f t="shared" si="156"/>
        <v>0</v>
      </c>
      <c r="Q271">
        <v>-37152.528366923303</v>
      </c>
      <c r="R271">
        <f t="shared" si="157"/>
        <v>10.522787106159068</v>
      </c>
      <c r="S271" s="1">
        <f t="shared" si="176"/>
        <v>269</v>
      </c>
      <c r="T271" s="1">
        <v>-70506.497292518601</v>
      </c>
      <c r="U271">
        <f t="shared" si="158"/>
        <v>111.50270748139883</v>
      </c>
      <c r="V271">
        <f t="shared" si="159"/>
        <v>3.7582825157063835E-49</v>
      </c>
      <c r="W271">
        <f t="shared" si="160"/>
        <v>602.21938099794204</v>
      </c>
      <c r="X271">
        <f t="shared" si="161"/>
        <v>3.4717949139688043E+261</v>
      </c>
      <c r="AA271" s="1">
        <f t="shared" si="177"/>
        <v>269</v>
      </c>
      <c r="AB271">
        <v>-26302.751041293101</v>
      </c>
      <c r="AC271">
        <f t="shared" si="162"/>
        <v>5.6524895870689944</v>
      </c>
      <c r="AD271">
        <f t="shared" si="163"/>
        <v>3.5087705024552242E-3</v>
      </c>
      <c r="AE271">
        <f t="shared" si="164"/>
        <v>3.7470870034522993E+18</v>
      </c>
      <c r="AG271">
        <v>-41914.6813352108</v>
      </c>
      <c r="AH271">
        <f t="shared" si="165"/>
        <v>373.31866478919983</v>
      </c>
      <c r="AI271">
        <f t="shared" si="166"/>
        <v>7.4090732857087257E-163</v>
      </c>
      <c r="AJ271">
        <f t="shared" si="167"/>
        <v>6.9378527297261362E-184</v>
      </c>
      <c r="AO271" s="1">
        <f t="shared" si="178"/>
        <v>269</v>
      </c>
      <c r="AP271">
        <v>-45453.811795592301</v>
      </c>
      <c r="AQ271">
        <f t="shared" si="168"/>
        <v>422.18820440769923</v>
      </c>
      <c r="AR271">
        <f t="shared" si="169"/>
        <v>4.4258073031316661E-184</v>
      </c>
      <c r="AY271" s="1">
        <f t="shared" si="179"/>
        <v>269</v>
      </c>
      <c r="AZ271">
        <v>-542763.98641872394</v>
      </c>
      <c r="BA271">
        <f t="shared" si="170"/>
        <v>-0.98641872394364327</v>
      </c>
      <c r="BB271">
        <f t="shared" si="171"/>
        <v>2.6816136564528783</v>
      </c>
      <c r="BC271">
        <f t="shared" si="172"/>
        <v>3.856952997767706E-3</v>
      </c>
      <c r="BD271">
        <f t="shared" si="144"/>
        <v>3.9370440852409292</v>
      </c>
      <c r="BE271">
        <f t="shared" si="173"/>
        <v>4.5061858019372868E-3</v>
      </c>
      <c r="BH271">
        <f t="shared" si="145"/>
        <v>4.3751348110092323</v>
      </c>
      <c r="BI271">
        <f t="shared" si="146"/>
        <v>4.6802766466123719E-3</v>
      </c>
      <c r="BJ271">
        <f t="shared" si="147"/>
        <v>6.9965804474751527</v>
      </c>
      <c r="BK271">
        <f t="shared" si="148"/>
        <v>5.4053338067548183E-3</v>
      </c>
    </row>
    <row r="272" spans="1:63" x14ac:dyDescent="0.2">
      <c r="A272" s="1">
        <f t="shared" si="175"/>
        <v>270</v>
      </c>
      <c r="B272">
        <v>-46022.0702840089</v>
      </c>
      <c r="C272">
        <f t="shared" si="149"/>
        <v>425.92971599110024</v>
      </c>
      <c r="D272">
        <f t="shared" si="150"/>
        <v>1.0497228876339239E-185</v>
      </c>
      <c r="E272">
        <f t="shared" si="151"/>
        <v>-1397.9297160631618</v>
      </c>
      <c r="F272">
        <f t="shared" si="152"/>
        <v>0</v>
      </c>
      <c r="G272">
        <f t="shared" si="153"/>
        <v>11455.05976887864</v>
      </c>
      <c r="H272">
        <f t="shared" si="174"/>
        <v>0</v>
      </c>
      <c r="J272">
        <v>-32883.989909410397</v>
      </c>
      <c r="K272">
        <f t="shared" si="154"/>
        <v>-546.98990941039665</v>
      </c>
      <c r="L272">
        <f t="shared" si="155"/>
        <v>3.5867351896635801E+237</v>
      </c>
      <c r="N272">
        <v>-42462.6423416994</v>
      </c>
      <c r="O272">
        <f t="shared" si="156"/>
        <v>0</v>
      </c>
      <c r="Q272">
        <v>-37153.381779789903</v>
      </c>
      <c r="R272">
        <f t="shared" si="157"/>
        <v>10.52281007641446</v>
      </c>
      <c r="S272" s="1">
        <f t="shared" si="176"/>
        <v>270</v>
      </c>
      <c r="T272" s="1">
        <v>-70504.758222818302</v>
      </c>
      <c r="U272">
        <f t="shared" si="158"/>
        <v>113.24177718169813</v>
      </c>
      <c r="V272">
        <f t="shared" si="159"/>
        <v>6.6026921541321906E-50</v>
      </c>
      <c r="W272">
        <f t="shared" si="160"/>
        <v>603.13355326224996</v>
      </c>
      <c r="X272">
        <f t="shared" si="161"/>
        <v>8.6611195352277603E+261</v>
      </c>
      <c r="AA272" s="1">
        <f t="shared" si="177"/>
        <v>270</v>
      </c>
      <c r="AB272">
        <v>-26299.4696640968</v>
      </c>
      <c r="AC272">
        <f t="shared" si="162"/>
        <v>5.6853033590320043</v>
      </c>
      <c r="AD272">
        <f t="shared" si="163"/>
        <v>3.3955030368632956E-3</v>
      </c>
      <c r="AE272">
        <f t="shared" si="164"/>
        <v>4.3412614695934633E+18</v>
      </c>
      <c r="AG272">
        <v>-41912.112812757397</v>
      </c>
      <c r="AH272">
        <f t="shared" si="165"/>
        <v>375.88718724260252</v>
      </c>
      <c r="AI272">
        <f t="shared" si="166"/>
        <v>5.678959381243569E-164</v>
      </c>
      <c r="AJ272">
        <f t="shared" si="167"/>
        <v>4.4417789530288082E-185</v>
      </c>
      <c r="AO272" s="1">
        <f t="shared" si="178"/>
        <v>270</v>
      </c>
      <c r="AP272">
        <v>-45451.060528874303</v>
      </c>
      <c r="AQ272">
        <f t="shared" si="168"/>
        <v>424.93947112569731</v>
      </c>
      <c r="AR272">
        <f t="shared" si="169"/>
        <v>2.8257422634248139E-185</v>
      </c>
      <c r="AY272" s="1">
        <f t="shared" si="179"/>
        <v>270</v>
      </c>
      <c r="AZ272">
        <v>-542764.00843012298</v>
      </c>
      <c r="BA272">
        <f t="shared" si="170"/>
        <v>-1.0084301229799166</v>
      </c>
      <c r="BB272">
        <f t="shared" si="171"/>
        <v>2.7412941405932463</v>
      </c>
      <c r="BC272">
        <f t="shared" si="172"/>
        <v>3.9427911727260992E-3</v>
      </c>
      <c r="BD272">
        <f t="shared" si="144"/>
        <v>4.0304142433932677</v>
      </c>
      <c r="BE272">
        <f t="shared" si="173"/>
        <v>4.613053612376081E-3</v>
      </c>
      <c r="BH272">
        <f t="shared" si="145"/>
        <v>4.4806516977626165</v>
      </c>
      <c r="BI272">
        <f t="shared" si="146"/>
        <v>4.7931527618014233E-3</v>
      </c>
      <c r="BJ272">
        <f t="shared" si="147"/>
        <v>7.1778363051967267</v>
      </c>
      <c r="BK272">
        <f t="shared" si="148"/>
        <v>5.5453662730102909E-3</v>
      </c>
    </row>
    <row r="273" spans="1:63" x14ac:dyDescent="0.2">
      <c r="A273" s="1">
        <f t="shared" si="175"/>
        <v>271</v>
      </c>
      <c r="B273">
        <v>-46019.309249639497</v>
      </c>
      <c r="C273">
        <f t="shared" si="149"/>
        <v>428.69075036050344</v>
      </c>
      <c r="D273">
        <f t="shared" si="150"/>
        <v>6.6370131095435175E-187</v>
      </c>
      <c r="E273">
        <f t="shared" si="151"/>
        <v>-1404.2907504328321</v>
      </c>
      <c r="F273">
        <f t="shared" si="152"/>
        <v>0</v>
      </c>
      <c r="G273">
        <f t="shared" si="153"/>
        <v>11455.05976887864</v>
      </c>
      <c r="H273">
        <f t="shared" si="174"/>
        <v>0</v>
      </c>
      <c r="J273">
        <v>-32884.832895755702</v>
      </c>
      <c r="K273">
        <f t="shared" si="154"/>
        <v>-547.83289575570234</v>
      </c>
      <c r="L273">
        <f t="shared" si="155"/>
        <v>8.3330431709969389E+237</v>
      </c>
      <c r="N273">
        <v>-42459.880535548502</v>
      </c>
      <c r="O273">
        <f t="shared" si="156"/>
        <v>0</v>
      </c>
      <c r="Q273">
        <v>-37154.225547075199</v>
      </c>
      <c r="R273">
        <f t="shared" si="157"/>
        <v>10.522832786532998</v>
      </c>
      <c r="S273" s="1">
        <f t="shared" si="176"/>
        <v>271</v>
      </c>
      <c r="T273" s="1">
        <v>-70503.016711831006</v>
      </c>
      <c r="U273">
        <f t="shared" si="158"/>
        <v>114.98328816899448</v>
      </c>
      <c r="V273">
        <f t="shared" si="159"/>
        <v>1.157157400303717E-50</v>
      </c>
      <c r="W273">
        <f t="shared" si="160"/>
        <v>604.04528423956083</v>
      </c>
      <c r="X273">
        <f t="shared" si="161"/>
        <v>2.155429214360832E+262</v>
      </c>
      <c r="AA273" s="1">
        <f t="shared" si="177"/>
        <v>271</v>
      </c>
      <c r="AB273">
        <v>-26296.1842137575</v>
      </c>
      <c r="AC273">
        <f t="shared" si="162"/>
        <v>5.718157862424996</v>
      </c>
      <c r="AD273">
        <f t="shared" si="163"/>
        <v>3.285758149252211E-3</v>
      </c>
      <c r="AE273">
        <f t="shared" si="164"/>
        <v>5.0294491424054569E+18</v>
      </c>
      <c r="AG273">
        <v>-41909.536245226802</v>
      </c>
      <c r="AH273">
        <f t="shared" si="165"/>
        <v>378.46375477319816</v>
      </c>
      <c r="AI273">
        <f t="shared" si="166"/>
        <v>4.3179708049208519E-165</v>
      </c>
      <c r="AJ273">
        <f t="shared" si="167"/>
        <v>2.8209466601178606E-186</v>
      </c>
      <c r="AO273" s="1">
        <f t="shared" si="178"/>
        <v>271</v>
      </c>
      <c r="AP273">
        <v>-45448.305709957996</v>
      </c>
      <c r="AQ273">
        <f t="shared" si="168"/>
        <v>427.69429004200356</v>
      </c>
      <c r="AR273">
        <f t="shared" si="169"/>
        <v>1.7977524663141929E-186</v>
      </c>
      <c r="AY273" s="1">
        <f t="shared" si="179"/>
        <v>271</v>
      </c>
      <c r="AZ273">
        <v>-542764.03105890704</v>
      </c>
      <c r="BA273">
        <f t="shared" si="170"/>
        <v>-1.0310589070431888</v>
      </c>
      <c r="BB273">
        <f t="shared" si="171"/>
        <v>2.8040334739896533</v>
      </c>
      <c r="BC273">
        <f t="shared" si="172"/>
        <v>4.0330288769676956E-3</v>
      </c>
      <c r="BD273">
        <f t="shared" si="144"/>
        <v>4.1285468660858902</v>
      </c>
      <c r="BE273">
        <f t="shared" si="173"/>
        <v>4.7253723524029161E-3</v>
      </c>
      <c r="BH273">
        <f t="shared" si="145"/>
        <v>4.5915472553723058</v>
      </c>
      <c r="BI273">
        <f t="shared" si="146"/>
        <v>4.9117826808584685E-3</v>
      </c>
      <c r="BJ273">
        <f t="shared" si="147"/>
        <v>7.3683355365503669</v>
      </c>
      <c r="BK273">
        <f t="shared" si="148"/>
        <v>5.6925398734751055E-3</v>
      </c>
    </row>
    <row r="274" spans="1:63" x14ac:dyDescent="0.2">
      <c r="A274" s="1">
        <f t="shared" si="175"/>
        <v>272</v>
      </c>
      <c r="B274">
        <v>-46016.538540482499</v>
      </c>
      <c r="C274">
        <f t="shared" si="149"/>
        <v>431.46145951750077</v>
      </c>
      <c r="D274">
        <f t="shared" si="150"/>
        <v>4.1559372122199259E-188</v>
      </c>
      <c r="E274">
        <f t="shared" si="151"/>
        <v>-1410.6614595900962</v>
      </c>
      <c r="F274">
        <f t="shared" si="152"/>
        <v>0</v>
      </c>
      <c r="G274">
        <f t="shared" si="153"/>
        <v>11455.05976887864</v>
      </c>
      <c r="H274">
        <f t="shared" si="174"/>
        <v>0</v>
      </c>
      <c r="J274">
        <v>-32885.671480297999</v>
      </c>
      <c r="K274">
        <f t="shared" si="154"/>
        <v>-548.67148029799864</v>
      </c>
      <c r="L274">
        <f t="shared" si="155"/>
        <v>1.9275083633643562E+238</v>
      </c>
      <c r="N274">
        <v>-42457.116794932597</v>
      </c>
      <c r="O274">
        <f t="shared" si="156"/>
        <v>0</v>
      </c>
      <c r="Q274">
        <v>-37155.064387083003</v>
      </c>
      <c r="R274">
        <f t="shared" si="157"/>
        <v>10.522855363521922</v>
      </c>
      <c r="S274" s="1">
        <f t="shared" si="176"/>
        <v>272</v>
      </c>
      <c r="T274" s="1">
        <v>-70501.255517840298</v>
      </c>
      <c r="U274">
        <f t="shared" si="158"/>
        <v>116.74448215970187</v>
      </c>
      <c r="V274">
        <f t="shared" si="159"/>
        <v>1.9884542597144889E-51</v>
      </c>
      <c r="W274">
        <f t="shared" si="160"/>
        <v>604.93733221346065</v>
      </c>
      <c r="X274">
        <f t="shared" si="161"/>
        <v>5.259509907978971E+262</v>
      </c>
      <c r="AA274" s="1">
        <f t="shared" si="177"/>
        <v>272</v>
      </c>
      <c r="AB274">
        <v>-26292.8939801454</v>
      </c>
      <c r="AC274">
        <f t="shared" si="162"/>
        <v>5.7510601985460017</v>
      </c>
      <c r="AD274">
        <f t="shared" si="163"/>
        <v>3.1794082050611455E-3</v>
      </c>
      <c r="AE274">
        <f t="shared" si="164"/>
        <v>5.8264513520161546E+18</v>
      </c>
      <c r="AG274">
        <v>-41906.950350999803</v>
      </c>
      <c r="AH274">
        <f t="shared" si="165"/>
        <v>381.04964900019695</v>
      </c>
      <c r="AI274">
        <f t="shared" si="166"/>
        <v>3.2526707783297356E-166</v>
      </c>
      <c r="AJ274">
        <f t="shared" si="167"/>
        <v>1.7749342672200074E-187</v>
      </c>
      <c r="AO274" s="1">
        <f t="shared" si="178"/>
        <v>272</v>
      </c>
      <c r="AP274">
        <v>-45445.541812777497</v>
      </c>
      <c r="AQ274">
        <f t="shared" si="168"/>
        <v>430.4581872225026</v>
      </c>
      <c r="AR274">
        <f t="shared" si="169"/>
        <v>1.1334036298672885E-187</v>
      </c>
      <c r="AY274" s="1">
        <f t="shared" si="179"/>
        <v>272</v>
      </c>
      <c r="AZ274">
        <v>-542764.05224871601</v>
      </c>
      <c r="BA274">
        <f t="shared" si="170"/>
        <v>-1.0522487160051242</v>
      </c>
      <c r="BB274">
        <f t="shared" si="171"/>
        <v>2.864084394464276</v>
      </c>
      <c r="BC274">
        <f t="shared" si="172"/>
        <v>4.1193998488584316E-3</v>
      </c>
      <c r="BD274">
        <f t="shared" si="144"/>
        <v>4.222987675850125</v>
      </c>
      <c r="BE274">
        <f t="shared" si="173"/>
        <v>4.8334655885641292E-3</v>
      </c>
      <c r="BH274">
        <f t="shared" si="145"/>
        <v>4.6984216853313958</v>
      </c>
      <c r="BI274">
        <f t="shared" si="146"/>
        <v>5.0261110205015967E-3</v>
      </c>
      <c r="BJ274">
        <f t="shared" si="147"/>
        <v>7.5530141801420854</v>
      </c>
      <c r="BK274">
        <f t="shared" si="148"/>
        <v>5.835216674390355E-3</v>
      </c>
    </row>
    <row r="275" spans="1:63" x14ac:dyDescent="0.2">
      <c r="A275" s="1">
        <f t="shared" si="175"/>
        <v>273</v>
      </c>
      <c r="B275">
        <v>-46013.763769030498</v>
      </c>
      <c r="C275">
        <f t="shared" si="149"/>
        <v>434.23623096950178</v>
      </c>
      <c r="D275">
        <f t="shared" si="150"/>
        <v>2.5917973857917902E-189</v>
      </c>
      <c r="E275">
        <f t="shared" si="151"/>
        <v>-1417.0362310423641</v>
      </c>
      <c r="F275">
        <f t="shared" si="152"/>
        <v>0</v>
      </c>
      <c r="G275">
        <f t="shared" si="153"/>
        <v>11455.05976887864</v>
      </c>
      <c r="H275">
        <f t="shared" si="174"/>
        <v>0</v>
      </c>
      <c r="J275">
        <v>-32886.504266381198</v>
      </c>
      <c r="K275">
        <f t="shared" si="154"/>
        <v>-549.50426638119825</v>
      </c>
      <c r="L275">
        <f t="shared" si="155"/>
        <v>4.4327238010196298E+238</v>
      </c>
      <c r="N275">
        <v>-42454.345578350098</v>
      </c>
      <c r="O275">
        <f t="shared" si="156"/>
        <v>0</v>
      </c>
      <c r="Q275">
        <v>-37155.8960782289</v>
      </c>
      <c r="R275">
        <f t="shared" si="157"/>
        <v>10.522877747599336</v>
      </c>
      <c r="S275" s="1">
        <f t="shared" si="176"/>
        <v>273</v>
      </c>
      <c r="T275" s="1">
        <v>-70499.484030246706</v>
      </c>
      <c r="U275">
        <f t="shared" si="158"/>
        <v>118.51596975329448</v>
      </c>
      <c r="V275">
        <f t="shared" si="159"/>
        <v>3.3819588478021288E-52</v>
      </c>
      <c r="W275">
        <f t="shared" si="160"/>
        <v>605.81908658447514</v>
      </c>
      <c r="X275">
        <f t="shared" si="161"/>
        <v>1.2702416107243606E+263</v>
      </c>
      <c r="AA275" s="1">
        <f t="shared" si="177"/>
        <v>273</v>
      </c>
      <c r="AB275">
        <v>-26289.6035026311</v>
      </c>
      <c r="AC275">
        <f t="shared" si="162"/>
        <v>5.7839649736889989</v>
      </c>
      <c r="AD275">
        <f t="shared" si="163"/>
        <v>3.0764929797264472E-3</v>
      </c>
      <c r="AE275">
        <f t="shared" si="164"/>
        <v>6.7497357260263219E+18</v>
      </c>
      <c r="AG275">
        <v>-41904.364608526201</v>
      </c>
      <c r="AH275">
        <f t="shared" si="165"/>
        <v>383.63539147379925</v>
      </c>
      <c r="AI275">
        <f t="shared" si="166"/>
        <v>2.4505660929320572E-167</v>
      </c>
      <c r="AJ275">
        <f t="shared" si="167"/>
        <v>1.1169547501231271E-188</v>
      </c>
      <c r="AO275" s="1">
        <f t="shared" si="178"/>
        <v>273</v>
      </c>
      <c r="AP275">
        <v>-45442.776828169801</v>
      </c>
      <c r="AQ275">
        <f t="shared" si="168"/>
        <v>433.22317183019914</v>
      </c>
      <c r="AR275">
        <f t="shared" si="169"/>
        <v>7.1378438266050497E-189</v>
      </c>
      <c r="AY275" s="1">
        <f t="shared" si="179"/>
        <v>273</v>
      </c>
      <c r="AZ275">
        <v>-542764.06968939304</v>
      </c>
      <c r="BA275">
        <f t="shared" si="170"/>
        <v>-1.0696893930435181</v>
      </c>
      <c r="BB275">
        <f t="shared" si="171"/>
        <v>2.9144741034420294</v>
      </c>
      <c r="BC275">
        <f t="shared" si="172"/>
        <v>4.1918751432136478E-3</v>
      </c>
      <c r="BD275">
        <f t="shared" si="144"/>
        <v>4.30342443778654</v>
      </c>
      <c r="BE275">
        <f t="shared" si="173"/>
        <v>4.9255303424109234E-3</v>
      </c>
      <c r="BH275">
        <f t="shared" si="145"/>
        <v>4.7897924925197506</v>
      </c>
      <c r="BI275">
        <f t="shared" si="146"/>
        <v>5.1238544440847279E-3</v>
      </c>
      <c r="BJ275">
        <f t="shared" si="147"/>
        <v>7.713348936292741</v>
      </c>
      <c r="BK275">
        <f t="shared" si="148"/>
        <v>5.9590861681130605E-3</v>
      </c>
    </row>
    <row r="276" spans="1:63" x14ac:dyDescent="0.2">
      <c r="A276" s="1">
        <f t="shared" si="175"/>
        <v>274</v>
      </c>
      <c r="B276">
        <v>-46010.987014174403</v>
      </c>
      <c r="C276">
        <f t="shared" si="149"/>
        <v>437.01298582559684</v>
      </c>
      <c r="D276">
        <f t="shared" si="150"/>
        <v>1.6131387951508666E-190</v>
      </c>
      <c r="E276">
        <f t="shared" si="151"/>
        <v>-1423.4129858987262</v>
      </c>
      <c r="F276">
        <f t="shared" si="152"/>
        <v>0</v>
      </c>
      <c r="G276">
        <f t="shared" si="153"/>
        <v>11455.05976887864</v>
      </c>
      <c r="H276">
        <f t="shared" si="174"/>
        <v>0</v>
      </c>
      <c r="J276">
        <v>-32887.332635879502</v>
      </c>
      <c r="K276">
        <f t="shared" si="154"/>
        <v>-550.33263587950205</v>
      </c>
      <c r="L276">
        <f t="shared" si="155"/>
        <v>1.0149086961596942E+239</v>
      </c>
      <c r="N276">
        <v>-42451.564231373297</v>
      </c>
      <c r="O276">
        <f t="shared" si="156"/>
        <v>0</v>
      </c>
      <c r="Q276">
        <v>-37156.726633667902</v>
      </c>
      <c r="R276">
        <f t="shared" si="157"/>
        <v>10.522900100610405</v>
      </c>
      <c r="S276" s="1">
        <f t="shared" si="176"/>
        <v>274</v>
      </c>
      <c r="T276" s="1">
        <v>-70497.704867601293</v>
      </c>
      <c r="U276">
        <f t="shared" si="158"/>
        <v>120.29513239870721</v>
      </c>
      <c r="V276">
        <f t="shared" si="159"/>
        <v>5.7080504039323835E-53</v>
      </c>
      <c r="W276">
        <f t="shared" si="160"/>
        <v>606.69316590366964</v>
      </c>
      <c r="X276">
        <f t="shared" si="161"/>
        <v>3.0443470547657695E+263</v>
      </c>
      <c r="AA276" s="1">
        <f t="shared" si="177"/>
        <v>274</v>
      </c>
      <c r="AB276">
        <v>-26286.306920528401</v>
      </c>
      <c r="AC276">
        <f t="shared" si="162"/>
        <v>5.8169307947159901</v>
      </c>
      <c r="AD276">
        <f t="shared" si="163"/>
        <v>2.9767273259345339E-3</v>
      </c>
      <c r="AE276">
        <f t="shared" si="164"/>
        <v>7.8188503633553684E+18</v>
      </c>
      <c r="AG276">
        <v>-41901.766770124399</v>
      </c>
      <c r="AH276">
        <f t="shared" si="165"/>
        <v>386.23322987560095</v>
      </c>
      <c r="AI276">
        <f t="shared" si="166"/>
        <v>1.8240617539271193E-168</v>
      </c>
      <c r="AJ276">
        <f t="shared" si="167"/>
        <v>6.9444153740993575E-190</v>
      </c>
      <c r="AO276" s="1">
        <f t="shared" si="178"/>
        <v>274</v>
      </c>
      <c r="AP276">
        <v>-45440.005145907402</v>
      </c>
      <c r="AQ276">
        <f t="shared" si="168"/>
        <v>435.99485409259796</v>
      </c>
      <c r="AR276">
        <f t="shared" si="169"/>
        <v>4.4651980804657584E-190</v>
      </c>
      <c r="AY276" s="1">
        <f t="shared" si="179"/>
        <v>274</v>
      </c>
      <c r="AZ276">
        <v>-542764.08993005694</v>
      </c>
      <c r="BA276">
        <f t="shared" si="170"/>
        <v>-1.0899300569435582</v>
      </c>
      <c r="BB276">
        <f t="shared" si="171"/>
        <v>2.9740660500186857</v>
      </c>
      <c r="BC276">
        <f t="shared" si="172"/>
        <v>4.2775859749878539E-3</v>
      </c>
      <c r="BD276">
        <f t="shared" si="144"/>
        <v>4.3976895578777206</v>
      </c>
      <c r="BE276">
        <f t="shared" si="173"/>
        <v>5.0334224910828619E-3</v>
      </c>
      <c r="BH276">
        <f t="shared" si="145"/>
        <v>4.8966315267048763</v>
      </c>
      <c r="BI276">
        <f t="shared" si="146"/>
        <v>5.2381449192913463E-3</v>
      </c>
      <c r="BJ276">
        <f t="shared" si="147"/>
        <v>7.8991739128800509</v>
      </c>
      <c r="BK276">
        <f t="shared" si="148"/>
        <v>6.1026485891596564E-3</v>
      </c>
    </row>
    <row r="277" spans="1:63" x14ac:dyDescent="0.2">
      <c r="A277" s="1">
        <f t="shared" si="175"/>
        <v>275</v>
      </c>
      <c r="B277">
        <v>-46008.204150557503</v>
      </c>
      <c r="C277">
        <f t="shared" si="149"/>
        <v>439.79584944249655</v>
      </c>
      <c r="D277">
        <f t="shared" si="150"/>
        <v>9.9790551586563172E-192</v>
      </c>
      <c r="E277">
        <f t="shared" si="151"/>
        <v>-1429.7958495158928</v>
      </c>
      <c r="F277">
        <f t="shared" si="152"/>
        <v>0</v>
      </c>
      <c r="G277">
        <f t="shared" si="153"/>
        <v>11455.05976887864</v>
      </c>
      <c r="H277">
        <f t="shared" si="174"/>
        <v>0</v>
      </c>
      <c r="J277">
        <v>-32888.155989408398</v>
      </c>
      <c r="K277">
        <f t="shared" si="154"/>
        <v>-551.15598940839845</v>
      </c>
      <c r="L277">
        <f t="shared" si="155"/>
        <v>2.3120907061896499E+239</v>
      </c>
      <c r="N277">
        <v>-42448.7813164256</v>
      </c>
      <c r="O277">
        <f t="shared" si="156"/>
        <v>0</v>
      </c>
      <c r="Q277">
        <v>-37157.550851344997</v>
      </c>
      <c r="R277">
        <f t="shared" si="157"/>
        <v>10.522922282557268</v>
      </c>
      <c r="S277" s="1">
        <f t="shared" si="176"/>
        <v>275</v>
      </c>
      <c r="T277" s="1">
        <v>-70495.904465317697</v>
      </c>
      <c r="U277">
        <f t="shared" si="158"/>
        <v>122.09553468230297</v>
      </c>
      <c r="V277">
        <f t="shared" si="159"/>
        <v>9.4315489361424154E-54</v>
      </c>
      <c r="W277">
        <f t="shared" si="160"/>
        <v>607.5460055846811</v>
      </c>
      <c r="X277">
        <f t="shared" si="161"/>
        <v>7.1429519354450583E+263</v>
      </c>
      <c r="AA277" s="1">
        <f t="shared" si="177"/>
        <v>275</v>
      </c>
      <c r="AB277">
        <v>-26283.005099296501</v>
      </c>
      <c r="AC277">
        <f t="shared" si="162"/>
        <v>5.8499490070349927</v>
      </c>
      <c r="AD277">
        <f t="shared" si="163"/>
        <v>2.8800460164295745E-3</v>
      </c>
      <c r="AE277">
        <f t="shared" si="164"/>
        <v>9.0568313573262469E+18</v>
      </c>
      <c r="AG277">
        <v>-41899.1677157878</v>
      </c>
      <c r="AH277">
        <f t="shared" si="165"/>
        <v>388.83228421219974</v>
      </c>
      <c r="AI277">
        <f t="shared" si="166"/>
        <v>1.3560777203851781E-169</v>
      </c>
      <c r="AJ277">
        <f t="shared" si="167"/>
        <v>4.312287689231183E-191</v>
      </c>
      <c r="AO277" s="1">
        <f t="shared" si="178"/>
        <v>275</v>
      </c>
      <c r="AP277">
        <v>-45437.227633476199</v>
      </c>
      <c r="AQ277">
        <f t="shared" si="168"/>
        <v>438.77236652380088</v>
      </c>
      <c r="AR277">
        <f t="shared" si="169"/>
        <v>2.7770417378938021E-191</v>
      </c>
      <c r="AY277" s="1">
        <f t="shared" si="179"/>
        <v>275</v>
      </c>
      <c r="AZ277">
        <v>-542764.10657453502</v>
      </c>
      <c r="BA277">
        <f t="shared" si="170"/>
        <v>-1.1065745350206271</v>
      </c>
      <c r="BB277">
        <f t="shared" si="171"/>
        <v>3.023982088003951</v>
      </c>
      <c r="BC277">
        <f t="shared" si="172"/>
        <v>4.3493799904608423E-3</v>
      </c>
      <c r="BD277">
        <f t="shared" si="144"/>
        <v>4.4778872203931135</v>
      </c>
      <c r="BE277">
        <f t="shared" si="173"/>
        <v>5.1252135811369901E-3</v>
      </c>
      <c r="BH277">
        <f t="shared" si="145"/>
        <v>4.9878840165342675</v>
      </c>
      <c r="BI277">
        <f t="shared" si="146"/>
        <v>5.3357617735238254E-3</v>
      </c>
      <c r="BJ277">
        <f t="shared" si="147"/>
        <v>8.0604366521599324</v>
      </c>
      <c r="BK277">
        <f t="shared" si="148"/>
        <v>6.2272350129052726E-3</v>
      </c>
    </row>
    <row r="278" spans="1:63" x14ac:dyDescent="0.2">
      <c r="A278" s="1">
        <f t="shared" si="175"/>
        <v>276</v>
      </c>
      <c r="B278">
        <v>-46005.415449738503</v>
      </c>
      <c r="C278">
        <f t="shared" si="149"/>
        <v>442.5845502614975</v>
      </c>
      <c r="D278">
        <f t="shared" si="150"/>
        <v>6.1372250046264497E-193</v>
      </c>
      <c r="E278">
        <f t="shared" si="151"/>
        <v>-1436.1845503351606</v>
      </c>
      <c r="F278">
        <f t="shared" si="152"/>
        <v>0</v>
      </c>
      <c r="G278">
        <f t="shared" si="153"/>
        <v>11455.05976887864</v>
      </c>
      <c r="H278">
        <f t="shared" si="174"/>
        <v>0</v>
      </c>
      <c r="J278">
        <v>-32888.969589710199</v>
      </c>
      <c r="K278">
        <f t="shared" si="154"/>
        <v>-551.96958971019922</v>
      </c>
      <c r="L278">
        <f t="shared" si="155"/>
        <v>5.2161129797728503E+239</v>
      </c>
      <c r="N278">
        <v>-42445.990605013401</v>
      </c>
      <c r="O278">
        <f t="shared" si="156"/>
        <v>0</v>
      </c>
      <c r="Q278">
        <v>-37158.3698717355</v>
      </c>
      <c r="R278">
        <f t="shared" si="157"/>
        <v>10.522944324143582</v>
      </c>
      <c r="S278" s="1">
        <f t="shared" si="176"/>
        <v>276</v>
      </c>
      <c r="T278" s="1">
        <v>-70494.096777200597</v>
      </c>
      <c r="U278">
        <f t="shared" si="158"/>
        <v>123.90322279940301</v>
      </c>
      <c r="V278">
        <f t="shared" si="159"/>
        <v>1.5470845469192158E-54</v>
      </c>
      <c r="W278">
        <f t="shared" si="160"/>
        <v>608.39155943218827</v>
      </c>
      <c r="X278">
        <f t="shared" si="161"/>
        <v>1.6637845914407961E+264</v>
      </c>
      <c r="AA278" s="1">
        <f t="shared" si="177"/>
        <v>276</v>
      </c>
      <c r="AB278">
        <v>-26279.694840788801</v>
      </c>
      <c r="AC278">
        <f t="shared" si="162"/>
        <v>5.8830515921119879</v>
      </c>
      <c r="AD278">
        <f t="shared" si="163"/>
        <v>2.7862697299301936E-3</v>
      </c>
      <c r="AE278">
        <f t="shared" si="164"/>
        <v>1.0489940328717251E+19</v>
      </c>
      <c r="AG278">
        <v>-41896.565371274897</v>
      </c>
      <c r="AH278">
        <f t="shared" si="165"/>
        <v>391.43462872510281</v>
      </c>
      <c r="AI278">
        <f t="shared" si="166"/>
        <v>1.0048488014605572E-170</v>
      </c>
      <c r="AJ278">
        <f t="shared" si="167"/>
        <v>2.6690140371927677E-192</v>
      </c>
      <c r="AO278" s="1">
        <f t="shared" si="178"/>
        <v>276</v>
      </c>
      <c r="AP278">
        <v>-45434.443224429997</v>
      </c>
      <c r="AQ278">
        <f t="shared" si="168"/>
        <v>441.55677557000308</v>
      </c>
      <c r="AR278">
        <f t="shared" si="169"/>
        <v>1.7152559043549036E-192</v>
      </c>
      <c r="AY278" s="1">
        <f t="shared" si="179"/>
        <v>276</v>
      </c>
      <c r="AZ278">
        <v>-542764.12569975795</v>
      </c>
      <c r="BA278">
        <f t="shared" si="170"/>
        <v>-1.1256997579475865</v>
      </c>
      <c r="BB278">
        <f t="shared" si="171"/>
        <v>3.0823730094456017</v>
      </c>
      <c r="BC278">
        <f t="shared" si="172"/>
        <v>4.4333633931239588E-3</v>
      </c>
      <c r="BD278">
        <f t="shared" si="144"/>
        <v>4.5708725082008144</v>
      </c>
      <c r="BE278">
        <f t="shared" si="173"/>
        <v>5.2316408841176403E-3</v>
      </c>
      <c r="BH278">
        <f t="shared" si="145"/>
        <v>5.0934569739060187</v>
      </c>
      <c r="BI278">
        <f t="shared" si="146"/>
        <v>5.4486978699516365E-3</v>
      </c>
      <c r="BJ278">
        <f t="shared" si="147"/>
        <v>8.2454210279626388</v>
      </c>
      <c r="BK278">
        <f t="shared" si="148"/>
        <v>6.3701480127277268E-3</v>
      </c>
    </row>
    <row r="279" spans="1:63" x14ac:dyDescent="0.2">
      <c r="A279" s="1">
        <f t="shared" si="175"/>
        <v>277</v>
      </c>
      <c r="B279">
        <v>-46002.619356513002</v>
      </c>
      <c r="C279">
        <f t="shared" si="149"/>
        <v>445.38064348699845</v>
      </c>
      <c r="D279">
        <f t="shared" si="150"/>
        <v>3.7466591660310047E-194</v>
      </c>
      <c r="E279">
        <f t="shared" si="151"/>
        <v>-1442.5806435609284</v>
      </c>
      <c r="F279">
        <f t="shared" si="152"/>
        <v>0</v>
      </c>
      <c r="G279">
        <f t="shared" si="153"/>
        <v>11455.05976887864</v>
      </c>
      <c r="H279">
        <f t="shared" si="174"/>
        <v>0</v>
      </c>
      <c r="J279">
        <v>-32889.778150081598</v>
      </c>
      <c r="K279">
        <f t="shared" si="154"/>
        <v>-552.77815008159814</v>
      </c>
      <c r="L279">
        <f t="shared" si="155"/>
        <v>1.1708474033635144E+240</v>
      </c>
      <c r="N279">
        <v>-42443.203092068397</v>
      </c>
      <c r="O279">
        <f t="shared" si="156"/>
        <v>0</v>
      </c>
      <c r="Q279">
        <v>-37159.181708812699</v>
      </c>
      <c r="R279">
        <f t="shared" si="157"/>
        <v>10.522966171932158</v>
      </c>
      <c r="S279" s="1">
        <f t="shared" si="176"/>
        <v>277</v>
      </c>
      <c r="T279" s="1">
        <v>-70492.272484898494</v>
      </c>
      <c r="U279">
        <f t="shared" si="158"/>
        <v>125.72751510150556</v>
      </c>
      <c r="V279">
        <f t="shared" si="159"/>
        <v>2.4959390051440686E-55</v>
      </c>
      <c r="W279">
        <f t="shared" si="160"/>
        <v>609.22050909469294</v>
      </c>
      <c r="X279">
        <f t="shared" si="161"/>
        <v>3.8115828317269799E+264</v>
      </c>
      <c r="AA279" s="1">
        <f t="shared" si="177"/>
        <v>277</v>
      </c>
      <c r="AB279">
        <v>-26276.3802254199</v>
      </c>
      <c r="AC279">
        <f t="shared" si="162"/>
        <v>5.9161977458010009</v>
      </c>
      <c r="AD279">
        <f t="shared" si="163"/>
        <v>2.6954294253793845E-3</v>
      </c>
      <c r="AE279">
        <f t="shared" si="164"/>
        <v>1.2149288158666865E+19</v>
      </c>
      <c r="AG279">
        <v>-41893.959576725902</v>
      </c>
      <c r="AH279">
        <f t="shared" si="165"/>
        <v>394.04042327409843</v>
      </c>
      <c r="AI279">
        <f t="shared" si="166"/>
        <v>7.4202497888445735E-172</v>
      </c>
      <c r="AJ279">
        <f t="shared" si="167"/>
        <v>1.6462495055933211E-193</v>
      </c>
      <c r="AO279" s="1">
        <f t="shared" si="178"/>
        <v>277</v>
      </c>
      <c r="AP279">
        <v>-45431.651542544299</v>
      </c>
      <c r="AQ279">
        <f t="shared" si="168"/>
        <v>444.34845745570055</v>
      </c>
      <c r="AR279">
        <f t="shared" si="169"/>
        <v>1.0517605687331166E-193</v>
      </c>
      <c r="AY279" s="1">
        <f t="shared" si="179"/>
        <v>277</v>
      </c>
      <c r="AZ279">
        <v>-542764.14115357294</v>
      </c>
      <c r="BA279">
        <f t="shared" si="170"/>
        <v>-1.1411535729421303</v>
      </c>
      <c r="BB279">
        <f t="shared" si="171"/>
        <v>3.1303774018118213</v>
      </c>
      <c r="BC279">
        <f t="shared" si="172"/>
        <v>4.5024078972035727E-3</v>
      </c>
      <c r="BD279">
        <f t="shared" si="144"/>
        <v>4.6486900698324618</v>
      </c>
      <c r="BE279">
        <f t="shared" si="173"/>
        <v>5.3207078043181165E-3</v>
      </c>
      <c r="BH279">
        <f t="shared" si="145"/>
        <v>5.1822035239048949</v>
      </c>
      <c r="BI279">
        <f t="shared" si="146"/>
        <v>5.5436340086923181E-3</v>
      </c>
      <c r="BJ279">
        <f t="shared" si="147"/>
        <v>8.4037404676859548</v>
      </c>
      <c r="BK279">
        <f t="shared" si="148"/>
        <v>6.492460537571452E-3</v>
      </c>
    </row>
    <row r="280" spans="1:63" x14ac:dyDescent="0.2">
      <c r="A280" s="1">
        <f t="shared" si="175"/>
        <v>278</v>
      </c>
      <c r="B280">
        <v>-45999.822145223603</v>
      </c>
      <c r="C280">
        <f t="shared" si="149"/>
        <v>448.177854776397</v>
      </c>
      <c r="D280">
        <f t="shared" si="150"/>
        <v>2.2847082997444013E-195</v>
      </c>
      <c r="E280">
        <f t="shared" si="151"/>
        <v>-1448.9778548505938</v>
      </c>
      <c r="F280">
        <f t="shared" si="152"/>
        <v>0</v>
      </c>
      <c r="G280">
        <f t="shared" si="153"/>
        <v>11455.05976887864</v>
      </c>
      <c r="H280">
        <f t="shared" si="174"/>
        <v>0</v>
      </c>
      <c r="J280">
        <v>-32890.583263397202</v>
      </c>
      <c r="K280">
        <f t="shared" si="154"/>
        <v>-553.58326339720224</v>
      </c>
      <c r="L280">
        <f t="shared" si="155"/>
        <v>2.61912705890583E+240</v>
      </c>
      <c r="N280">
        <v>-42440.403967026599</v>
      </c>
      <c r="O280">
        <f t="shared" si="156"/>
        <v>0</v>
      </c>
      <c r="Q280">
        <v>-37159.987884283</v>
      </c>
      <c r="R280">
        <f t="shared" si="157"/>
        <v>10.522987866885822</v>
      </c>
      <c r="S280" s="1">
        <f t="shared" si="176"/>
        <v>278</v>
      </c>
      <c r="T280" s="1">
        <v>-70490.425794482202</v>
      </c>
      <c r="U280">
        <f t="shared" si="158"/>
        <v>127.57420551779796</v>
      </c>
      <c r="V280">
        <f t="shared" si="159"/>
        <v>3.9375538878788161E-56</v>
      </c>
      <c r="W280">
        <f t="shared" si="160"/>
        <v>610.02706064300776</v>
      </c>
      <c r="X280">
        <f t="shared" si="161"/>
        <v>8.5385917401394622E+264</v>
      </c>
      <c r="AA280" s="1">
        <f t="shared" si="177"/>
        <v>278</v>
      </c>
      <c r="AB280">
        <v>-26273.059074640201</v>
      </c>
      <c r="AC280">
        <f t="shared" si="162"/>
        <v>5.9494092535979872</v>
      </c>
      <c r="AD280">
        <f t="shared" si="163"/>
        <v>2.607380364103338E-3</v>
      </c>
      <c r="AE280">
        <f t="shared" si="164"/>
        <v>1.4070199814876211E+19</v>
      </c>
      <c r="AG280">
        <v>-41891.344782590801</v>
      </c>
      <c r="AH280">
        <f t="shared" si="165"/>
        <v>396.65521740919939</v>
      </c>
      <c r="AI280">
        <f t="shared" si="166"/>
        <v>5.4303504897089552E-173</v>
      </c>
      <c r="AJ280">
        <f t="shared" si="167"/>
        <v>1.0063104592228668E-194</v>
      </c>
      <c r="AO280" s="1">
        <f t="shared" si="178"/>
        <v>278</v>
      </c>
      <c r="AP280">
        <v>-45428.858393549897</v>
      </c>
      <c r="AQ280">
        <f t="shared" si="168"/>
        <v>447.1416064501027</v>
      </c>
      <c r="AR280">
        <f t="shared" si="169"/>
        <v>6.4397304505536779E-195</v>
      </c>
      <c r="AY280" s="1">
        <f t="shared" si="179"/>
        <v>278</v>
      </c>
      <c r="AZ280">
        <v>-542764.15626263595</v>
      </c>
      <c r="BA280">
        <f t="shared" si="170"/>
        <v>-1.1562626359518617</v>
      </c>
      <c r="BB280">
        <f t="shared" si="171"/>
        <v>3.1780335847645174</v>
      </c>
      <c r="BC280">
        <f t="shared" si="172"/>
        <v>4.5709515732320948E-3</v>
      </c>
      <c r="BD280">
        <f t="shared" si="144"/>
        <v>4.7262028004926249</v>
      </c>
      <c r="BE280">
        <f t="shared" si="173"/>
        <v>5.409425826978724E-3</v>
      </c>
      <c r="BH280">
        <f t="shared" si="145"/>
        <v>5.270678971363143</v>
      </c>
      <c r="BI280">
        <f t="shared" si="146"/>
        <v>5.6382801369659974E-3</v>
      </c>
      <c r="BJ280">
        <f t="shared" si="147"/>
        <v>8.5621474556829398</v>
      </c>
      <c r="BK280">
        <f t="shared" si="148"/>
        <v>6.6148406994054089E-3</v>
      </c>
    </row>
    <row r="281" spans="1:63" x14ac:dyDescent="0.2">
      <c r="A281" s="1">
        <f t="shared" si="175"/>
        <v>279</v>
      </c>
      <c r="B281">
        <v>-45997.018094897197</v>
      </c>
      <c r="C281">
        <f t="shared" si="149"/>
        <v>450.98190510280256</v>
      </c>
      <c r="D281">
        <f t="shared" si="150"/>
        <v>1.3837166783031917E-196</v>
      </c>
      <c r="E281">
        <f t="shared" si="151"/>
        <v>-1455.3819051772662</v>
      </c>
      <c r="F281">
        <f t="shared" si="152"/>
        <v>0</v>
      </c>
      <c r="G281">
        <f t="shared" si="153"/>
        <v>11455.05976887864</v>
      </c>
      <c r="H281">
        <f t="shared" si="174"/>
        <v>0</v>
      </c>
      <c r="J281">
        <v>-32891.386024951898</v>
      </c>
      <c r="K281">
        <f t="shared" si="154"/>
        <v>-554.38602495189843</v>
      </c>
      <c r="L281">
        <f t="shared" si="155"/>
        <v>5.8450937452198597E+240</v>
      </c>
      <c r="N281">
        <v>-42437.600020125501</v>
      </c>
      <c r="O281">
        <f t="shared" si="156"/>
        <v>0</v>
      </c>
      <c r="Q281">
        <v>-37160.790197729999</v>
      </c>
      <c r="R281">
        <f t="shared" si="157"/>
        <v>10.523009457441457</v>
      </c>
      <c r="S281" s="1">
        <f t="shared" si="176"/>
        <v>279</v>
      </c>
      <c r="T281" s="1">
        <v>-70488.572755455898</v>
      </c>
      <c r="U281">
        <f t="shared" si="158"/>
        <v>129.427244544102</v>
      </c>
      <c r="V281">
        <f t="shared" si="159"/>
        <v>6.1725111989090687E-57</v>
      </c>
      <c r="W281">
        <f t="shared" si="160"/>
        <v>610.82726358131094</v>
      </c>
      <c r="X281">
        <f t="shared" si="161"/>
        <v>1.9006842214314013E+265</v>
      </c>
      <c r="AA281" s="1">
        <f t="shared" si="177"/>
        <v>279</v>
      </c>
      <c r="AB281">
        <v>-26269.731483578598</v>
      </c>
      <c r="AC281">
        <f t="shared" si="162"/>
        <v>5.9826851642140175</v>
      </c>
      <c r="AD281">
        <f t="shared" si="163"/>
        <v>2.52204508676545E-3</v>
      </c>
      <c r="AE281">
        <f t="shared" si="164"/>
        <v>1.6293775470303857E+19</v>
      </c>
      <c r="AG281">
        <v>-41888.723450541402</v>
      </c>
      <c r="AH281">
        <f t="shared" si="165"/>
        <v>399.27654945859831</v>
      </c>
      <c r="AI281">
        <f t="shared" si="166"/>
        <v>3.9481879324091348E-174</v>
      </c>
      <c r="AJ281">
        <f t="shared" si="167"/>
        <v>6.1112343144207142E-196</v>
      </c>
      <c r="AO281" s="1">
        <f t="shared" si="178"/>
        <v>279</v>
      </c>
      <c r="AP281">
        <v>-45426.059800624796</v>
      </c>
      <c r="AQ281">
        <f t="shared" si="168"/>
        <v>449.94019937520352</v>
      </c>
      <c r="AR281">
        <f t="shared" si="169"/>
        <v>3.9215181093674458E-196</v>
      </c>
      <c r="AY281" s="1">
        <f t="shared" si="179"/>
        <v>279</v>
      </c>
      <c r="AZ281">
        <v>-542764.16940367199</v>
      </c>
      <c r="BA281">
        <f t="shared" si="170"/>
        <v>-1.1694036719854921</v>
      </c>
      <c r="BB281">
        <f t="shared" si="171"/>
        <v>3.2200718468234797</v>
      </c>
      <c r="BC281">
        <f t="shared" si="172"/>
        <v>4.6314150186203204E-3</v>
      </c>
      <c r="BD281">
        <f t="shared" si="144"/>
        <v>4.7955609000732551</v>
      </c>
      <c r="BE281">
        <f t="shared" si="173"/>
        <v>5.4888103796565139E-3</v>
      </c>
      <c r="BH281">
        <f t="shared" si="145"/>
        <v>5.3501253960156845</v>
      </c>
      <c r="BI281">
        <f t="shared" si="146"/>
        <v>5.7232675172456844E-3</v>
      </c>
      <c r="BJ281">
        <f t="shared" si="147"/>
        <v>8.7063890689492336</v>
      </c>
      <c r="BK281">
        <f t="shared" si="148"/>
        <v>6.7262771467359777E-3</v>
      </c>
    </row>
    <row r="282" spans="1:63" x14ac:dyDescent="0.2">
      <c r="A282" s="1">
        <f t="shared" si="175"/>
        <v>280</v>
      </c>
      <c r="B282">
        <v>-45994.2071784734</v>
      </c>
      <c r="C282">
        <f t="shared" si="149"/>
        <v>453.79282152660016</v>
      </c>
      <c r="D282">
        <f t="shared" si="150"/>
        <v>8.3230342863105908E-198</v>
      </c>
      <c r="E282">
        <f t="shared" si="151"/>
        <v>-1461.7928216013306</v>
      </c>
      <c r="F282">
        <f t="shared" si="152"/>
        <v>0</v>
      </c>
      <c r="G282">
        <f t="shared" si="153"/>
        <v>11455.05976887864</v>
      </c>
      <c r="H282">
        <f t="shared" si="174"/>
        <v>0</v>
      </c>
      <c r="J282">
        <v>-32892.180543661103</v>
      </c>
      <c r="K282">
        <f t="shared" si="154"/>
        <v>-555.180543661103</v>
      </c>
      <c r="L282">
        <f t="shared" si="155"/>
        <v>1.2937387075607525E+241</v>
      </c>
      <c r="N282">
        <v>-42434.783917851702</v>
      </c>
      <c r="O282">
        <f t="shared" si="156"/>
        <v>0</v>
      </c>
      <c r="Q282">
        <v>-37161.588449835697</v>
      </c>
      <c r="R282">
        <f t="shared" si="157"/>
        <v>10.523030938242268</v>
      </c>
      <c r="S282" s="1">
        <f t="shared" si="176"/>
        <v>280</v>
      </c>
      <c r="T282" s="1">
        <v>-70486.700141191395</v>
      </c>
      <c r="U282">
        <f t="shared" si="158"/>
        <v>131.29985880860477</v>
      </c>
      <c r="V282">
        <f t="shared" si="159"/>
        <v>9.4884624829055971E-58</v>
      </c>
      <c r="W282">
        <f t="shared" si="160"/>
        <v>611.60789128141539</v>
      </c>
      <c r="X282">
        <f t="shared" si="161"/>
        <v>4.1488933581404886E+265</v>
      </c>
      <c r="AA282" s="1">
        <f t="shared" si="177"/>
        <v>280</v>
      </c>
      <c r="AB282">
        <v>-26266.405592799099</v>
      </c>
      <c r="AC282">
        <f t="shared" si="162"/>
        <v>6.015944072009006</v>
      </c>
      <c r="AD282">
        <f t="shared" si="163"/>
        <v>2.4395441716930288E-3</v>
      </c>
      <c r="AE282">
        <f t="shared" si="164"/>
        <v>1.8869073406073864E+19</v>
      </c>
      <c r="AG282">
        <v>-41886.0985170602</v>
      </c>
      <c r="AH282">
        <f t="shared" si="165"/>
        <v>401.90148293980019</v>
      </c>
      <c r="AI282">
        <f t="shared" si="166"/>
        <v>2.8602479994242625E-175</v>
      </c>
      <c r="AJ282">
        <f t="shared" si="167"/>
        <v>3.6979565378900478E-197</v>
      </c>
      <c r="AO282" s="1">
        <f t="shared" si="178"/>
        <v>280</v>
      </c>
      <c r="AP282">
        <v>-45423.250776886904</v>
      </c>
      <c r="AQ282">
        <f t="shared" si="168"/>
        <v>452.74922311309638</v>
      </c>
      <c r="AR282">
        <f t="shared" si="169"/>
        <v>2.3632557105813706E-197</v>
      </c>
      <c r="AY282" s="1">
        <f t="shared" si="179"/>
        <v>280</v>
      </c>
      <c r="AZ282">
        <v>-542764.18238711299</v>
      </c>
      <c r="BA282">
        <f t="shared" si="170"/>
        <v>-1.1823871129890904</v>
      </c>
      <c r="BB282">
        <f t="shared" si="171"/>
        <v>3.2621520414170608</v>
      </c>
      <c r="BC282">
        <f t="shared" si="172"/>
        <v>4.6919387753866278E-3</v>
      </c>
      <c r="BD282">
        <f t="shared" si="144"/>
        <v>4.8651700584780411</v>
      </c>
      <c r="BE282">
        <f t="shared" si="173"/>
        <v>5.5684822843893901E-3</v>
      </c>
      <c r="BH282">
        <f t="shared" si="145"/>
        <v>5.4299135441224768</v>
      </c>
      <c r="BI282">
        <f t="shared" si="146"/>
        <v>5.8086204543302744E-3</v>
      </c>
      <c r="BJ282">
        <f t="shared" si="147"/>
        <v>8.8516655499559747</v>
      </c>
      <c r="BK282">
        <f t="shared" si="148"/>
        <v>6.8385130997143341E-3</v>
      </c>
    </row>
    <row r="283" spans="1:63" x14ac:dyDescent="0.2">
      <c r="A283" s="1">
        <f t="shared" si="175"/>
        <v>281</v>
      </c>
      <c r="B283">
        <v>-45991.393107891003</v>
      </c>
      <c r="C283">
        <f t="shared" si="149"/>
        <v>456.60689210899727</v>
      </c>
      <c r="D283">
        <f t="shared" si="150"/>
        <v>4.9905264081655507E-199</v>
      </c>
      <c r="E283">
        <f t="shared" si="151"/>
        <v>-1468.2068921839948</v>
      </c>
      <c r="F283">
        <f t="shared" si="152"/>
        <v>0</v>
      </c>
      <c r="G283">
        <f t="shared" si="153"/>
        <v>11455.05976887864</v>
      </c>
      <c r="H283">
        <f t="shared" si="174"/>
        <v>0</v>
      </c>
      <c r="J283">
        <v>-32892.968476057002</v>
      </c>
      <c r="K283">
        <f t="shared" si="154"/>
        <v>-555.96847605700168</v>
      </c>
      <c r="L283">
        <f t="shared" si="155"/>
        <v>2.8447313816890389E+241</v>
      </c>
      <c r="N283">
        <v>-42431.964603520901</v>
      </c>
      <c r="O283">
        <f t="shared" si="156"/>
        <v>0</v>
      </c>
      <c r="Q283">
        <v>-37162.382454514503</v>
      </c>
      <c r="R283">
        <f t="shared" si="157"/>
        <v>10.523052304287951</v>
      </c>
      <c r="S283" s="1">
        <f t="shared" si="176"/>
        <v>281</v>
      </c>
      <c r="T283" s="1">
        <v>-70484.810541510495</v>
      </c>
      <c r="U283">
        <f t="shared" si="158"/>
        <v>133.18945848950534</v>
      </c>
      <c r="V283">
        <f t="shared" si="159"/>
        <v>1.434013138327862E-58</v>
      </c>
      <c r="W283">
        <f t="shared" si="160"/>
        <v>612.37153356512204</v>
      </c>
      <c r="X283">
        <f t="shared" si="161"/>
        <v>8.9038513732388723E+265</v>
      </c>
      <c r="AA283" s="1">
        <f t="shared" si="177"/>
        <v>281</v>
      </c>
      <c r="AB283">
        <v>-26263.0742709636</v>
      </c>
      <c r="AC283">
        <f t="shared" si="162"/>
        <v>6.0492572903640029</v>
      </c>
      <c r="AD283">
        <f t="shared" si="163"/>
        <v>2.359613863802928E-3</v>
      </c>
      <c r="AE283">
        <f t="shared" si="164"/>
        <v>2.1850220996422144E+19</v>
      </c>
      <c r="AG283">
        <v>-41883.467459917003</v>
      </c>
      <c r="AH283">
        <f t="shared" si="165"/>
        <v>404.532540082997</v>
      </c>
      <c r="AI283">
        <f t="shared" si="166"/>
        <v>2.0594444952891667E-176</v>
      </c>
      <c r="AJ283">
        <f t="shared" si="167"/>
        <v>2.2240021204419168E-198</v>
      </c>
      <c r="AO283" s="1">
        <f t="shared" si="178"/>
        <v>281</v>
      </c>
      <c r="AP283">
        <v>-45420.442708253802</v>
      </c>
      <c r="AQ283">
        <f t="shared" si="168"/>
        <v>455.55729174619773</v>
      </c>
      <c r="AR283">
        <f t="shared" si="169"/>
        <v>1.4255485209295097E-198</v>
      </c>
      <c r="AY283" s="1">
        <f t="shared" si="179"/>
        <v>281</v>
      </c>
      <c r="AZ283">
        <v>-542764.19733488502</v>
      </c>
      <c r="BA283">
        <f t="shared" si="170"/>
        <v>-1.1973348850151524</v>
      </c>
      <c r="BB283">
        <f t="shared" si="171"/>
        <v>3.3112802100325158</v>
      </c>
      <c r="BC283">
        <f t="shared" si="172"/>
        <v>4.7625996018484298E-3</v>
      </c>
      <c r="BD283">
        <f t="shared" si="144"/>
        <v>4.9454946704376814</v>
      </c>
      <c r="BE283">
        <f t="shared" si="173"/>
        <v>5.6604186757840281E-3</v>
      </c>
      <c r="BH283">
        <f t="shared" si="145"/>
        <v>5.5217274531002678</v>
      </c>
      <c r="BI283">
        <f t="shared" si="146"/>
        <v>5.9068378836404862E-3</v>
      </c>
      <c r="BJ283">
        <f t="shared" si="147"/>
        <v>9.017061250171416</v>
      </c>
      <c r="BK283">
        <f t="shared" si="148"/>
        <v>6.9662925166134905E-3</v>
      </c>
    </row>
    <row r="284" spans="1:63" x14ac:dyDescent="0.2">
      <c r="A284" s="1">
        <f t="shared" si="175"/>
        <v>282</v>
      </c>
      <c r="B284">
        <v>-45988.5743048191</v>
      </c>
      <c r="C284">
        <f t="shared" si="149"/>
        <v>459.42569518090022</v>
      </c>
      <c r="D284">
        <f t="shared" si="150"/>
        <v>2.9782128859099013E-200</v>
      </c>
      <c r="E284">
        <f t="shared" si="151"/>
        <v>-1474.6256952561646</v>
      </c>
      <c r="F284">
        <f t="shared" si="152"/>
        <v>0</v>
      </c>
      <c r="G284">
        <f t="shared" si="153"/>
        <v>11455.05976887864</v>
      </c>
      <c r="H284">
        <f t="shared" si="174"/>
        <v>0</v>
      </c>
      <c r="J284">
        <v>-32893.751680970097</v>
      </c>
      <c r="K284">
        <f t="shared" si="154"/>
        <v>-556.75168097009737</v>
      </c>
      <c r="L284">
        <f t="shared" si="155"/>
        <v>6.2256232544287856E+241</v>
      </c>
      <c r="N284">
        <v>-42429.142609748902</v>
      </c>
      <c r="O284">
        <f t="shared" si="156"/>
        <v>0</v>
      </c>
      <c r="Q284">
        <v>-37163.174363493898</v>
      </c>
      <c r="R284">
        <f t="shared" si="157"/>
        <v>10.523073613485307</v>
      </c>
      <c r="S284" s="1">
        <f t="shared" si="176"/>
        <v>282</v>
      </c>
      <c r="T284" s="1">
        <v>-70482.907649159402</v>
      </c>
      <c r="U284">
        <f t="shared" si="158"/>
        <v>135.09235084059765</v>
      </c>
      <c r="V284">
        <f t="shared" si="159"/>
        <v>2.1386390013849802E-59</v>
      </c>
      <c r="W284">
        <f t="shared" si="160"/>
        <v>613.12188317863695</v>
      </c>
      <c r="X284">
        <f t="shared" si="161"/>
        <v>1.8856044680872516E+266</v>
      </c>
      <c r="AA284" s="1">
        <f t="shared" si="177"/>
        <v>282</v>
      </c>
      <c r="AB284">
        <v>-26259.7302666902</v>
      </c>
      <c r="AC284">
        <f t="shared" si="162"/>
        <v>6.0826973330980039</v>
      </c>
      <c r="AD284">
        <f t="shared" si="163"/>
        <v>2.2820129947587757E-3</v>
      </c>
      <c r="AE284">
        <f t="shared" si="164"/>
        <v>2.52991549251893E+19</v>
      </c>
      <c r="AG284">
        <v>-41880.8282734155</v>
      </c>
      <c r="AH284">
        <f t="shared" si="165"/>
        <v>407.17172658449999</v>
      </c>
      <c r="AI284">
        <f t="shared" si="166"/>
        <v>1.4708417786689962E-177</v>
      </c>
      <c r="AJ284">
        <f t="shared" si="167"/>
        <v>1.3267162725719001E-199</v>
      </c>
      <c r="AO284" s="1">
        <f t="shared" si="178"/>
        <v>282</v>
      </c>
      <c r="AP284">
        <v>-45417.6246783733</v>
      </c>
      <c r="AQ284">
        <f t="shared" si="168"/>
        <v>458.37532162669959</v>
      </c>
      <c r="AR284">
        <f t="shared" si="169"/>
        <v>8.5138731823908472E-200</v>
      </c>
      <c r="AY284" s="1">
        <f t="shared" si="179"/>
        <v>282</v>
      </c>
      <c r="AZ284">
        <v>-542764.21471989097</v>
      </c>
      <c r="BA284">
        <f t="shared" si="170"/>
        <v>-1.2147198909660801</v>
      </c>
      <c r="BB284">
        <f t="shared" si="171"/>
        <v>3.3693501467133204</v>
      </c>
      <c r="BC284">
        <f t="shared" si="172"/>
        <v>4.8461213335573416E-3</v>
      </c>
      <c r="BD284">
        <f t="shared" si="144"/>
        <v>5.0394127250193446</v>
      </c>
      <c r="BE284">
        <f t="shared" si="173"/>
        <v>5.7679135869251009E-3</v>
      </c>
      <c r="BH284">
        <f t="shared" si="145"/>
        <v>5.6287958229033208</v>
      </c>
      <c r="BI284">
        <f t="shared" si="146"/>
        <v>6.0213736893759201E-3</v>
      </c>
      <c r="BJ284">
        <f t="shared" si="147"/>
        <v>9.2079620440982275</v>
      </c>
      <c r="BK284">
        <f t="shared" si="148"/>
        <v>7.1137763514518794E-3</v>
      </c>
    </row>
    <row r="285" spans="1:63" x14ac:dyDescent="0.2">
      <c r="A285" s="1">
        <f t="shared" si="175"/>
        <v>283</v>
      </c>
      <c r="B285">
        <v>-45985.745352268197</v>
      </c>
      <c r="C285">
        <f t="shared" si="149"/>
        <v>462.25464773180283</v>
      </c>
      <c r="D285">
        <f t="shared" si="150"/>
        <v>1.7593702983482961E-201</v>
      </c>
      <c r="E285">
        <f t="shared" si="151"/>
        <v>-1481.0546478073343</v>
      </c>
      <c r="F285">
        <f t="shared" si="152"/>
        <v>0</v>
      </c>
      <c r="G285">
        <f t="shared" si="153"/>
        <v>11455.05976887864</v>
      </c>
      <c r="H285">
        <f t="shared" si="174"/>
        <v>0</v>
      </c>
      <c r="J285">
        <v>-32894.525893449703</v>
      </c>
      <c r="K285">
        <f t="shared" si="154"/>
        <v>-557.52589344970329</v>
      </c>
      <c r="L285">
        <f t="shared" si="155"/>
        <v>1.3502651021626699E+242</v>
      </c>
      <c r="N285">
        <v>-42426.318191219099</v>
      </c>
      <c r="O285">
        <f t="shared" si="156"/>
        <v>0</v>
      </c>
      <c r="Q285">
        <v>-37163.954454064296</v>
      </c>
      <c r="R285">
        <f t="shared" si="157"/>
        <v>10.523094604221336</v>
      </c>
      <c r="S285" s="1">
        <f t="shared" si="176"/>
        <v>283</v>
      </c>
      <c r="T285" s="1">
        <v>-70480.993579983697</v>
      </c>
      <c r="U285">
        <f t="shared" si="158"/>
        <v>137.00642001630331</v>
      </c>
      <c r="V285">
        <f t="shared" si="159"/>
        <v>3.1540443922271426E-60</v>
      </c>
      <c r="W285">
        <f t="shared" si="160"/>
        <v>613.8610559675385</v>
      </c>
      <c r="X285">
        <f t="shared" si="161"/>
        <v>3.9488374973252634E+266</v>
      </c>
      <c r="AA285" s="1">
        <f t="shared" si="177"/>
        <v>283</v>
      </c>
      <c r="AB285">
        <v>-26256.388288259499</v>
      </c>
      <c r="AC285">
        <f t="shared" si="162"/>
        <v>6.1161171174050102</v>
      </c>
      <c r="AD285">
        <f t="shared" si="163"/>
        <v>2.2070089037236383E-3</v>
      </c>
      <c r="AE285">
        <f t="shared" si="164"/>
        <v>2.9293077013507527E+19</v>
      </c>
      <c r="AG285">
        <v>-41878.189606070497</v>
      </c>
      <c r="AH285">
        <f t="shared" si="165"/>
        <v>409.81039392950333</v>
      </c>
      <c r="AI285">
        <f t="shared" si="166"/>
        <v>1.0510110687089098E-178</v>
      </c>
      <c r="AJ285">
        <f t="shared" si="167"/>
        <v>7.9185630976321118E-201</v>
      </c>
      <c r="AO285" s="1">
        <f t="shared" si="178"/>
        <v>283</v>
      </c>
      <c r="AP285">
        <v>-45414.804750800096</v>
      </c>
      <c r="AQ285">
        <f t="shared" si="168"/>
        <v>461.19524919990363</v>
      </c>
      <c r="AR285">
        <f t="shared" si="169"/>
        <v>5.0751419343661216E-201</v>
      </c>
      <c r="AY285" s="1">
        <f t="shared" si="179"/>
        <v>283</v>
      </c>
      <c r="AZ285">
        <v>-542764.22978198505</v>
      </c>
      <c r="BA285">
        <f t="shared" si="170"/>
        <v>-1.2297819850500673</v>
      </c>
      <c r="BB285">
        <f t="shared" si="171"/>
        <v>3.4204837384041094</v>
      </c>
      <c r="BC285">
        <f t="shared" si="172"/>
        <v>4.9196665511108987E-3</v>
      </c>
      <c r="BD285">
        <f t="shared" si="144"/>
        <v>5.1231997680996804</v>
      </c>
      <c r="BE285">
        <f t="shared" si="173"/>
        <v>5.8638129407906827E-3</v>
      </c>
      <c r="BH285">
        <f t="shared" si="145"/>
        <v>5.7246270277859406</v>
      </c>
      <c r="BI285">
        <f t="shared" si="146"/>
        <v>6.1238885991108704E-3</v>
      </c>
      <c r="BJ285">
        <f t="shared" si="147"/>
        <v>9.3810876420140445</v>
      </c>
      <c r="BK285">
        <f t="shared" si="148"/>
        <v>7.2475276395638751E-3</v>
      </c>
    </row>
    <row r="286" spans="1:63" x14ac:dyDescent="0.2">
      <c r="A286" s="1">
        <f t="shared" si="175"/>
        <v>284</v>
      </c>
      <c r="B286">
        <v>-45982.913274765</v>
      </c>
      <c r="C286">
        <f t="shared" si="149"/>
        <v>465.0867252349999</v>
      </c>
      <c r="D286">
        <f t="shared" si="150"/>
        <v>1.0360998813890977E-202</v>
      </c>
      <c r="E286">
        <f t="shared" si="151"/>
        <v>-1487.4867253107982</v>
      </c>
      <c r="F286">
        <f t="shared" si="152"/>
        <v>0</v>
      </c>
      <c r="G286">
        <f t="shared" si="153"/>
        <v>11455.05976887864</v>
      </c>
      <c r="H286">
        <f t="shared" si="174"/>
        <v>0</v>
      </c>
      <c r="J286">
        <v>-32895.299347877502</v>
      </c>
      <c r="K286">
        <f t="shared" si="154"/>
        <v>-558.29934787750244</v>
      </c>
      <c r="L286">
        <f t="shared" si="155"/>
        <v>2.926348420573664E+242</v>
      </c>
      <c r="N286">
        <v>-42423.488419769303</v>
      </c>
      <c r="O286">
        <f t="shared" si="156"/>
        <v>0</v>
      </c>
      <c r="Q286">
        <v>-37164.727658748598</v>
      </c>
      <c r="R286">
        <f t="shared" si="157"/>
        <v>10.523115409236636</v>
      </c>
      <c r="S286" s="1">
        <f t="shared" si="176"/>
        <v>284</v>
      </c>
      <c r="T286" s="1">
        <v>-70479.066761374401</v>
      </c>
      <c r="U286">
        <f t="shared" si="158"/>
        <v>138.93323862559919</v>
      </c>
      <c r="V286">
        <f t="shared" si="159"/>
        <v>4.5926263365007987E-61</v>
      </c>
      <c r="W286">
        <f t="shared" si="160"/>
        <v>614.58747932284984</v>
      </c>
      <c r="X286">
        <f t="shared" si="161"/>
        <v>8.1649008775936465E+266</v>
      </c>
      <c r="AA286" s="1">
        <f t="shared" si="177"/>
        <v>284</v>
      </c>
      <c r="AB286">
        <v>-26253.037833094499</v>
      </c>
      <c r="AC286">
        <f t="shared" si="162"/>
        <v>6.1496216690550138</v>
      </c>
      <c r="AD286">
        <f t="shared" si="163"/>
        <v>2.134289084918349E-3</v>
      </c>
      <c r="AE286">
        <f t="shared" si="164"/>
        <v>3.3914635844869698E+19</v>
      </c>
      <c r="AG286">
        <v>-41875.5441741943</v>
      </c>
      <c r="AH286">
        <f t="shared" si="165"/>
        <v>412.45582580570044</v>
      </c>
      <c r="AI286">
        <f t="shared" si="166"/>
        <v>7.4595189873386032E-180</v>
      </c>
      <c r="AJ286">
        <f t="shared" si="167"/>
        <v>4.6943655907853802E-202</v>
      </c>
      <c r="AO286" s="1">
        <f t="shared" si="178"/>
        <v>284</v>
      </c>
      <c r="AP286">
        <v>-45411.981161594304</v>
      </c>
      <c r="AQ286">
        <f t="shared" si="168"/>
        <v>464.01883840569644</v>
      </c>
      <c r="AR286">
        <f t="shared" si="169"/>
        <v>3.0142479987963905E-202</v>
      </c>
      <c r="AY286" s="1">
        <f t="shared" si="179"/>
        <v>284</v>
      </c>
      <c r="AZ286">
        <v>-542764.23884737398</v>
      </c>
      <c r="BA286">
        <f t="shared" si="170"/>
        <v>-1.2388473739847541</v>
      </c>
      <c r="BB286">
        <f t="shared" si="171"/>
        <v>3.4516327293748561</v>
      </c>
      <c r="BC286">
        <f t="shared" si="172"/>
        <v>4.9644680063141728E-3</v>
      </c>
      <c r="BD286">
        <f t="shared" si="144"/>
        <v>5.17724022645793</v>
      </c>
      <c r="BE286">
        <f t="shared" si="173"/>
        <v>5.9256655238229669E-3</v>
      </c>
      <c r="BH286">
        <f t="shared" si="145"/>
        <v>5.787280893086292</v>
      </c>
      <c r="BI286">
        <f t="shared" si="146"/>
        <v>6.1909122304392933E-3</v>
      </c>
      <c r="BJ286">
        <f t="shared" si="147"/>
        <v>9.5003264835139465</v>
      </c>
      <c r="BK286">
        <f t="shared" si="148"/>
        <v>7.3396477467900113E-3</v>
      </c>
    </row>
    <row r="287" spans="1:63" x14ac:dyDescent="0.2">
      <c r="A287" s="1">
        <f t="shared" si="175"/>
        <v>285</v>
      </c>
      <c r="B287">
        <v>-45980.082239270203</v>
      </c>
      <c r="C287">
        <f t="shared" si="149"/>
        <v>467.91776072979701</v>
      </c>
      <c r="D287">
        <f t="shared" si="150"/>
        <v>6.1079929979878033E-204</v>
      </c>
      <c r="E287">
        <f t="shared" si="151"/>
        <v>-1493.9177608058621</v>
      </c>
      <c r="F287">
        <f t="shared" si="152"/>
        <v>0</v>
      </c>
      <c r="G287">
        <f t="shared" si="153"/>
        <v>11455.05976887864</v>
      </c>
      <c r="H287">
        <f t="shared" si="174"/>
        <v>0</v>
      </c>
      <c r="J287">
        <v>-32896.070465922297</v>
      </c>
      <c r="K287">
        <f t="shared" si="154"/>
        <v>-559.07046592229744</v>
      </c>
      <c r="L287">
        <f t="shared" si="155"/>
        <v>6.3272988159145493E+242</v>
      </c>
      <c r="N287">
        <v>-42420.652755947704</v>
      </c>
      <c r="O287">
        <f t="shared" si="156"/>
        <v>0</v>
      </c>
      <c r="Q287">
        <v>-37165.499015808098</v>
      </c>
      <c r="R287">
        <f t="shared" si="157"/>
        <v>10.52313616410566</v>
      </c>
      <c r="S287" s="1">
        <f t="shared" si="176"/>
        <v>285</v>
      </c>
      <c r="T287" s="1">
        <v>-70477.118071436795</v>
      </c>
      <c r="U287">
        <f t="shared" si="158"/>
        <v>140.88192856320529</v>
      </c>
      <c r="V287">
        <f t="shared" si="159"/>
        <v>6.5426821915563209E-62</v>
      </c>
      <c r="W287">
        <f t="shared" si="160"/>
        <v>615.29203134985096</v>
      </c>
      <c r="X287">
        <f t="shared" si="161"/>
        <v>1.6517106698444441E+267</v>
      </c>
      <c r="AA287" s="1">
        <f t="shared" si="177"/>
        <v>285</v>
      </c>
      <c r="AB287">
        <v>-26249.672889113401</v>
      </c>
      <c r="AC287">
        <f t="shared" si="162"/>
        <v>6.1832711088659922</v>
      </c>
      <c r="AD287">
        <f t="shared" si="163"/>
        <v>2.0636663246080831E-3</v>
      </c>
      <c r="AE287">
        <f t="shared" si="164"/>
        <v>3.9259647776284271E+19</v>
      </c>
      <c r="AG287">
        <v>-41872.887367486903</v>
      </c>
      <c r="AH287">
        <f t="shared" si="165"/>
        <v>415.1126325130972</v>
      </c>
      <c r="AI287">
        <f t="shared" si="166"/>
        <v>5.2344894789157816E-181</v>
      </c>
      <c r="AJ287">
        <f t="shared" si="167"/>
        <v>2.7514866474881372E-203</v>
      </c>
      <c r="AO287" s="1">
        <f t="shared" si="178"/>
        <v>285</v>
      </c>
      <c r="AP287">
        <v>-45409.155367374398</v>
      </c>
      <c r="AQ287">
        <f t="shared" si="168"/>
        <v>466.84463262560166</v>
      </c>
      <c r="AR287">
        <f t="shared" si="169"/>
        <v>1.7862907304076681E-203</v>
      </c>
      <c r="AY287" s="1">
        <f t="shared" si="179"/>
        <v>285</v>
      </c>
      <c r="AZ287">
        <v>-542764.25180470897</v>
      </c>
      <c r="BA287">
        <f t="shared" si="170"/>
        <v>-1.251804708968848</v>
      </c>
      <c r="BB287">
        <f t="shared" si="171"/>
        <v>3.4966476981013193</v>
      </c>
      <c r="BC287">
        <f t="shared" si="172"/>
        <v>5.0292128356657691E-3</v>
      </c>
      <c r="BD287">
        <f t="shared" si="144"/>
        <v>5.2522524697927215</v>
      </c>
      <c r="BE287">
        <f t="shared" si="173"/>
        <v>6.0115215870440667E-3</v>
      </c>
      <c r="BH287">
        <f t="shared" si="145"/>
        <v>5.8734351483069362</v>
      </c>
      <c r="BI287">
        <f t="shared" si="146"/>
        <v>6.2830752759529583E-3</v>
      </c>
      <c r="BJ287">
        <f t="shared" si="147"/>
        <v>9.6585986059266311</v>
      </c>
      <c r="BK287">
        <f t="shared" si="148"/>
        <v>7.4619237157961069E-3</v>
      </c>
    </row>
    <row r="288" spans="1:63" x14ac:dyDescent="0.2">
      <c r="A288" s="1">
        <f t="shared" si="175"/>
        <v>286</v>
      </c>
      <c r="B288">
        <v>-45977.243007421399</v>
      </c>
      <c r="C288">
        <f t="shared" si="149"/>
        <v>470.75699257860106</v>
      </c>
      <c r="D288">
        <f t="shared" si="150"/>
        <v>3.5713778909503827E-205</v>
      </c>
      <c r="E288">
        <f t="shared" si="151"/>
        <v>-1500.356992654933</v>
      </c>
      <c r="F288">
        <f t="shared" si="152"/>
        <v>0</v>
      </c>
      <c r="G288">
        <f t="shared" si="153"/>
        <v>11455.05976887864</v>
      </c>
      <c r="H288">
        <f t="shared" si="174"/>
        <v>0</v>
      </c>
      <c r="J288">
        <v>-32896.834120035099</v>
      </c>
      <c r="K288">
        <f t="shared" si="154"/>
        <v>-559.83412003509875</v>
      </c>
      <c r="L288">
        <f t="shared" si="155"/>
        <v>1.3579041400031116E+243</v>
      </c>
      <c r="N288">
        <v>-42417.812847139299</v>
      </c>
      <c r="O288">
        <f t="shared" si="156"/>
        <v>0</v>
      </c>
      <c r="Q288">
        <v>-37166.2654219865</v>
      </c>
      <c r="R288">
        <f t="shared" si="157"/>
        <v>10.523156785334935</v>
      </c>
      <c r="S288" s="1">
        <f t="shared" si="176"/>
        <v>286</v>
      </c>
      <c r="T288" s="1">
        <v>-70475.159252762707</v>
      </c>
      <c r="U288">
        <f t="shared" si="158"/>
        <v>142.84074723729282</v>
      </c>
      <c r="V288">
        <f t="shared" si="159"/>
        <v>9.2268122577018001E-63</v>
      </c>
      <c r="W288">
        <f t="shared" si="160"/>
        <v>615.98645464037065</v>
      </c>
      <c r="X288">
        <f t="shared" si="161"/>
        <v>3.3076395594454012E+267</v>
      </c>
      <c r="AA288" s="1">
        <f t="shared" si="177"/>
        <v>286</v>
      </c>
      <c r="AB288">
        <v>-26246.312499165499</v>
      </c>
      <c r="AC288">
        <f t="shared" si="162"/>
        <v>6.2168750083450144</v>
      </c>
      <c r="AD288">
        <f t="shared" si="163"/>
        <v>1.9954713151540261E-3</v>
      </c>
      <c r="AE288">
        <f t="shared" si="164"/>
        <v>4.5449113603596648E+19</v>
      </c>
      <c r="AG288">
        <v>-41870.228991150798</v>
      </c>
      <c r="AH288">
        <f t="shared" si="165"/>
        <v>417.77100884920219</v>
      </c>
      <c r="AI288">
        <f t="shared" si="166"/>
        <v>3.6673820722567039E-182</v>
      </c>
      <c r="AJ288">
        <f t="shared" si="167"/>
        <v>1.6101866783863841E-204</v>
      </c>
      <c r="AO288" s="1">
        <f t="shared" si="178"/>
        <v>286</v>
      </c>
      <c r="AP288">
        <v>-45406.316972374902</v>
      </c>
      <c r="AQ288">
        <f t="shared" si="168"/>
        <v>469.68302762509848</v>
      </c>
      <c r="AR288">
        <f t="shared" si="169"/>
        <v>1.0453286626551884E-204</v>
      </c>
      <c r="AY288" s="1">
        <f t="shared" si="179"/>
        <v>286</v>
      </c>
      <c r="AZ288">
        <v>-542764.26712584402</v>
      </c>
      <c r="BA288">
        <f t="shared" si="170"/>
        <v>-1.2671258440241218</v>
      </c>
      <c r="BB288">
        <f t="shared" si="171"/>
        <v>3.5506328103001792</v>
      </c>
      <c r="BC288">
        <f t="shared" si="172"/>
        <v>5.1068593824862537E-3</v>
      </c>
      <c r="BD288">
        <f t="shared" si="144"/>
        <v>5.3409616098070565</v>
      </c>
      <c r="BE288">
        <f t="shared" si="173"/>
        <v>6.1130545794566222E-3</v>
      </c>
      <c r="BH288">
        <f t="shared" si="145"/>
        <v>5.9749789431531992</v>
      </c>
      <c r="BI288">
        <f t="shared" si="146"/>
        <v>6.3917011977031807E-3</v>
      </c>
      <c r="BJ288">
        <f t="shared" si="147"/>
        <v>9.8427462942647015</v>
      </c>
      <c r="BK288">
        <f t="shared" si="148"/>
        <v>7.6041903177000011E-3</v>
      </c>
    </row>
    <row r="289" spans="1:63" x14ac:dyDescent="0.2">
      <c r="A289" s="1">
        <f t="shared" si="175"/>
        <v>287</v>
      </c>
      <c r="B289">
        <v>-45974.394474029497</v>
      </c>
      <c r="C289">
        <f t="shared" si="149"/>
        <v>473.60552597050264</v>
      </c>
      <c r="D289">
        <f t="shared" si="150"/>
        <v>2.0688712863565775E-206</v>
      </c>
      <c r="E289">
        <f t="shared" si="151"/>
        <v>-1506.8055260471015</v>
      </c>
      <c r="F289">
        <f t="shared" si="152"/>
        <v>0</v>
      </c>
      <c r="G289">
        <f t="shared" si="153"/>
        <v>11455.05976887864</v>
      </c>
      <c r="H289">
        <f t="shared" si="174"/>
        <v>0</v>
      </c>
      <c r="J289">
        <v>-32897.5951260328</v>
      </c>
      <c r="K289">
        <f t="shared" si="154"/>
        <v>-560.59512603280018</v>
      </c>
      <c r="L289">
        <f t="shared" si="155"/>
        <v>2.9064965909327232E+243</v>
      </c>
      <c r="N289">
        <v>-42414.966822650204</v>
      </c>
      <c r="O289">
        <f t="shared" si="156"/>
        <v>0</v>
      </c>
      <c r="Q289">
        <v>-37167.026280045502</v>
      </c>
      <c r="R289">
        <f t="shared" si="157"/>
        <v>10.523177256863683</v>
      </c>
      <c r="S289" s="1">
        <f t="shared" si="176"/>
        <v>287</v>
      </c>
      <c r="T289" s="1">
        <v>-70473.180866241397</v>
      </c>
      <c r="U289">
        <f t="shared" si="158"/>
        <v>144.81913375860313</v>
      </c>
      <c r="V289">
        <f t="shared" si="159"/>
        <v>1.2759960636725874E-63</v>
      </c>
      <c r="W289">
        <f t="shared" si="160"/>
        <v>616.66131008366756</v>
      </c>
      <c r="X289">
        <f t="shared" si="161"/>
        <v>6.495374149631693E+267</v>
      </c>
      <c r="AA289" s="1">
        <f t="shared" si="177"/>
        <v>287</v>
      </c>
      <c r="AB289">
        <v>-26242.946529626799</v>
      </c>
      <c r="AC289">
        <f t="shared" si="162"/>
        <v>6.2505347037320096</v>
      </c>
      <c r="AD289">
        <f t="shared" si="163"/>
        <v>1.9294221911136337E-3</v>
      </c>
      <c r="AE289">
        <f t="shared" si="164"/>
        <v>5.2611441882691994E+19</v>
      </c>
      <c r="AG289">
        <v>-41867.568994283603</v>
      </c>
      <c r="AH289">
        <f t="shared" si="165"/>
        <v>420.43100571639661</v>
      </c>
      <c r="AI289">
        <f t="shared" si="166"/>
        <v>2.5652765806260474E-183</v>
      </c>
      <c r="AJ289">
        <f t="shared" si="167"/>
        <v>9.4076523734888635E-206</v>
      </c>
      <c r="AO289" s="1">
        <f t="shared" si="178"/>
        <v>287</v>
      </c>
      <c r="AP289">
        <v>-45403.480355262698</v>
      </c>
      <c r="AQ289">
        <f t="shared" si="168"/>
        <v>472.51964473730186</v>
      </c>
      <c r="AR289">
        <f t="shared" si="169"/>
        <v>6.1280979693229393E-206</v>
      </c>
      <c r="AY289" s="1">
        <f t="shared" si="179"/>
        <v>287</v>
      </c>
      <c r="AZ289">
        <v>-542764.28009665001</v>
      </c>
      <c r="BA289">
        <f t="shared" si="170"/>
        <v>-1.2800966500071809</v>
      </c>
      <c r="BB289">
        <f t="shared" si="171"/>
        <v>3.5969873576236342</v>
      </c>
      <c r="BC289">
        <f t="shared" si="172"/>
        <v>5.1735309217772101E-3</v>
      </c>
      <c r="BD289">
        <f t="shared" si="144"/>
        <v>5.41841897829792</v>
      </c>
      <c r="BE289">
        <f t="shared" si="173"/>
        <v>6.2017092367558421E-3</v>
      </c>
      <c r="BH289">
        <f t="shared" si="145"/>
        <v>6.0640091146706965</v>
      </c>
      <c r="BI289">
        <f t="shared" si="146"/>
        <v>6.4869407390194212E-3</v>
      </c>
      <c r="BJ289">
        <f t="shared" si="147"/>
        <v>10.006857812640417</v>
      </c>
      <c r="BK289">
        <f t="shared" si="148"/>
        <v>7.7309776168690177E-3</v>
      </c>
    </row>
    <row r="290" spans="1:63" x14ac:dyDescent="0.2">
      <c r="A290" s="1">
        <f t="shared" si="175"/>
        <v>288</v>
      </c>
      <c r="B290">
        <v>-45971.543494582103</v>
      </c>
      <c r="C290">
        <f t="shared" si="149"/>
        <v>476.45650541789655</v>
      </c>
      <c r="D290">
        <f t="shared" si="150"/>
        <v>1.1955529904621645E-207</v>
      </c>
      <c r="E290">
        <f t="shared" si="151"/>
        <v>-1513.2565054947622</v>
      </c>
      <c r="F290">
        <f t="shared" si="152"/>
        <v>0</v>
      </c>
      <c r="G290">
        <f t="shared" si="153"/>
        <v>11455.05976887864</v>
      </c>
      <c r="H290">
        <f t="shared" si="174"/>
        <v>0</v>
      </c>
      <c r="J290">
        <v>-32898.350622415499</v>
      </c>
      <c r="K290">
        <f t="shared" si="154"/>
        <v>-561.35062241549895</v>
      </c>
      <c r="L290">
        <f t="shared" si="155"/>
        <v>6.1869659802367319E+243</v>
      </c>
      <c r="N290">
        <v>-42412.118449758702</v>
      </c>
      <c r="O290">
        <f t="shared" si="156"/>
        <v>0</v>
      </c>
      <c r="Q290">
        <v>-37167.785296678499</v>
      </c>
      <c r="R290">
        <f t="shared" si="157"/>
        <v>10.523197678429755</v>
      </c>
      <c r="S290" s="1">
        <f t="shared" si="176"/>
        <v>288</v>
      </c>
      <c r="T290" s="1">
        <v>-70471.196755766796</v>
      </c>
      <c r="U290">
        <f t="shared" si="158"/>
        <v>146.80324423320417</v>
      </c>
      <c r="V290">
        <f t="shared" si="159"/>
        <v>1.7545312345425449E-64</v>
      </c>
      <c r="W290">
        <f t="shared" si="160"/>
        <v>617.33044157367374</v>
      </c>
      <c r="X290">
        <f t="shared" si="161"/>
        <v>1.2682482926891282E+268</v>
      </c>
      <c r="AA290" s="1">
        <f t="shared" si="177"/>
        <v>288</v>
      </c>
      <c r="AB290">
        <v>-26239.567205548199</v>
      </c>
      <c r="AC290">
        <f t="shared" si="162"/>
        <v>6.2843279445180089</v>
      </c>
      <c r="AD290">
        <f t="shared" si="163"/>
        <v>1.8653101405365531E-3</v>
      </c>
      <c r="AE290">
        <f t="shared" si="164"/>
        <v>6.0894349160768807E+19</v>
      </c>
      <c r="AG290">
        <v>-41864.902952671</v>
      </c>
      <c r="AH290">
        <f t="shared" si="165"/>
        <v>423.09704732899991</v>
      </c>
      <c r="AI290">
        <f t="shared" si="166"/>
        <v>1.7835571729487615E-184</v>
      </c>
      <c r="AJ290">
        <f t="shared" si="167"/>
        <v>5.4633760386279602E-207</v>
      </c>
      <c r="AO290" s="1">
        <f t="shared" si="178"/>
        <v>288</v>
      </c>
      <c r="AP290">
        <v>-45400.637352585698</v>
      </c>
      <c r="AQ290">
        <f t="shared" si="168"/>
        <v>475.36264741430205</v>
      </c>
      <c r="AR290">
        <f t="shared" si="169"/>
        <v>3.569647443045297E-207</v>
      </c>
      <c r="AY290" s="1">
        <f t="shared" si="179"/>
        <v>288</v>
      </c>
      <c r="AZ290">
        <v>-542764.29226768005</v>
      </c>
      <c r="BA290">
        <f t="shared" si="170"/>
        <v>-1.2922676800517365</v>
      </c>
      <c r="BB290">
        <f t="shared" si="171"/>
        <v>3.6410339009934041</v>
      </c>
      <c r="BC290">
        <f t="shared" si="172"/>
        <v>5.2368828692445635E-3</v>
      </c>
      <c r="BD290">
        <f t="shared" si="144"/>
        <v>5.4926050628437224</v>
      </c>
      <c r="BE290">
        <f t="shared" si="173"/>
        <v>6.2866197111228457E-3</v>
      </c>
      <c r="BH290">
        <f t="shared" si="145"/>
        <v>6.1494457342474345</v>
      </c>
      <c r="BI290">
        <f t="shared" si="146"/>
        <v>6.5783360977096994E-3</v>
      </c>
      <c r="BJ290">
        <f t="shared" si="147"/>
        <v>10.16557218714382</v>
      </c>
      <c r="BK290">
        <f t="shared" si="148"/>
        <v>7.8535952556658059E-3</v>
      </c>
    </row>
    <row r="291" spans="1:63" x14ac:dyDescent="0.2">
      <c r="A291" s="1">
        <f t="shared" si="175"/>
        <v>289</v>
      </c>
      <c r="B291">
        <v>-45968.687274217598</v>
      </c>
      <c r="C291">
        <f t="shared" si="149"/>
        <v>479.31272578240169</v>
      </c>
      <c r="D291">
        <f t="shared" si="150"/>
        <v>6.8727110734996368E-209</v>
      </c>
      <c r="E291">
        <f t="shared" si="151"/>
        <v>-1519.7127258595344</v>
      </c>
      <c r="F291">
        <f t="shared" si="152"/>
        <v>0</v>
      </c>
      <c r="G291">
        <f t="shared" si="153"/>
        <v>11455.05976887864</v>
      </c>
      <c r="H291">
        <f t="shared" si="174"/>
        <v>0</v>
      </c>
      <c r="J291">
        <v>-32899.096991777398</v>
      </c>
      <c r="K291">
        <f t="shared" si="154"/>
        <v>-562.09699177739822</v>
      </c>
      <c r="L291">
        <f t="shared" si="155"/>
        <v>1.3050339905723769E+244</v>
      </c>
      <c r="N291">
        <v>-42409.266726400703</v>
      </c>
      <c r="O291">
        <f t="shared" si="156"/>
        <v>0</v>
      </c>
      <c r="Q291">
        <v>-37168.5376155376</v>
      </c>
      <c r="R291">
        <f t="shared" si="157"/>
        <v>10.52321791937872</v>
      </c>
      <c r="S291" s="1">
        <f t="shared" si="176"/>
        <v>289</v>
      </c>
      <c r="T291" s="1">
        <v>-70469.186582088398</v>
      </c>
      <c r="U291">
        <f t="shared" si="158"/>
        <v>148.8134179116023</v>
      </c>
      <c r="V291">
        <f t="shared" si="159"/>
        <v>2.3504648873852882E-65</v>
      </c>
      <c r="W291">
        <f t="shared" si="160"/>
        <v>617.97350985988282</v>
      </c>
      <c r="X291">
        <f t="shared" si="161"/>
        <v>2.4125998391505999E+268</v>
      </c>
      <c r="AA291" s="1">
        <f t="shared" si="177"/>
        <v>289</v>
      </c>
      <c r="AB291">
        <v>-26236.1905868053</v>
      </c>
      <c r="AC291">
        <f t="shared" si="162"/>
        <v>6.3180941319470003</v>
      </c>
      <c r="AD291">
        <f t="shared" si="163"/>
        <v>1.8033772321311996E-3</v>
      </c>
      <c r="AE291">
        <f t="shared" si="164"/>
        <v>7.0483186651311178E+19</v>
      </c>
      <c r="AG291">
        <v>-41862.232123494097</v>
      </c>
      <c r="AH291">
        <f t="shared" si="165"/>
        <v>425.76787650590268</v>
      </c>
      <c r="AI291">
        <f t="shared" si="166"/>
        <v>1.2341292960537394E-185</v>
      </c>
      <c r="AJ291">
        <f t="shared" si="167"/>
        <v>3.15763344387313E-208</v>
      </c>
      <c r="AO291" s="1">
        <f t="shared" si="178"/>
        <v>289</v>
      </c>
      <c r="AP291">
        <v>-45397.791424751202</v>
      </c>
      <c r="AQ291">
        <f t="shared" si="168"/>
        <v>478.2085752487983</v>
      </c>
      <c r="AR291">
        <f t="shared" si="169"/>
        <v>2.0732638278233985E-208</v>
      </c>
      <c r="AY291" s="1">
        <f t="shared" si="179"/>
        <v>289</v>
      </c>
      <c r="AZ291">
        <v>-542764.30749189795</v>
      </c>
      <c r="BA291">
        <f t="shared" si="170"/>
        <v>-1.3074918979546055</v>
      </c>
      <c r="BB291">
        <f t="shared" si="171"/>
        <v>3.6968898975859523</v>
      </c>
      <c r="BC291">
        <f t="shared" si="172"/>
        <v>5.3172203007692438E-3</v>
      </c>
      <c r="BD291">
        <f t="shared" si="144"/>
        <v>5.5848324016130801</v>
      </c>
      <c r="BE291">
        <f t="shared" si="173"/>
        <v>6.3921794954470562E-3</v>
      </c>
      <c r="BH291">
        <f t="shared" si="145"/>
        <v>6.2551551197326365</v>
      </c>
      <c r="BI291">
        <f t="shared" si="146"/>
        <v>6.6914181373691839E-3</v>
      </c>
      <c r="BJ291">
        <f t="shared" si="147"/>
        <v>10.358381714790422</v>
      </c>
      <c r="BK291">
        <f t="shared" si="148"/>
        <v>8.0025537169993999E-3</v>
      </c>
    </row>
    <row r="292" spans="1:63" x14ac:dyDescent="0.2">
      <c r="A292" s="1">
        <f t="shared" si="175"/>
        <v>290</v>
      </c>
      <c r="B292">
        <v>-45965.824622154199</v>
      </c>
      <c r="C292">
        <f t="shared" si="149"/>
        <v>482.17537784580054</v>
      </c>
      <c r="D292">
        <f t="shared" si="150"/>
        <v>3.9254919578084402E-210</v>
      </c>
      <c r="E292">
        <f t="shared" si="151"/>
        <v>-1526.1753779232001</v>
      </c>
      <c r="F292">
        <f t="shared" si="152"/>
        <v>0</v>
      </c>
      <c r="G292">
        <f t="shared" si="153"/>
        <v>11455.05976887864</v>
      </c>
      <c r="H292">
        <f t="shared" si="174"/>
        <v>0</v>
      </c>
      <c r="J292">
        <v>-32899.844351530002</v>
      </c>
      <c r="K292">
        <f t="shared" si="154"/>
        <v>-562.84435153000231</v>
      </c>
      <c r="L292">
        <f t="shared" si="155"/>
        <v>2.7554722387915105E+244</v>
      </c>
      <c r="N292">
        <v>-42406.405618486897</v>
      </c>
      <c r="O292">
        <f t="shared" si="156"/>
        <v>0</v>
      </c>
      <c r="Q292">
        <v>-37169.280319809899</v>
      </c>
      <c r="R292">
        <f t="shared" si="157"/>
        <v>10.523237901247786</v>
      </c>
      <c r="S292" s="1">
        <f t="shared" si="176"/>
        <v>290</v>
      </c>
      <c r="T292" s="1">
        <v>-70467.159395337105</v>
      </c>
      <c r="U292">
        <f t="shared" si="158"/>
        <v>150.8406046628952</v>
      </c>
      <c r="V292">
        <f t="shared" si="159"/>
        <v>3.0956920220947227E-66</v>
      </c>
      <c r="W292">
        <f t="shared" si="160"/>
        <v>618.59956507319714</v>
      </c>
      <c r="X292">
        <f t="shared" si="161"/>
        <v>4.5120886011962048E+268</v>
      </c>
      <c r="AA292" s="1">
        <f t="shared" si="177"/>
        <v>290</v>
      </c>
      <c r="AB292">
        <v>-26232.813037753102</v>
      </c>
      <c r="AC292">
        <f t="shared" si="162"/>
        <v>6.3518696224689846</v>
      </c>
      <c r="AD292">
        <f t="shared" si="163"/>
        <v>1.7434844295328312E-3</v>
      </c>
      <c r="AE292">
        <f t="shared" si="164"/>
        <v>8.1581188608764609E+19</v>
      </c>
      <c r="AG292">
        <v>-41859.559686064698</v>
      </c>
      <c r="AH292">
        <f t="shared" si="165"/>
        <v>428.44031393530167</v>
      </c>
      <c r="AI292">
        <f t="shared" si="166"/>
        <v>8.5258135916358163E-187</v>
      </c>
      <c r="AJ292">
        <f t="shared" si="167"/>
        <v>1.822065049505644E-209</v>
      </c>
      <c r="AO292" s="1">
        <f t="shared" si="178"/>
        <v>290</v>
      </c>
      <c r="AP292">
        <v>-45394.9395567178</v>
      </c>
      <c r="AQ292">
        <f t="shared" si="168"/>
        <v>481.06044328220014</v>
      </c>
      <c r="AR292">
        <f t="shared" si="169"/>
        <v>1.1970272045036845E-209</v>
      </c>
      <c r="AY292" s="1">
        <f t="shared" si="179"/>
        <v>290</v>
      </c>
      <c r="AZ292">
        <v>-542764.32614040305</v>
      </c>
      <c r="BA292">
        <f t="shared" si="170"/>
        <v>-1.3261404030490667</v>
      </c>
      <c r="BB292">
        <f t="shared" si="171"/>
        <v>3.7664782099771141</v>
      </c>
      <c r="BC292">
        <f t="shared" si="172"/>
        <v>5.4173088610436999E-3</v>
      </c>
      <c r="BD292">
        <f t="shared" si="144"/>
        <v>5.6980868633507082</v>
      </c>
      <c r="BE292">
        <f t="shared" si="173"/>
        <v>6.5218060976487734E-3</v>
      </c>
      <c r="BH292">
        <f t="shared" si="145"/>
        <v>6.3845066521603826</v>
      </c>
      <c r="BI292">
        <f t="shared" si="146"/>
        <v>6.829791235016763E-3</v>
      </c>
      <c r="BJ292">
        <f t="shared" si="147"/>
        <v>10.591053028119672</v>
      </c>
      <c r="BK292">
        <f t="shared" si="148"/>
        <v>8.1823081163437967E-3</v>
      </c>
    </row>
    <row r="293" spans="1:63" x14ac:dyDescent="0.2">
      <c r="A293" s="1">
        <f t="shared" si="175"/>
        <v>291</v>
      </c>
      <c r="B293">
        <v>-45962.959812521898</v>
      </c>
      <c r="C293">
        <f t="shared" si="149"/>
        <v>485.04018747810187</v>
      </c>
      <c r="D293">
        <f t="shared" si="150"/>
        <v>2.2372940978870547E-211</v>
      </c>
      <c r="E293">
        <f t="shared" si="151"/>
        <v>-1532.6401875557683</v>
      </c>
      <c r="F293">
        <f t="shared" si="152"/>
        <v>0</v>
      </c>
      <c r="G293">
        <f t="shared" si="153"/>
        <v>11455.05976887864</v>
      </c>
      <c r="H293">
        <f t="shared" si="174"/>
        <v>0</v>
      </c>
      <c r="J293">
        <v>-32900.583636641502</v>
      </c>
      <c r="K293">
        <f t="shared" si="154"/>
        <v>-563.58363664150238</v>
      </c>
      <c r="L293">
        <f t="shared" si="155"/>
        <v>5.7711649099877372E+244</v>
      </c>
      <c r="N293">
        <v>-42403.542379865401</v>
      </c>
      <c r="O293">
        <f t="shared" si="156"/>
        <v>0</v>
      </c>
      <c r="Q293">
        <v>-37170.017454266497</v>
      </c>
      <c r="R293">
        <f t="shared" si="157"/>
        <v>10.523257732870594</v>
      </c>
      <c r="S293" s="1">
        <f t="shared" si="176"/>
        <v>291</v>
      </c>
      <c r="T293" s="1">
        <v>-70465.124663948998</v>
      </c>
      <c r="U293">
        <f t="shared" si="158"/>
        <v>152.8753360510018</v>
      </c>
      <c r="V293">
        <f t="shared" si="159"/>
        <v>4.0465520773562134E-67</v>
      </c>
      <c r="W293">
        <f t="shared" si="160"/>
        <v>619.21807564969777</v>
      </c>
      <c r="X293">
        <f t="shared" si="161"/>
        <v>8.3751645668693719E+268</v>
      </c>
      <c r="AA293" s="1">
        <f t="shared" si="177"/>
        <v>291</v>
      </c>
      <c r="AB293">
        <v>-26229.426018714901</v>
      </c>
      <c r="AC293">
        <f t="shared" si="162"/>
        <v>6.3857398128509884</v>
      </c>
      <c r="AD293">
        <f t="shared" si="163"/>
        <v>1.6854211380401942E-3</v>
      </c>
      <c r="AE293">
        <f t="shared" si="164"/>
        <v>9.4417696004306469E+19</v>
      </c>
      <c r="AG293">
        <v>-41856.884498715401</v>
      </c>
      <c r="AH293">
        <f t="shared" si="165"/>
        <v>431.1155012845993</v>
      </c>
      <c r="AI293">
        <f t="shared" si="166"/>
        <v>5.8737671915891771E-188</v>
      </c>
      <c r="AJ293">
        <f t="shared" si="167"/>
        <v>1.048508044951605E-210</v>
      </c>
      <c r="AO293" s="1">
        <f t="shared" si="178"/>
        <v>291</v>
      </c>
      <c r="AP293">
        <v>-45392.085758924397</v>
      </c>
      <c r="AQ293">
        <f t="shared" si="168"/>
        <v>483.91424107560306</v>
      </c>
      <c r="AR293">
        <f t="shared" si="169"/>
        <v>6.8978760552692221E-211</v>
      </c>
      <c r="AY293" s="1">
        <f t="shared" si="179"/>
        <v>291</v>
      </c>
      <c r="AZ293">
        <v>-542764.33936142898</v>
      </c>
      <c r="BA293">
        <f t="shared" si="170"/>
        <v>-1.3393614289816469</v>
      </c>
      <c r="BB293">
        <f t="shared" si="171"/>
        <v>3.8166055533515739</v>
      </c>
      <c r="BC293">
        <f t="shared" si="172"/>
        <v>5.4894067961183566E-3</v>
      </c>
      <c r="BD293">
        <f t="shared" si="144"/>
        <v>5.7821700790046711</v>
      </c>
      <c r="BE293">
        <f t="shared" si="173"/>
        <v>6.6180444389926018E-3</v>
      </c>
      <c r="BH293">
        <f t="shared" si="145"/>
        <v>6.4812605289568177</v>
      </c>
      <c r="BI293">
        <f t="shared" si="146"/>
        <v>6.9332931680086531E-3</v>
      </c>
      <c r="BJ293">
        <f t="shared" si="147"/>
        <v>10.770335939651371</v>
      </c>
      <c r="BK293">
        <f t="shared" si="148"/>
        <v>8.3208163476077481E-3</v>
      </c>
    </row>
    <row r="294" spans="1:63" x14ac:dyDescent="0.2">
      <c r="A294" s="1">
        <f t="shared" si="175"/>
        <v>292</v>
      </c>
      <c r="B294">
        <v>-45960.091426491701</v>
      </c>
      <c r="C294">
        <f t="shared" si="149"/>
        <v>487.90857350829901</v>
      </c>
      <c r="D294">
        <f t="shared" si="150"/>
        <v>1.2705707467899452E-212</v>
      </c>
      <c r="E294">
        <f t="shared" si="151"/>
        <v>-1539.1085735862323</v>
      </c>
      <c r="F294">
        <f t="shared" si="152"/>
        <v>0</v>
      </c>
      <c r="G294">
        <f t="shared" si="153"/>
        <v>11455.05976887864</v>
      </c>
      <c r="H294">
        <f t="shared" si="174"/>
        <v>0</v>
      </c>
      <c r="J294">
        <v>-32901.318289995099</v>
      </c>
      <c r="K294">
        <f t="shared" si="154"/>
        <v>-564.31828999509889</v>
      </c>
      <c r="L294">
        <f t="shared" si="155"/>
        <v>1.2031489100173333E+245</v>
      </c>
      <c r="N294">
        <v>-42400.678247541102</v>
      </c>
      <c r="O294">
        <f t="shared" si="156"/>
        <v>0</v>
      </c>
      <c r="Q294">
        <v>-37170.755292296402</v>
      </c>
      <c r="R294">
        <f t="shared" si="157"/>
        <v>10.523277583028257</v>
      </c>
      <c r="S294" s="1">
        <f t="shared" si="176"/>
        <v>292</v>
      </c>
      <c r="T294" s="1">
        <v>-70463.069252610207</v>
      </c>
      <c r="U294">
        <f t="shared" si="158"/>
        <v>154.9307473897934</v>
      </c>
      <c r="V294">
        <f t="shared" si="159"/>
        <v>5.1812116272877276E-68</v>
      </c>
      <c r="W294">
        <f t="shared" si="160"/>
        <v>619.81590627551338</v>
      </c>
      <c r="X294">
        <f t="shared" si="161"/>
        <v>1.5227474865214419E+269</v>
      </c>
      <c r="AA294" s="1">
        <f t="shared" si="177"/>
        <v>292</v>
      </c>
      <c r="AB294">
        <v>-26226.032649159399</v>
      </c>
      <c r="AC294">
        <f t="shared" si="162"/>
        <v>6.4196735084060128</v>
      </c>
      <c r="AD294">
        <f t="shared" si="163"/>
        <v>1.6291880641726212E-3</v>
      </c>
      <c r="AE294">
        <f t="shared" si="164"/>
        <v>1.0926704255115387E+20</v>
      </c>
      <c r="AG294">
        <v>-41854.2040524482</v>
      </c>
      <c r="AH294">
        <f t="shared" si="165"/>
        <v>433.79594755180005</v>
      </c>
      <c r="AI294">
        <f t="shared" si="166"/>
        <v>4.0254432300486064E-189</v>
      </c>
      <c r="AJ294">
        <f t="shared" si="167"/>
        <v>6.001996494349324E-212</v>
      </c>
      <c r="AO294" s="1">
        <f t="shared" si="178"/>
        <v>292</v>
      </c>
      <c r="AP294">
        <v>-45389.223846197099</v>
      </c>
      <c r="AQ294">
        <f t="shared" si="168"/>
        <v>486.77615380290081</v>
      </c>
      <c r="AR294">
        <f t="shared" si="169"/>
        <v>3.9427794226898311E-212</v>
      </c>
      <c r="AY294" s="1">
        <f t="shared" si="179"/>
        <v>292</v>
      </c>
      <c r="AZ294">
        <v>-542764.35089659598</v>
      </c>
      <c r="BA294">
        <f t="shared" si="170"/>
        <v>-1.3508965959772468</v>
      </c>
      <c r="BB294">
        <f t="shared" si="171"/>
        <v>3.8608856338358102</v>
      </c>
      <c r="BC294">
        <f t="shared" si="172"/>
        <v>5.5530946389789797E-3</v>
      </c>
      <c r="BD294">
        <f t="shared" si="144"/>
        <v>5.8576106258104357</v>
      </c>
      <c r="BE294">
        <f t="shared" si="173"/>
        <v>6.7043907215198692E-3</v>
      </c>
      <c r="BH294">
        <f t="shared" si="145"/>
        <v>6.5683979287341847</v>
      </c>
      <c r="BI294">
        <f t="shared" si="146"/>
        <v>7.0265079270598061E-3</v>
      </c>
      <c r="BJ294">
        <f t="shared" si="147"/>
        <v>10.934204637599857</v>
      </c>
      <c r="BK294">
        <f t="shared" si="148"/>
        <v>8.4474160514973074E-3</v>
      </c>
    </row>
    <row r="295" spans="1:63" x14ac:dyDescent="0.2">
      <c r="A295" s="1">
        <f t="shared" si="175"/>
        <v>293</v>
      </c>
      <c r="B295">
        <v>-45957.2165228128</v>
      </c>
      <c r="C295">
        <f t="shared" si="149"/>
        <v>490.78347718720033</v>
      </c>
      <c r="D295">
        <f t="shared" si="150"/>
        <v>7.1687601196289851E-214</v>
      </c>
      <c r="E295">
        <f t="shared" si="151"/>
        <v>-1545.5834772654007</v>
      </c>
      <c r="F295">
        <f t="shared" si="152"/>
        <v>0</v>
      </c>
      <c r="G295">
        <f t="shared" si="153"/>
        <v>11455.05976887864</v>
      </c>
      <c r="H295">
        <f t="shared" si="174"/>
        <v>0</v>
      </c>
      <c r="J295">
        <v>-32902.048408269802</v>
      </c>
      <c r="K295">
        <f t="shared" si="154"/>
        <v>-565.04840826980217</v>
      </c>
      <c r="L295">
        <f t="shared" si="155"/>
        <v>2.4969262770717961E+245</v>
      </c>
      <c r="N295">
        <v>-42397.8007135484</v>
      </c>
      <c r="O295">
        <f t="shared" si="156"/>
        <v>0</v>
      </c>
      <c r="Q295">
        <v>-37171.483885765003</v>
      </c>
      <c r="R295">
        <f t="shared" si="157"/>
        <v>10.523297184091573</v>
      </c>
      <c r="S295" s="1">
        <f t="shared" si="176"/>
        <v>293</v>
      </c>
      <c r="T295" s="1">
        <v>-70460.991534948305</v>
      </c>
      <c r="U295">
        <f t="shared" si="158"/>
        <v>157.00846505169466</v>
      </c>
      <c r="V295">
        <f t="shared" si="159"/>
        <v>6.4876888954111075E-69</v>
      </c>
      <c r="W295">
        <f t="shared" si="160"/>
        <v>620.39143057821934</v>
      </c>
      <c r="X295">
        <f t="shared" si="161"/>
        <v>2.7075402416767349E+269</v>
      </c>
      <c r="AA295" s="1">
        <f t="shared" si="177"/>
        <v>293</v>
      </c>
      <c r="AB295">
        <v>-26222.641252040801</v>
      </c>
      <c r="AC295">
        <f t="shared" si="162"/>
        <v>6.4535874795919881</v>
      </c>
      <c r="AD295">
        <f t="shared" si="163"/>
        <v>1.5748622362276557E-3</v>
      </c>
      <c r="AE295">
        <f t="shared" si="164"/>
        <v>1.264542833638776E+20</v>
      </c>
      <c r="AG295">
        <v>-41851.512551188403</v>
      </c>
      <c r="AH295">
        <f t="shared" si="165"/>
        <v>436.48744881159655</v>
      </c>
      <c r="AI295">
        <f t="shared" si="166"/>
        <v>2.728409550709165E-190</v>
      </c>
      <c r="AJ295">
        <f t="shared" si="167"/>
        <v>3.3979625300711663E-213</v>
      </c>
      <c r="AO295" s="1">
        <f t="shared" si="178"/>
        <v>293</v>
      </c>
      <c r="AP295">
        <v>-45386.352795958497</v>
      </c>
      <c r="AQ295">
        <f t="shared" si="168"/>
        <v>489.64720404150285</v>
      </c>
      <c r="AR295">
        <f t="shared" si="169"/>
        <v>2.2331670198430498E-213</v>
      </c>
      <c r="AY295" s="1">
        <f t="shared" si="179"/>
        <v>293</v>
      </c>
      <c r="AZ295">
        <v>-542764.35818111803</v>
      </c>
      <c r="BA295">
        <f t="shared" si="170"/>
        <v>-1.3581811180338264</v>
      </c>
      <c r="BB295">
        <f t="shared" si="171"/>
        <v>3.8891130271058181</v>
      </c>
      <c r="BC295">
        <f t="shared" si="172"/>
        <v>5.5936939732007243E-3</v>
      </c>
      <c r="BD295">
        <f t="shared" si="144"/>
        <v>5.9088655072991747</v>
      </c>
      <c r="BE295">
        <f t="shared" si="173"/>
        <v>6.7630550428340163E-3</v>
      </c>
      <c r="BH295">
        <f t="shared" si="145"/>
        <v>6.6284716027665898</v>
      </c>
      <c r="BI295">
        <f t="shared" si="146"/>
        <v>7.090771412825451E-3</v>
      </c>
      <c r="BJ295">
        <f t="shared" si="147"/>
        <v>11.053482141296314</v>
      </c>
      <c r="BK295">
        <f t="shared" si="148"/>
        <v>8.5395660278973426E-3</v>
      </c>
    </row>
    <row r="296" spans="1:63" x14ac:dyDescent="0.2">
      <c r="A296" s="1">
        <f t="shared" si="175"/>
        <v>294</v>
      </c>
      <c r="B296">
        <v>-45954.333571791598</v>
      </c>
      <c r="C296">
        <f t="shared" si="149"/>
        <v>493.66642820840207</v>
      </c>
      <c r="D296">
        <f t="shared" si="150"/>
        <v>4.0123085957225824E-215</v>
      </c>
      <c r="E296">
        <f t="shared" si="151"/>
        <v>-1552.0664282868693</v>
      </c>
      <c r="F296">
        <f t="shared" si="152"/>
        <v>0</v>
      </c>
      <c r="G296">
        <f t="shared" si="153"/>
        <v>11455.05976887864</v>
      </c>
      <c r="H296">
        <f t="shared" si="174"/>
        <v>0</v>
      </c>
      <c r="J296">
        <v>-32902.773511409701</v>
      </c>
      <c r="K296">
        <f t="shared" si="154"/>
        <v>-565.77351140970131</v>
      </c>
      <c r="L296">
        <f t="shared" si="155"/>
        <v>5.156013101841524E+245</v>
      </c>
      <c r="N296">
        <v>-42394.915928633804</v>
      </c>
      <c r="O296">
        <f t="shared" si="156"/>
        <v>0</v>
      </c>
      <c r="Q296">
        <v>-37172.208691954598</v>
      </c>
      <c r="R296">
        <f t="shared" si="157"/>
        <v>10.52331668288601</v>
      </c>
      <c r="S296" s="1">
        <f t="shared" si="176"/>
        <v>294</v>
      </c>
      <c r="T296" s="1">
        <v>-70458.904840469302</v>
      </c>
      <c r="U296">
        <f t="shared" si="158"/>
        <v>159.09515953069786</v>
      </c>
      <c r="V296">
        <f t="shared" si="159"/>
        <v>8.0510054067917427E-70</v>
      </c>
      <c r="W296">
        <f t="shared" si="160"/>
        <v>620.95797806382336</v>
      </c>
      <c r="X296">
        <f t="shared" si="161"/>
        <v>4.7711532560038735E+269</v>
      </c>
      <c r="AA296" s="1">
        <f t="shared" si="177"/>
        <v>294</v>
      </c>
      <c r="AB296">
        <v>-26219.241044282899</v>
      </c>
      <c r="AC296">
        <f t="shared" si="162"/>
        <v>6.4875895571710132</v>
      </c>
      <c r="AD296">
        <f t="shared" si="163"/>
        <v>1.5222137987446083E-3</v>
      </c>
      <c r="AE296">
        <f t="shared" si="164"/>
        <v>1.4633211065453471E+20</v>
      </c>
      <c r="AG296">
        <v>-41848.818847536997</v>
      </c>
      <c r="AH296">
        <f t="shared" si="165"/>
        <v>439.18115246300295</v>
      </c>
      <c r="AI296">
        <f t="shared" si="166"/>
        <v>1.845223297934288E-191</v>
      </c>
      <c r="AJ296">
        <f t="shared" si="167"/>
        <v>1.9194859920469985E-214</v>
      </c>
      <c r="AO296" s="1">
        <f t="shared" si="178"/>
        <v>294</v>
      </c>
      <c r="AP296">
        <v>-45383.477501988396</v>
      </c>
      <c r="AQ296">
        <f t="shared" si="168"/>
        <v>492.5224980116036</v>
      </c>
      <c r="AR296">
        <f t="shared" si="169"/>
        <v>1.2594963125819163E-214</v>
      </c>
      <c r="AY296" s="1">
        <f t="shared" si="179"/>
        <v>294</v>
      </c>
      <c r="AZ296">
        <v>-542764.36920440104</v>
      </c>
      <c r="BA296">
        <f t="shared" si="170"/>
        <v>-1.3692044010385871</v>
      </c>
      <c r="BB296">
        <f t="shared" si="171"/>
        <v>3.9322209797087524</v>
      </c>
      <c r="BC296">
        <f t="shared" si="172"/>
        <v>5.6556959497417606E-3</v>
      </c>
      <c r="BD296">
        <f t="shared" si="144"/>
        <v>5.9828957294190337</v>
      </c>
      <c r="BE296">
        <f t="shared" si="173"/>
        <v>6.8477871231989122E-3</v>
      </c>
      <c r="BH296">
        <f t="shared" si="145"/>
        <v>6.7141504380191597</v>
      </c>
      <c r="BI296">
        <f t="shared" si="146"/>
        <v>7.182425880416371E-3</v>
      </c>
      <c r="BJ296">
        <f t="shared" si="147"/>
        <v>11.215916139495219</v>
      </c>
      <c r="BK296">
        <f t="shared" si="148"/>
        <v>8.6650573287438502E-3</v>
      </c>
    </row>
    <row r="297" spans="1:63" x14ac:dyDescent="0.2">
      <c r="A297" s="1">
        <f t="shared" si="175"/>
        <v>295</v>
      </c>
      <c r="B297">
        <v>-45951.447345733599</v>
      </c>
      <c r="C297">
        <f t="shared" si="149"/>
        <v>496.55265426640108</v>
      </c>
      <c r="D297">
        <f t="shared" si="150"/>
        <v>2.2383205278777193E-216</v>
      </c>
      <c r="E297">
        <f t="shared" si="151"/>
        <v>-1558.5526543451351</v>
      </c>
      <c r="F297">
        <f t="shared" si="152"/>
        <v>0</v>
      </c>
      <c r="G297">
        <f t="shared" si="153"/>
        <v>11455.05976887864</v>
      </c>
      <c r="H297">
        <f t="shared" si="174"/>
        <v>0</v>
      </c>
      <c r="J297">
        <v>-32903.496021509098</v>
      </c>
      <c r="K297">
        <f t="shared" si="154"/>
        <v>-566.49602150909777</v>
      </c>
      <c r="L297">
        <f t="shared" si="155"/>
        <v>1.0619306640103471E+246</v>
      </c>
      <c r="N297">
        <v>-42392.031053196602</v>
      </c>
      <c r="O297">
        <f t="shared" si="156"/>
        <v>0</v>
      </c>
      <c r="Q297">
        <v>-37172.926920652302</v>
      </c>
      <c r="R297">
        <f t="shared" si="157"/>
        <v>10.523336004357194</v>
      </c>
      <c r="S297" s="1">
        <f t="shared" si="176"/>
        <v>295</v>
      </c>
      <c r="T297" s="1">
        <v>-70456.805511474595</v>
      </c>
      <c r="U297">
        <f t="shared" si="158"/>
        <v>161.19448852540518</v>
      </c>
      <c r="V297">
        <f t="shared" si="159"/>
        <v>9.8655913031062149E-71</v>
      </c>
      <c r="W297">
        <f t="shared" si="160"/>
        <v>621.51189103372326</v>
      </c>
      <c r="X297">
        <f t="shared" si="161"/>
        <v>8.3020379293852543E+269</v>
      </c>
      <c r="AA297" s="1">
        <f t="shared" si="177"/>
        <v>295</v>
      </c>
      <c r="AB297">
        <v>-26215.828107714598</v>
      </c>
      <c r="AC297">
        <f t="shared" si="162"/>
        <v>6.5217189228540153</v>
      </c>
      <c r="AD297">
        <f t="shared" si="163"/>
        <v>1.4711381547297413E-3</v>
      </c>
      <c r="AE297">
        <f t="shared" si="164"/>
        <v>1.6931305592290545E+20</v>
      </c>
      <c r="AG297">
        <v>-41846.116909861499</v>
      </c>
      <c r="AH297">
        <f t="shared" si="165"/>
        <v>441.88309013850085</v>
      </c>
      <c r="AI297">
        <f t="shared" si="166"/>
        <v>1.2376912096284783E-192</v>
      </c>
      <c r="AJ297">
        <f t="shared" si="167"/>
        <v>1.075413087509968E-215</v>
      </c>
      <c r="AO297" s="1">
        <f t="shared" si="178"/>
        <v>295</v>
      </c>
      <c r="AP297">
        <v>-45380.6000775098</v>
      </c>
      <c r="AQ297">
        <f t="shared" si="168"/>
        <v>495.39992249019997</v>
      </c>
      <c r="AR297">
        <f t="shared" si="169"/>
        <v>7.0883854786820952E-216</v>
      </c>
      <c r="AY297" s="1">
        <f t="shared" si="179"/>
        <v>295</v>
      </c>
      <c r="AZ297">
        <v>-542764.38125216903</v>
      </c>
      <c r="BA297">
        <f t="shared" si="170"/>
        <v>-1.3812521690269932</v>
      </c>
      <c r="BB297">
        <f t="shared" si="171"/>
        <v>3.9798819936774428</v>
      </c>
      <c r="BC297">
        <f t="shared" si="172"/>
        <v>5.7242465741991055E-3</v>
      </c>
      <c r="BD297">
        <f t="shared" si="144"/>
        <v>6.0640628117624251</v>
      </c>
      <c r="BE297">
        <f t="shared" si="173"/>
        <v>6.9406877730574168E-3</v>
      </c>
      <c r="BH297">
        <f t="shared" si="145"/>
        <v>6.8079077755214454</v>
      </c>
      <c r="BI297">
        <f t="shared" si="146"/>
        <v>7.2827222818109784E-3</v>
      </c>
      <c r="BJ297">
        <f t="shared" si="147"/>
        <v>11.392402519322486</v>
      </c>
      <c r="BK297">
        <f t="shared" si="148"/>
        <v>8.801405049244421E-3</v>
      </c>
    </row>
    <row r="298" spans="1:63" x14ac:dyDescent="0.2">
      <c r="A298" s="1">
        <f t="shared" si="175"/>
        <v>296</v>
      </c>
      <c r="B298">
        <v>-45948.556343912998</v>
      </c>
      <c r="C298">
        <f t="shared" si="149"/>
        <v>499.44365608700173</v>
      </c>
      <c r="D298">
        <f t="shared" si="150"/>
        <v>1.2427281609901453E-217</v>
      </c>
      <c r="E298">
        <f t="shared" si="151"/>
        <v>-1565.0436561660026</v>
      </c>
      <c r="F298">
        <f t="shared" si="152"/>
        <v>0</v>
      </c>
      <c r="G298">
        <f t="shared" si="153"/>
        <v>11455.05976887864</v>
      </c>
      <c r="H298">
        <f t="shared" si="174"/>
        <v>0</v>
      </c>
      <c r="J298">
        <v>-32904.212683558399</v>
      </c>
      <c r="K298">
        <f t="shared" si="154"/>
        <v>-567.21268355839857</v>
      </c>
      <c r="L298">
        <f t="shared" si="155"/>
        <v>2.174395471704921E+246</v>
      </c>
      <c r="N298">
        <v>-42389.142799280497</v>
      </c>
      <c r="O298">
        <f t="shared" si="156"/>
        <v>0</v>
      </c>
      <c r="Q298">
        <v>-37173.642821788701</v>
      </c>
      <c r="R298">
        <f t="shared" si="157"/>
        <v>10.523355262841854</v>
      </c>
      <c r="S298" s="1">
        <f t="shared" si="176"/>
        <v>296</v>
      </c>
      <c r="T298" s="1">
        <v>-70454.686399102196</v>
      </c>
      <c r="U298">
        <f t="shared" si="158"/>
        <v>163.31360089780355</v>
      </c>
      <c r="V298">
        <f t="shared" si="159"/>
        <v>1.1852345704846399E-71</v>
      </c>
      <c r="W298">
        <f t="shared" si="160"/>
        <v>622.0460206259321</v>
      </c>
      <c r="X298">
        <f t="shared" si="161"/>
        <v>1.4162967146148999E+270</v>
      </c>
      <c r="AA298" s="1">
        <f t="shared" si="177"/>
        <v>296</v>
      </c>
      <c r="AB298">
        <v>-26212.408988237301</v>
      </c>
      <c r="AC298">
        <f t="shared" si="162"/>
        <v>6.5559101176269907</v>
      </c>
      <c r="AD298">
        <f t="shared" si="163"/>
        <v>1.4216883743739118E-3</v>
      </c>
      <c r="AE298">
        <f t="shared" si="164"/>
        <v>1.9589096599177812E+20</v>
      </c>
      <c r="AG298">
        <v>-41843.412159681298</v>
      </c>
      <c r="AH298">
        <f t="shared" si="165"/>
        <v>444.58784031870164</v>
      </c>
      <c r="AI298">
        <f t="shared" si="166"/>
        <v>8.2785490881544968E-194</v>
      </c>
      <c r="AJ298">
        <f t="shared" si="167"/>
        <v>6.0081979460995485E-217</v>
      </c>
      <c r="AO298" s="1">
        <f t="shared" si="178"/>
        <v>296</v>
      </c>
      <c r="AP298">
        <v>-45377.716500520699</v>
      </c>
      <c r="AQ298">
        <f t="shared" si="168"/>
        <v>498.2834994793011</v>
      </c>
      <c r="AR298">
        <f t="shared" si="169"/>
        <v>3.9648407898903486E-217</v>
      </c>
      <c r="AY298" s="1">
        <f t="shared" si="179"/>
        <v>296</v>
      </c>
      <c r="AZ298">
        <v>-542764.38862562098</v>
      </c>
      <c r="BA298">
        <f t="shared" si="170"/>
        <v>-1.388625620980747</v>
      </c>
      <c r="BB298">
        <f t="shared" si="171"/>
        <v>4.0093359174400067</v>
      </c>
      <c r="BC298">
        <f t="shared" si="172"/>
        <v>5.7666100217742908E-3</v>
      </c>
      <c r="BD298">
        <f t="shared" si="144"/>
        <v>6.1176681970830336</v>
      </c>
      <c r="BE298">
        <f t="shared" si="173"/>
        <v>7.0020423886037958E-3</v>
      </c>
      <c r="BH298">
        <f t="shared" si="145"/>
        <v>6.8707829648892877</v>
      </c>
      <c r="BI298">
        <f t="shared" si="146"/>
        <v>7.3499826733557511E-3</v>
      </c>
      <c r="BJ298">
        <f t="shared" si="147"/>
        <v>11.517702569770778</v>
      </c>
      <c r="BK298">
        <f t="shared" si="148"/>
        <v>8.8982078522366528E-3</v>
      </c>
    </row>
    <row r="299" spans="1:63" x14ac:dyDescent="0.2">
      <c r="A299" s="1">
        <f t="shared" si="175"/>
        <v>297</v>
      </c>
      <c r="B299">
        <v>-45945.6623113155</v>
      </c>
      <c r="C299">
        <f t="shared" si="149"/>
        <v>502.33768868449988</v>
      </c>
      <c r="D299">
        <f t="shared" si="150"/>
        <v>6.8788169429745146E-219</v>
      </c>
      <c r="E299">
        <f t="shared" si="151"/>
        <v>-1571.5376887637676</v>
      </c>
      <c r="F299">
        <f t="shared" si="152"/>
        <v>0</v>
      </c>
      <c r="G299">
        <f t="shared" si="153"/>
        <v>11455.05976887864</v>
      </c>
      <c r="H299">
        <f t="shared" si="174"/>
        <v>0</v>
      </c>
      <c r="J299">
        <v>-32904.921431898998</v>
      </c>
      <c r="K299">
        <f t="shared" si="154"/>
        <v>-567.92143189899798</v>
      </c>
      <c r="L299">
        <f t="shared" si="155"/>
        <v>4.4171691294981237E+246</v>
      </c>
      <c r="N299">
        <v>-42386.249803414503</v>
      </c>
      <c r="O299">
        <f t="shared" si="156"/>
        <v>0</v>
      </c>
      <c r="Q299">
        <v>-37174.3546624183</v>
      </c>
      <c r="R299">
        <f t="shared" si="157"/>
        <v>10.523374411726927</v>
      </c>
      <c r="S299" s="1">
        <f t="shared" si="176"/>
        <v>297</v>
      </c>
      <c r="T299" s="1">
        <v>-70452.552859544696</v>
      </c>
      <c r="U299">
        <f t="shared" si="158"/>
        <v>165.44714045530418</v>
      </c>
      <c r="V299">
        <f t="shared" si="159"/>
        <v>1.4035240329640622E-72</v>
      </c>
      <c r="W299">
        <f t="shared" si="160"/>
        <v>622.56572303303869</v>
      </c>
      <c r="X299">
        <f t="shared" si="161"/>
        <v>2.3815413988973495E+270</v>
      </c>
      <c r="AA299" s="1">
        <f t="shared" si="177"/>
        <v>297</v>
      </c>
      <c r="AB299">
        <v>-26208.990777134801</v>
      </c>
      <c r="AC299">
        <f t="shared" si="162"/>
        <v>6.5900922286519927</v>
      </c>
      <c r="AD299">
        <f t="shared" si="163"/>
        <v>1.3739132436112803E-3</v>
      </c>
      <c r="AE299">
        <f t="shared" si="164"/>
        <v>2.2664300117155027E+20</v>
      </c>
      <c r="AG299">
        <v>-41840.700361847797</v>
      </c>
      <c r="AH299">
        <f t="shared" si="165"/>
        <v>447.29963815220253</v>
      </c>
      <c r="AI299">
        <f t="shared" si="166"/>
        <v>5.4983881279286624E-195</v>
      </c>
      <c r="AJ299">
        <f t="shared" si="167"/>
        <v>3.3331310600488853E-218</v>
      </c>
      <c r="AO299" s="1">
        <f t="shared" si="178"/>
        <v>297</v>
      </c>
      <c r="AP299">
        <v>-45374.8250164985</v>
      </c>
      <c r="AQ299">
        <f t="shared" si="168"/>
        <v>501.17498350149981</v>
      </c>
      <c r="AR299">
        <f t="shared" si="169"/>
        <v>2.200240717011619E-218</v>
      </c>
      <c r="AY299" s="1">
        <f t="shared" si="179"/>
        <v>297</v>
      </c>
      <c r="AZ299">
        <v>-542764.39775264205</v>
      </c>
      <c r="BA299">
        <f t="shared" si="170"/>
        <v>-1.3977526420494542</v>
      </c>
      <c r="BB299">
        <f t="shared" si="171"/>
        <v>4.0460967139234674</v>
      </c>
      <c r="BC299">
        <f t="shared" si="172"/>
        <v>5.8194829118925337E-3</v>
      </c>
      <c r="BD299">
        <f t="shared" si="144"/>
        <v>6.1825795261206542</v>
      </c>
      <c r="BE299">
        <f t="shared" si="173"/>
        <v>7.0763373426254517E-3</v>
      </c>
      <c r="BH299">
        <f t="shared" si="145"/>
        <v>6.9464091797781728</v>
      </c>
      <c r="BI299">
        <f t="shared" si="146"/>
        <v>7.4308834050373172E-3</v>
      </c>
      <c r="BJ299">
        <f t="shared" si="147"/>
        <v>11.664817880809062</v>
      </c>
      <c r="BK299">
        <f t="shared" si="148"/>
        <v>9.0118644263611526E-3</v>
      </c>
    </row>
    <row r="300" spans="1:63" x14ac:dyDescent="0.2">
      <c r="A300" s="1">
        <f t="shared" si="175"/>
        <v>298</v>
      </c>
      <c r="B300">
        <v>-45942.7619781494</v>
      </c>
      <c r="C300">
        <f t="shared" si="149"/>
        <v>505.23802185060049</v>
      </c>
      <c r="D300">
        <f t="shared" si="150"/>
        <v>3.7836857779564987E-220</v>
      </c>
      <c r="E300">
        <f t="shared" si="151"/>
        <v>-1578.0380219301353</v>
      </c>
      <c r="F300">
        <f t="shared" si="152"/>
        <v>0</v>
      </c>
      <c r="G300">
        <f t="shared" si="153"/>
        <v>11455.05976887864</v>
      </c>
      <c r="H300">
        <f t="shared" si="174"/>
        <v>0</v>
      </c>
      <c r="J300">
        <v>-32905.624662280003</v>
      </c>
      <c r="K300">
        <f t="shared" si="154"/>
        <v>-568.62466228000267</v>
      </c>
      <c r="L300">
        <f t="shared" si="155"/>
        <v>8.9238672734171328E+246</v>
      </c>
      <c r="N300">
        <v>-42383.347590792902</v>
      </c>
      <c r="O300">
        <f t="shared" si="156"/>
        <v>0</v>
      </c>
      <c r="Q300">
        <v>-37175.059485793099</v>
      </c>
      <c r="R300">
        <f t="shared" si="157"/>
        <v>10.523393371482909</v>
      </c>
      <c r="S300" s="1">
        <f t="shared" si="176"/>
        <v>298</v>
      </c>
      <c r="T300" s="1">
        <v>-70450.396184563593</v>
      </c>
      <c r="U300">
        <f t="shared" si="158"/>
        <v>167.60381543640688</v>
      </c>
      <c r="V300">
        <f t="shared" si="159"/>
        <v>1.624006675334131E-73</v>
      </c>
      <c r="W300">
        <f t="shared" si="160"/>
        <v>623.06229001654322</v>
      </c>
      <c r="X300">
        <f t="shared" si="161"/>
        <v>3.913041340760536E+270</v>
      </c>
      <c r="AA300" s="1">
        <f t="shared" si="177"/>
        <v>298</v>
      </c>
      <c r="AB300">
        <v>-26205.566292047501</v>
      </c>
      <c r="AC300">
        <f t="shared" si="162"/>
        <v>6.6243370795249943</v>
      </c>
      <c r="AD300">
        <f t="shared" si="163"/>
        <v>1.3276602725408118E-3</v>
      </c>
      <c r="AE300">
        <f t="shared" si="164"/>
        <v>2.6220620772471393E+20</v>
      </c>
      <c r="AG300">
        <v>-41837.980170488299</v>
      </c>
      <c r="AH300">
        <f t="shared" si="165"/>
        <v>450.01982951170066</v>
      </c>
      <c r="AI300">
        <f t="shared" si="166"/>
        <v>3.6213566293878728E-196</v>
      </c>
      <c r="AJ300">
        <f t="shared" si="167"/>
        <v>1.833645118954675E-219</v>
      </c>
      <c r="AO300" s="1">
        <f t="shared" si="178"/>
        <v>298</v>
      </c>
      <c r="AP300">
        <v>-45371.926465272903</v>
      </c>
      <c r="AQ300">
        <f t="shared" si="168"/>
        <v>504.07353472709656</v>
      </c>
      <c r="AR300">
        <f t="shared" si="169"/>
        <v>1.2123985116561713E-219</v>
      </c>
      <c r="AY300" s="1">
        <f t="shared" si="179"/>
        <v>298</v>
      </c>
      <c r="AZ300">
        <v>-542764.40688872302</v>
      </c>
      <c r="BA300">
        <f t="shared" si="170"/>
        <v>-1.4068887230241671</v>
      </c>
      <c r="BB300">
        <f t="shared" si="171"/>
        <v>4.0832315562997081</v>
      </c>
      <c r="BC300">
        <f t="shared" si="172"/>
        <v>5.8728937905550959E-3</v>
      </c>
      <c r="BD300">
        <f t="shared" si="144"/>
        <v>6.2482362029820182</v>
      </c>
      <c r="BE300">
        <f t="shared" si="173"/>
        <v>7.1514853924489674E-3</v>
      </c>
      <c r="BH300">
        <f t="shared" si="145"/>
        <v>7.0229314337961117</v>
      </c>
      <c r="BI300">
        <f t="shared" si="146"/>
        <v>7.5127426696993092E-3</v>
      </c>
      <c r="BJ300">
        <f t="shared" si="147"/>
        <v>11.813919324347506</v>
      </c>
      <c r="BK300">
        <f t="shared" si="148"/>
        <v>9.1270554227978664E-3</v>
      </c>
    </row>
    <row r="301" spans="1:63" x14ac:dyDescent="0.2">
      <c r="A301" s="1">
        <f t="shared" si="175"/>
        <v>299</v>
      </c>
      <c r="B301">
        <v>-45939.854214906598</v>
      </c>
      <c r="C301">
        <f t="shared" si="149"/>
        <v>508.14578509340208</v>
      </c>
      <c r="D301">
        <f t="shared" si="150"/>
        <v>2.0658059860600164E-221</v>
      </c>
      <c r="E301">
        <f t="shared" si="151"/>
        <v>-1584.5457851732037</v>
      </c>
      <c r="F301">
        <f t="shared" si="152"/>
        <v>0</v>
      </c>
      <c r="G301">
        <f t="shared" si="153"/>
        <v>11455.05976887864</v>
      </c>
      <c r="H301">
        <f t="shared" si="174"/>
        <v>0</v>
      </c>
      <c r="J301">
        <v>-32906.322440028103</v>
      </c>
      <c r="K301">
        <f t="shared" si="154"/>
        <v>-569.3224400281033</v>
      </c>
      <c r="L301">
        <f t="shared" si="155"/>
        <v>1.793057132974418E+247</v>
      </c>
      <c r="N301">
        <v>-42380.441530669101</v>
      </c>
      <c r="O301">
        <f t="shared" si="156"/>
        <v>0</v>
      </c>
      <c r="Q301">
        <v>-37175.759741544702</v>
      </c>
      <c r="R301">
        <f t="shared" si="157"/>
        <v>10.5234122080138</v>
      </c>
      <c r="S301" s="1">
        <f t="shared" si="176"/>
        <v>299</v>
      </c>
      <c r="T301" s="1">
        <v>-70448.235305070804</v>
      </c>
      <c r="U301">
        <f t="shared" si="158"/>
        <v>169.76469492919568</v>
      </c>
      <c r="V301">
        <f t="shared" si="159"/>
        <v>1.8712411969346524E-74</v>
      </c>
      <c r="W301">
        <f t="shared" si="160"/>
        <v>623.55465248836163</v>
      </c>
      <c r="X301">
        <f t="shared" si="161"/>
        <v>6.4024285541184178E+270</v>
      </c>
      <c r="AA301" s="1">
        <f t="shared" si="177"/>
        <v>299</v>
      </c>
      <c r="AB301">
        <v>-26202.1366262435</v>
      </c>
      <c r="AC301">
        <f t="shared" si="162"/>
        <v>6.6586337375649967</v>
      </c>
      <c r="AD301">
        <f t="shared" si="163"/>
        <v>1.2828979488292555E-3</v>
      </c>
      <c r="AE301">
        <f t="shared" si="164"/>
        <v>3.0333402423627225E+20</v>
      </c>
      <c r="AG301">
        <v>-41835.2554798126</v>
      </c>
      <c r="AH301">
        <f t="shared" si="165"/>
        <v>452.74452018739976</v>
      </c>
      <c r="AI301">
        <f t="shared" si="166"/>
        <v>2.3743961022743926E-197</v>
      </c>
      <c r="AJ301">
        <f t="shared" si="167"/>
        <v>1.0042091047930715E-220</v>
      </c>
      <c r="AO301" s="1">
        <f t="shared" si="178"/>
        <v>299</v>
      </c>
      <c r="AP301">
        <v>-45369.029150485898</v>
      </c>
      <c r="AQ301">
        <f t="shared" si="168"/>
        <v>506.97084951410216</v>
      </c>
      <c r="AR301">
        <f t="shared" si="169"/>
        <v>6.6889441567531875E-221</v>
      </c>
      <c r="AY301" s="1">
        <f t="shared" si="179"/>
        <v>299</v>
      </c>
      <c r="AZ301">
        <v>-542764.40899813105</v>
      </c>
      <c r="BA301">
        <f t="shared" si="170"/>
        <v>-1.4089981310535222</v>
      </c>
      <c r="BB301">
        <f t="shared" si="171"/>
        <v>4.0918538484993343</v>
      </c>
      <c r="BC301">
        <f t="shared" si="172"/>
        <v>5.8852951950851447E-3</v>
      </c>
      <c r="BD301">
        <f t="shared" si="144"/>
        <v>6.2703750937366589</v>
      </c>
      <c r="BE301">
        <f t="shared" si="173"/>
        <v>7.176824696004949E-3</v>
      </c>
      <c r="BH301">
        <f t="shared" si="145"/>
        <v>7.0505800768758249</v>
      </c>
      <c r="BI301">
        <f t="shared" si="146"/>
        <v>7.54231965511948E-3</v>
      </c>
      <c r="BJ301">
        <f t="shared" si="147"/>
        <v>11.88114766703556</v>
      </c>
      <c r="BK301">
        <f t="shared" si="148"/>
        <v>9.1789938856272294E-3</v>
      </c>
    </row>
    <row r="302" spans="1:63" x14ac:dyDescent="0.2">
      <c r="A302" s="1">
        <f t="shared" si="175"/>
        <v>300</v>
      </c>
      <c r="B302">
        <v>-45936.941955566399</v>
      </c>
      <c r="C302">
        <f t="shared" si="149"/>
        <v>511.05804443360103</v>
      </c>
      <c r="D302">
        <f t="shared" si="150"/>
        <v>1.1228231810870014E-222</v>
      </c>
      <c r="E302">
        <f t="shared" si="151"/>
        <v>-1591.0580445136695</v>
      </c>
      <c r="F302">
        <f t="shared" si="152"/>
        <v>0</v>
      </c>
      <c r="G302">
        <f t="shared" si="153"/>
        <v>11455.05976887864</v>
      </c>
      <c r="H302">
        <f t="shared" si="174"/>
        <v>0</v>
      </c>
      <c r="J302">
        <v>-32907.014984607602</v>
      </c>
      <c r="K302">
        <f t="shared" si="154"/>
        <v>-570.01498460760195</v>
      </c>
      <c r="L302">
        <f t="shared" si="155"/>
        <v>3.5839539206647829E+247</v>
      </c>
      <c r="N302">
        <v>-42377.528592770897</v>
      </c>
      <c r="O302">
        <f t="shared" si="156"/>
        <v>0</v>
      </c>
      <c r="Q302">
        <v>-37176.4529949426</v>
      </c>
      <c r="R302">
        <f t="shared" si="157"/>
        <v>10.523430855835363</v>
      </c>
      <c r="S302" s="1">
        <f t="shared" si="176"/>
        <v>300</v>
      </c>
      <c r="T302" s="1">
        <v>-70446.059119343699</v>
      </c>
      <c r="U302">
        <f t="shared" si="158"/>
        <v>171.94088065630058</v>
      </c>
      <c r="V302">
        <f t="shared" si="159"/>
        <v>2.1233633518241776E-75</v>
      </c>
      <c r="W302">
        <f t="shared" si="160"/>
        <v>624.03170872586395</v>
      </c>
      <c r="X302">
        <f t="shared" si="161"/>
        <v>1.0316387161097095E+271</v>
      </c>
      <c r="AA302" s="1">
        <f t="shared" si="177"/>
        <v>300</v>
      </c>
      <c r="AB302">
        <v>-26198.702128529501</v>
      </c>
      <c r="AC302">
        <f t="shared" si="162"/>
        <v>6.6929787147049868</v>
      </c>
      <c r="AD302">
        <f t="shared" si="163"/>
        <v>1.239584898473711E-3</v>
      </c>
      <c r="AE302">
        <f t="shared" si="164"/>
        <v>3.5089590460439082E+20</v>
      </c>
      <c r="AG302">
        <v>-41832.527881979899</v>
      </c>
      <c r="AH302">
        <f t="shared" si="165"/>
        <v>455.47211802010133</v>
      </c>
      <c r="AI302">
        <f t="shared" si="166"/>
        <v>1.5522886537676553E-198</v>
      </c>
      <c r="AJ302">
        <f t="shared" si="167"/>
        <v>5.4836592506024726E-222</v>
      </c>
      <c r="AO302" s="1">
        <f t="shared" si="178"/>
        <v>300</v>
      </c>
      <c r="AP302">
        <v>-45366.122626423799</v>
      </c>
      <c r="AQ302">
        <f t="shared" si="168"/>
        <v>509.87737357620063</v>
      </c>
      <c r="AR302">
        <f t="shared" si="169"/>
        <v>3.656538988548292E-222</v>
      </c>
      <c r="AY302" s="1">
        <f t="shared" si="179"/>
        <v>300</v>
      </c>
      <c r="AZ302">
        <v>-542764.40946471598</v>
      </c>
      <c r="BA302">
        <f t="shared" si="170"/>
        <v>-1.4094647159799933</v>
      </c>
      <c r="BB302">
        <f t="shared" si="171"/>
        <v>4.0937634912969951</v>
      </c>
      <c r="BC302">
        <f t="shared" si="172"/>
        <v>5.8880418258294284E-3</v>
      </c>
      <c r="BD302">
        <f t="shared" si="144"/>
        <v>6.2822632980782966</v>
      </c>
      <c r="BE302">
        <f t="shared" si="173"/>
        <v>7.190431467088778E-3</v>
      </c>
      <c r="BH302">
        <f t="shared" si="145"/>
        <v>7.0667186601814649</v>
      </c>
      <c r="BI302">
        <f t="shared" si="146"/>
        <v>7.5595838167550776E-3</v>
      </c>
      <c r="BJ302">
        <f t="shared" si="147"/>
        <v>11.929144998222419</v>
      </c>
      <c r="BK302">
        <f t="shared" si="148"/>
        <v>9.2160750853427214E-3</v>
      </c>
    </row>
    <row r="303" spans="1:63" x14ac:dyDescent="0.2">
      <c r="A303" s="1">
        <f t="shared" si="175"/>
        <v>301</v>
      </c>
      <c r="B303">
        <v>-45934.024247765497</v>
      </c>
      <c r="C303">
        <f t="shared" si="149"/>
        <v>513.97575223450258</v>
      </c>
      <c r="D303">
        <f t="shared" si="150"/>
        <v>6.0696964535200175E-224</v>
      </c>
      <c r="E303">
        <f t="shared" si="151"/>
        <v>-1597.5757523148379</v>
      </c>
      <c r="F303">
        <f t="shared" si="152"/>
        <v>0</v>
      </c>
      <c r="G303">
        <f t="shared" si="153"/>
        <v>11455.05976887864</v>
      </c>
      <c r="H303">
        <f t="shared" si="174"/>
        <v>0</v>
      </c>
      <c r="J303">
        <v>-32907.700610876003</v>
      </c>
      <c r="K303">
        <f t="shared" si="154"/>
        <v>-570.70061087600334</v>
      </c>
      <c r="L303">
        <f t="shared" si="155"/>
        <v>7.1142008520258952E+247</v>
      </c>
      <c r="N303">
        <v>-42374.616932332501</v>
      </c>
      <c r="O303">
        <f t="shared" si="156"/>
        <v>0</v>
      </c>
      <c r="Q303">
        <v>-37177.143199920603</v>
      </c>
      <c r="R303">
        <f t="shared" si="157"/>
        <v>10.523449421312041</v>
      </c>
      <c r="S303" s="1">
        <f t="shared" si="176"/>
        <v>301</v>
      </c>
      <c r="T303" s="1">
        <v>-70443.859724163995</v>
      </c>
      <c r="U303">
        <f t="shared" si="158"/>
        <v>174.14027583600546</v>
      </c>
      <c r="V303">
        <f t="shared" si="159"/>
        <v>2.3541770809052183E-76</v>
      </c>
      <c r="W303">
        <f t="shared" si="160"/>
        <v>624.48555551076629</v>
      </c>
      <c r="X303">
        <f t="shared" si="161"/>
        <v>1.6241673904741691E+271</v>
      </c>
      <c r="AA303" s="1">
        <f t="shared" si="177"/>
        <v>301</v>
      </c>
      <c r="AB303">
        <v>-26195.265449404698</v>
      </c>
      <c r="AC303">
        <f t="shared" si="162"/>
        <v>6.7273455059530169</v>
      </c>
      <c r="AD303">
        <f t="shared" si="163"/>
        <v>1.197708051035682E-3</v>
      </c>
      <c r="AE303">
        <f t="shared" si="164"/>
        <v>4.0590649295388259E+20</v>
      </c>
      <c r="AG303">
        <v>-41829.799484014497</v>
      </c>
      <c r="AH303">
        <f t="shared" si="165"/>
        <v>458.20051598550344</v>
      </c>
      <c r="AI303">
        <f t="shared" si="166"/>
        <v>1.0140148198629503E-199</v>
      </c>
      <c r="AJ303">
        <f t="shared" si="167"/>
        <v>2.9920529351012033E-223</v>
      </c>
      <c r="AO303" s="1">
        <f t="shared" si="178"/>
        <v>301</v>
      </c>
      <c r="AP303">
        <v>-45363.2097821235</v>
      </c>
      <c r="AQ303">
        <f t="shared" si="168"/>
        <v>512.79021787649981</v>
      </c>
      <c r="AR303">
        <f t="shared" si="169"/>
        <v>1.9862687151386735E-223</v>
      </c>
      <c r="AY303" s="1">
        <f t="shared" si="179"/>
        <v>301</v>
      </c>
      <c r="AZ303">
        <v>-542764.40626251604</v>
      </c>
      <c r="BA303">
        <f t="shared" si="170"/>
        <v>-1.4062625160440803</v>
      </c>
      <c r="BB303">
        <f t="shared" si="171"/>
        <v>4.0806754086201318</v>
      </c>
      <c r="BC303">
        <f t="shared" si="172"/>
        <v>5.8692172947139611E-3</v>
      </c>
      <c r="BD303">
        <f t="shared" si="144"/>
        <v>6.2711243791812734</v>
      </c>
      <c r="BE303">
        <f t="shared" si="173"/>
        <v>7.1776822986527773E-3</v>
      </c>
      <c r="BH303">
        <f t="shared" si="145"/>
        <v>7.0569561788685462</v>
      </c>
      <c r="BI303">
        <f t="shared" si="146"/>
        <v>7.5491404555158154E-3</v>
      </c>
      <c r="BJ303">
        <f t="shared" si="147"/>
        <v>11.933474467539741</v>
      </c>
      <c r="BK303">
        <f t="shared" si="148"/>
        <v>9.2194198945737323E-3</v>
      </c>
    </row>
    <row r="304" spans="1:63" x14ac:dyDescent="0.2">
      <c r="A304" s="1">
        <f t="shared" si="175"/>
        <v>302</v>
      </c>
      <c r="B304">
        <v>-45931.104013323697</v>
      </c>
      <c r="C304">
        <f t="shared" si="149"/>
        <v>516.89598667630344</v>
      </c>
      <c r="D304">
        <f t="shared" si="150"/>
        <v>3.2728437239960902E-225</v>
      </c>
      <c r="E304">
        <f t="shared" si="151"/>
        <v>-1604.0959867569056</v>
      </c>
      <c r="F304">
        <f t="shared" si="152"/>
        <v>0</v>
      </c>
      <c r="G304">
        <f t="shared" si="153"/>
        <v>11455.05976887864</v>
      </c>
      <c r="H304">
        <f t="shared" si="174"/>
        <v>0</v>
      </c>
      <c r="J304">
        <v>-32908.382932424502</v>
      </c>
      <c r="K304">
        <f t="shared" si="154"/>
        <v>-571.38293242450163</v>
      </c>
      <c r="L304">
        <f t="shared" si="155"/>
        <v>1.4075201005758587E+248</v>
      </c>
      <c r="N304">
        <v>-42371.698425905699</v>
      </c>
      <c r="O304">
        <f t="shared" si="156"/>
        <v>0</v>
      </c>
      <c r="Q304">
        <v>-37177.827561616803</v>
      </c>
      <c r="R304">
        <f t="shared" si="157"/>
        <v>10.523467829272914</v>
      </c>
      <c r="S304" s="1">
        <f t="shared" si="176"/>
        <v>302</v>
      </c>
      <c r="T304" s="1">
        <v>-70441.661779403599</v>
      </c>
      <c r="U304">
        <f t="shared" si="158"/>
        <v>176.33822059640079</v>
      </c>
      <c r="V304">
        <f t="shared" si="159"/>
        <v>2.6138691697998826E-77</v>
      </c>
      <c r="W304">
        <f t="shared" si="160"/>
        <v>624.94085271497818</v>
      </c>
      <c r="X304">
        <f t="shared" si="161"/>
        <v>2.5607303572209437E+271</v>
      </c>
      <c r="AA304" s="1">
        <f t="shared" si="177"/>
        <v>302</v>
      </c>
      <c r="AB304">
        <v>-26191.820570588101</v>
      </c>
      <c r="AC304">
        <f t="shared" si="162"/>
        <v>6.7617942941189906</v>
      </c>
      <c r="AD304">
        <f t="shared" si="163"/>
        <v>1.1571510407638725E-3</v>
      </c>
      <c r="AE304">
        <f t="shared" si="164"/>
        <v>4.6950269181078831E+20</v>
      </c>
      <c r="AG304">
        <v>-41827.0668200254</v>
      </c>
      <c r="AH304">
        <f t="shared" si="165"/>
        <v>460.93317997459962</v>
      </c>
      <c r="AI304">
        <f t="shared" si="166"/>
        <v>6.5957382264855297E-201</v>
      </c>
      <c r="AJ304">
        <f t="shared" si="167"/>
        <v>1.6256063035436868E-224</v>
      </c>
      <c r="AO304" s="1">
        <f t="shared" si="178"/>
        <v>302</v>
      </c>
      <c r="AP304">
        <v>-45360.292275190302</v>
      </c>
      <c r="AQ304">
        <f t="shared" si="168"/>
        <v>515.70772480969754</v>
      </c>
      <c r="AR304">
        <f t="shared" si="169"/>
        <v>1.0739420322877129E-224</v>
      </c>
      <c r="AY304" s="1">
        <f t="shared" si="179"/>
        <v>302</v>
      </c>
      <c r="AZ304">
        <v>-542764.40160596301</v>
      </c>
      <c r="BA304">
        <f t="shared" si="170"/>
        <v>-1.4016059630084783</v>
      </c>
      <c r="BB304">
        <f t="shared" si="171"/>
        <v>4.0617177002019114</v>
      </c>
      <c r="BC304">
        <f t="shared" si="172"/>
        <v>5.8419505069951137E-3</v>
      </c>
      <c r="BD304">
        <f t="shared" si="144"/>
        <v>6.2509075696266025</v>
      </c>
      <c r="BE304">
        <f t="shared" si="173"/>
        <v>7.1545429336359505E-3</v>
      </c>
      <c r="BH304">
        <f t="shared" si="145"/>
        <v>7.036965505861442</v>
      </c>
      <c r="BI304">
        <f t="shared" si="146"/>
        <v>7.5277555418921749E-3</v>
      </c>
      <c r="BJ304">
        <f t="shared" si="147"/>
        <v>11.92045634268035</v>
      </c>
      <c r="BK304">
        <f t="shared" si="148"/>
        <v>9.2093625085504765E-3</v>
      </c>
    </row>
    <row r="305" spans="1:63" x14ac:dyDescent="0.2">
      <c r="A305" s="1">
        <f t="shared" si="175"/>
        <v>303</v>
      </c>
      <c r="B305">
        <v>-45928.179041623996</v>
      </c>
      <c r="C305">
        <f t="shared" si="149"/>
        <v>519.82095837600355</v>
      </c>
      <c r="D305">
        <f t="shared" si="150"/>
        <v>1.7564112075281763E-226</v>
      </c>
      <c r="E305">
        <f t="shared" si="151"/>
        <v>-1610.6209584568728</v>
      </c>
      <c r="F305">
        <f t="shared" si="152"/>
        <v>0</v>
      </c>
      <c r="G305">
        <f t="shared" si="153"/>
        <v>11455.05976887864</v>
      </c>
      <c r="H305">
        <f t="shared" si="174"/>
        <v>0</v>
      </c>
      <c r="J305">
        <v>-32909.059319496097</v>
      </c>
      <c r="K305">
        <f t="shared" si="154"/>
        <v>-572.05931949609658</v>
      </c>
      <c r="L305">
        <f t="shared" si="155"/>
        <v>2.7682529951849138E+248</v>
      </c>
      <c r="N305">
        <v>-42368.776310708301</v>
      </c>
      <c r="O305">
        <f t="shared" si="156"/>
        <v>0</v>
      </c>
      <c r="Q305">
        <v>-37178.506387472102</v>
      </c>
      <c r="R305">
        <f t="shared" si="157"/>
        <v>10.523486087995991</v>
      </c>
      <c r="S305" s="1">
        <f t="shared" si="176"/>
        <v>303</v>
      </c>
      <c r="T305" s="1">
        <v>-70439.444365620599</v>
      </c>
      <c r="U305">
        <f t="shared" si="158"/>
        <v>178.55563437940145</v>
      </c>
      <c r="V305">
        <f t="shared" si="159"/>
        <v>2.8462515248455369E-78</v>
      </c>
      <c r="W305">
        <f t="shared" si="160"/>
        <v>625.37668089658473</v>
      </c>
      <c r="X305">
        <f t="shared" si="161"/>
        <v>3.959511643045732E+271</v>
      </c>
      <c r="AA305" s="1">
        <f t="shared" si="177"/>
        <v>303</v>
      </c>
      <c r="AB305">
        <v>-26188.3736053705</v>
      </c>
      <c r="AC305">
        <f t="shared" si="162"/>
        <v>6.796263946295003</v>
      </c>
      <c r="AD305">
        <f t="shared" si="163"/>
        <v>1.1179440543926534E-3</v>
      </c>
      <c r="AE305">
        <f t="shared" si="164"/>
        <v>5.4305161996734241E+20</v>
      </c>
      <c r="AG305">
        <v>-41824.329718112902</v>
      </c>
      <c r="AH305">
        <f t="shared" si="165"/>
        <v>463.6702818870981</v>
      </c>
      <c r="AI305">
        <f t="shared" si="166"/>
        <v>4.2712515942518967E-202</v>
      </c>
      <c r="AJ305">
        <f t="shared" si="167"/>
        <v>8.792940024552368E-226</v>
      </c>
      <c r="AO305" s="1">
        <f t="shared" si="178"/>
        <v>303</v>
      </c>
      <c r="AP305">
        <v>-45357.371368050502</v>
      </c>
      <c r="AQ305">
        <f t="shared" si="168"/>
        <v>518.6286319494975</v>
      </c>
      <c r="AR305">
        <f t="shared" si="169"/>
        <v>5.7869134535455186E-226</v>
      </c>
      <c r="AY305" s="1">
        <f t="shared" si="179"/>
        <v>303</v>
      </c>
      <c r="AZ305">
        <v>-542764.39322304702</v>
      </c>
      <c r="BA305">
        <f t="shared" si="170"/>
        <v>-1.3932230470236391</v>
      </c>
      <c r="BB305">
        <f t="shared" si="171"/>
        <v>4.0278109791251824</v>
      </c>
      <c r="BC305">
        <f t="shared" si="172"/>
        <v>5.7931826208431807E-3</v>
      </c>
      <c r="BD305">
        <f t="shared" si="144"/>
        <v>6.2075810826003783</v>
      </c>
      <c r="BE305">
        <f t="shared" si="173"/>
        <v>7.1049531407714785E-3</v>
      </c>
      <c r="BH305">
        <f t="shared" si="145"/>
        <v>6.9909321136312208</v>
      </c>
      <c r="BI305">
        <f t="shared" si="146"/>
        <v>7.4785115711515906E-3</v>
      </c>
      <c r="BJ305">
        <f t="shared" si="147"/>
        <v>11.863163499211039</v>
      </c>
      <c r="BK305">
        <f t="shared" si="148"/>
        <v>9.1650998939754487E-3</v>
      </c>
    </row>
    <row r="306" spans="1:63" x14ac:dyDescent="0.2">
      <c r="A306" s="1">
        <f t="shared" si="175"/>
        <v>304</v>
      </c>
      <c r="B306">
        <v>-45925.249651908802</v>
      </c>
      <c r="C306">
        <f t="shared" si="149"/>
        <v>522.75034809119825</v>
      </c>
      <c r="D306">
        <f t="shared" si="150"/>
        <v>9.3844410592374841E-228</v>
      </c>
      <c r="E306">
        <f t="shared" si="151"/>
        <v>-1617.1503481723344</v>
      </c>
      <c r="F306">
        <f t="shared" si="152"/>
        <v>0</v>
      </c>
      <c r="G306">
        <f t="shared" si="153"/>
        <v>11455.05976887864</v>
      </c>
      <c r="H306">
        <f t="shared" si="174"/>
        <v>0</v>
      </c>
      <c r="J306">
        <v>-32909.731994748101</v>
      </c>
      <c r="K306">
        <f t="shared" si="154"/>
        <v>-572.73199474810099</v>
      </c>
      <c r="L306">
        <f t="shared" si="155"/>
        <v>5.4243153330780392E+248</v>
      </c>
      <c r="N306">
        <v>-42365.8480948172</v>
      </c>
      <c r="O306">
        <f t="shared" si="156"/>
        <v>0</v>
      </c>
      <c r="Q306">
        <v>-37179.1818861961</v>
      </c>
      <c r="R306">
        <f t="shared" si="157"/>
        <v>10.523504256896603</v>
      </c>
      <c r="S306" s="1">
        <f t="shared" si="176"/>
        <v>304</v>
      </c>
      <c r="T306" s="1">
        <v>-70437.2117098569</v>
      </c>
      <c r="U306">
        <f t="shared" si="158"/>
        <v>180.78829014310031</v>
      </c>
      <c r="V306">
        <f t="shared" si="159"/>
        <v>3.0524123225513293E-79</v>
      </c>
      <c r="W306">
        <f t="shared" si="160"/>
        <v>625.79726709749298</v>
      </c>
      <c r="X306">
        <f t="shared" si="161"/>
        <v>6.0297581136176646E+271</v>
      </c>
      <c r="AA306" s="1">
        <f t="shared" si="177"/>
        <v>304</v>
      </c>
      <c r="AB306">
        <v>-26184.9196426868</v>
      </c>
      <c r="AC306">
        <f t="shared" si="162"/>
        <v>6.8308035731319983</v>
      </c>
      <c r="AD306">
        <f t="shared" si="163"/>
        <v>1.0799899179381909E-3</v>
      </c>
      <c r="AE306">
        <f t="shared" si="164"/>
        <v>6.2807824520043456E+20</v>
      </c>
      <c r="AG306">
        <v>-41821.592630505504</v>
      </c>
      <c r="AH306">
        <f t="shared" si="165"/>
        <v>466.40736949449638</v>
      </c>
      <c r="AI306">
        <f t="shared" si="166"/>
        <v>2.7660059470511336E-203</v>
      </c>
      <c r="AJ306">
        <f t="shared" si="167"/>
        <v>4.7561885140901028E-227</v>
      </c>
      <c r="AO306" s="1">
        <f t="shared" si="178"/>
        <v>304</v>
      </c>
      <c r="AP306">
        <v>-45354.452187538103</v>
      </c>
      <c r="AQ306">
        <f t="shared" si="168"/>
        <v>521.54781246189668</v>
      </c>
      <c r="AR306">
        <f t="shared" si="169"/>
        <v>3.1236545539795418E-227</v>
      </c>
      <c r="AY306" s="1">
        <f t="shared" si="179"/>
        <v>304</v>
      </c>
      <c r="AZ306">
        <v>-542764.38009738899</v>
      </c>
      <c r="BA306">
        <f t="shared" si="170"/>
        <v>-1.3800973889883608</v>
      </c>
      <c r="BB306">
        <f t="shared" si="171"/>
        <v>3.9752887579939014</v>
      </c>
      <c r="BC306">
        <f t="shared" si="172"/>
        <v>5.7176401437401703E-3</v>
      </c>
      <c r="BD306">
        <f t="shared" si="144"/>
        <v>6.1353872297747492</v>
      </c>
      <c r="BE306">
        <f t="shared" si="173"/>
        <v>7.0223228964697839E-3</v>
      </c>
      <c r="BH306">
        <f t="shared" si="145"/>
        <v>6.9123385524517218</v>
      </c>
      <c r="BI306">
        <f t="shared" si="146"/>
        <v>7.3944365369293516E-3</v>
      </c>
      <c r="BJ306">
        <f t="shared" si="147"/>
        <v>11.750285086717341</v>
      </c>
      <c r="BK306">
        <f t="shared" si="148"/>
        <v>9.0778936503417909E-3</v>
      </c>
    </row>
    <row r="307" spans="1:63" x14ac:dyDescent="0.2">
      <c r="A307" s="1">
        <f t="shared" si="175"/>
        <v>305</v>
      </c>
      <c r="B307">
        <v>-45922.314294814998</v>
      </c>
      <c r="C307">
        <f t="shared" si="149"/>
        <v>525.68570518500201</v>
      </c>
      <c r="D307">
        <f t="shared" si="150"/>
        <v>4.9842408783007987E-229</v>
      </c>
      <c r="E307">
        <f t="shared" si="151"/>
        <v>-1623.685705266405</v>
      </c>
      <c r="F307">
        <f t="shared" si="152"/>
        <v>0</v>
      </c>
      <c r="G307">
        <f t="shared" si="153"/>
        <v>11455.05976887864</v>
      </c>
      <c r="H307">
        <f t="shared" si="174"/>
        <v>0</v>
      </c>
      <c r="J307">
        <v>-32910.401301503101</v>
      </c>
      <c r="K307">
        <f t="shared" si="154"/>
        <v>-573.40130150310142</v>
      </c>
      <c r="L307">
        <f t="shared" si="155"/>
        <v>1.0593053335505098E+249</v>
      </c>
      <c r="N307">
        <v>-42362.912572938898</v>
      </c>
      <c r="O307">
        <f t="shared" si="156"/>
        <v>0</v>
      </c>
      <c r="Q307">
        <v>-37179.852863907799</v>
      </c>
      <c r="R307">
        <f t="shared" si="157"/>
        <v>10.523522303868676</v>
      </c>
      <c r="S307" s="1">
        <f t="shared" si="176"/>
        <v>305</v>
      </c>
      <c r="T307" s="1">
        <v>-70434.950305819497</v>
      </c>
      <c r="U307">
        <f t="shared" si="158"/>
        <v>183.04969418050314</v>
      </c>
      <c r="V307">
        <f t="shared" si="159"/>
        <v>3.18073804351911E-80</v>
      </c>
      <c r="W307">
        <f t="shared" si="160"/>
        <v>626.18910502469737</v>
      </c>
      <c r="X307">
        <f t="shared" si="161"/>
        <v>8.9222202566077411E+271</v>
      </c>
      <c r="AA307" s="1">
        <f t="shared" si="177"/>
        <v>305</v>
      </c>
      <c r="AB307">
        <v>-26181.455799817999</v>
      </c>
      <c r="AC307">
        <f t="shared" si="162"/>
        <v>6.8654420018200106</v>
      </c>
      <c r="AD307">
        <f t="shared" si="163"/>
        <v>1.0432212449549858E-3</v>
      </c>
      <c r="AE307">
        <f t="shared" si="164"/>
        <v>7.2634588303682791E+20</v>
      </c>
      <c r="AG307">
        <v>-41818.841611146898</v>
      </c>
      <c r="AH307">
        <f t="shared" si="165"/>
        <v>469.15838885310222</v>
      </c>
      <c r="AI307">
        <f t="shared" si="166"/>
        <v>1.766446881906985E-204</v>
      </c>
      <c r="AJ307">
        <f t="shared" si="167"/>
        <v>2.5370762860045617E-228</v>
      </c>
      <c r="AO307" s="1">
        <f t="shared" si="178"/>
        <v>305</v>
      </c>
      <c r="AP307">
        <v>-45351.524779081301</v>
      </c>
      <c r="AQ307">
        <f t="shared" si="168"/>
        <v>524.47522091869905</v>
      </c>
      <c r="AR307">
        <f t="shared" si="169"/>
        <v>1.6722671555786482E-228</v>
      </c>
      <c r="AY307" s="1">
        <f t="shared" si="179"/>
        <v>305</v>
      </c>
      <c r="AZ307">
        <v>-542764.36554431904</v>
      </c>
      <c r="BA307">
        <f t="shared" si="170"/>
        <v>-1.3655443190364167</v>
      </c>
      <c r="BB307">
        <f t="shared" si="171"/>
        <v>3.9178550347780257</v>
      </c>
      <c r="BC307">
        <f t="shared" si="172"/>
        <v>5.6350334750288212E-3</v>
      </c>
      <c r="BD307">
        <f t="shared" si="144"/>
        <v>6.0553832896520507</v>
      </c>
      <c r="BE307">
        <f t="shared" si="173"/>
        <v>6.93075353344654E-3</v>
      </c>
      <c r="BH307">
        <f t="shared" si="145"/>
        <v>6.8248796862110508</v>
      </c>
      <c r="BI307">
        <f t="shared" si="146"/>
        <v>7.3008778908790857E-3</v>
      </c>
      <c r="BJ307">
        <f t="shared" si="147"/>
        <v>11.621879661261138</v>
      </c>
      <c r="BK307">
        <f t="shared" si="148"/>
        <v>8.9786917341486278E-3</v>
      </c>
    </row>
    <row r="308" spans="1:63" x14ac:dyDescent="0.2">
      <c r="A308" s="1">
        <f t="shared" si="175"/>
        <v>306</v>
      </c>
      <c r="B308">
        <v>-45919.374396443302</v>
      </c>
      <c r="C308">
        <f t="shared" si="149"/>
        <v>528.62560355669848</v>
      </c>
      <c r="D308">
        <f t="shared" si="150"/>
        <v>2.6352230620294411E-230</v>
      </c>
      <c r="E308">
        <f t="shared" si="151"/>
        <v>-1630.2256036383683</v>
      </c>
      <c r="F308">
        <f t="shared" si="152"/>
        <v>0</v>
      </c>
      <c r="G308">
        <f t="shared" si="153"/>
        <v>11455.05976887864</v>
      </c>
      <c r="H308">
        <f t="shared" si="174"/>
        <v>0</v>
      </c>
      <c r="J308">
        <v>-32911.0700285434</v>
      </c>
      <c r="K308">
        <f t="shared" si="154"/>
        <v>-574.07002854339953</v>
      </c>
      <c r="L308">
        <f t="shared" si="155"/>
        <v>2.0675004961306864E+249</v>
      </c>
      <c r="N308">
        <v>-42359.970609968499</v>
      </c>
      <c r="O308">
        <f t="shared" si="156"/>
        <v>0</v>
      </c>
      <c r="Q308">
        <v>-37180.512573122898</v>
      </c>
      <c r="R308">
        <f t="shared" si="157"/>
        <v>10.523540047439763</v>
      </c>
      <c r="S308" s="1">
        <f t="shared" si="176"/>
        <v>306</v>
      </c>
      <c r="T308" s="1">
        <v>-70432.687514662699</v>
      </c>
      <c r="U308">
        <f t="shared" si="158"/>
        <v>185.31248533730104</v>
      </c>
      <c r="V308">
        <f t="shared" si="159"/>
        <v>3.3098643120708729E-81</v>
      </c>
      <c r="W308">
        <f t="shared" si="160"/>
        <v>626.57955583250668</v>
      </c>
      <c r="X308">
        <f t="shared" si="161"/>
        <v>1.3183890018913574E+272</v>
      </c>
      <c r="AA308" s="1">
        <f t="shared" si="177"/>
        <v>306</v>
      </c>
      <c r="AB308">
        <v>-26177.990658521601</v>
      </c>
      <c r="AC308">
        <f t="shared" si="162"/>
        <v>6.9000934147839867</v>
      </c>
      <c r="AD308">
        <f t="shared" si="163"/>
        <v>1.0076912913873444E-3</v>
      </c>
      <c r="AE308">
        <f t="shared" si="164"/>
        <v>8.3997733667383869E+20</v>
      </c>
      <c r="AG308">
        <v>-41816.085077285701</v>
      </c>
      <c r="AH308">
        <f t="shared" si="165"/>
        <v>471.91492271429888</v>
      </c>
      <c r="AI308">
        <f t="shared" si="166"/>
        <v>1.1218973892426752E-205</v>
      </c>
      <c r="AJ308">
        <f t="shared" si="167"/>
        <v>1.3459008709052518E-229</v>
      </c>
      <c r="AO308" s="1">
        <f t="shared" si="178"/>
        <v>306</v>
      </c>
      <c r="AP308">
        <v>-45348.590149402597</v>
      </c>
      <c r="AQ308">
        <f t="shared" si="168"/>
        <v>527.40985059740342</v>
      </c>
      <c r="AR308">
        <f t="shared" si="169"/>
        <v>8.8881665528126785E-230</v>
      </c>
      <c r="AY308" s="1">
        <f t="shared" si="179"/>
        <v>306</v>
      </c>
      <c r="AZ308">
        <v>-542764.35267090704</v>
      </c>
      <c r="BA308">
        <f t="shared" si="170"/>
        <v>-1.3526709070429206</v>
      </c>
      <c r="BB308">
        <f t="shared" si="171"/>
        <v>3.8677421269162089</v>
      </c>
      <c r="BC308">
        <f t="shared" si="172"/>
        <v>5.5629563024878082E-3</v>
      </c>
      <c r="BD308">
        <f t="shared" si="144"/>
        <v>5.986469362194323</v>
      </c>
      <c r="BE308">
        <f t="shared" si="173"/>
        <v>6.8518773627097452E-3</v>
      </c>
      <c r="BH308">
        <f t="shared" si="145"/>
        <v>6.7498553316733867</v>
      </c>
      <c r="BI308">
        <f t="shared" si="146"/>
        <v>7.2206209960318166E-3</v>
      </c>
      <c r="BJ308">
        <f t="shared" si="147"/>
        <v>11.514201118235057</v>
      </c>
      <c r="BK308">
        <f t="shared" si="148"/>
        <v>8.8955027430049592E-3</v>
      </c>
    </row>
    <row r="309" spans="1:63" x14ac:dyDescent="0.2">
      <c r="A309" s="1">
        <f t="shared" si="175"/>
        <v>307</v>
      </c>
      <c r="B309">
        <v>-45916.426697254101</v>
      </c>
      <c r="C309">
        <f t="shared" si="149"/>
        <v>531.57330274589913</v>
      </c>
      <c r="D309">
        <f t="shared" si="150"/>
        <v>1.3824450900030419E-231</v>
      </c>
      <c r="E309">
        <f t="shared" si="151"/>
        <v>-1636.773302827836</v>
      </c>
      <c r="F309">
        <f t="shared" si="152"/>
        <v>0</v>
      </c>
      <c r="G309">
        <f t="shared" si="153"/>
        <v>11455.05976887864</v>
      </c>
      <c r="H309">
        <f t="shared" si="174"/>
        <v>0</v>
      </c>
      <c r="J309">
        <v>-32911.732890725099</v>
      </c>
      <c r="K309">
        <f t="shared" si="154"/>
        <v>-574.73289072509942</v>
      </c>
      <c r="L309">
        <f t="shared" si="155"/>
        <v>4.0116497656112684E+249</v>
      </c>
      <c r="N309">
        <v>-42357.020075792403</v>
      </c>
      <c r="O309">
        <f t="shared" si="156"/>
        <v>0</v>
      </c>
      <c r="Q309">
        <v>-37181.168805837602</v>
      </c>
      <c r="R309">
        <f t="shared" si="157"/>
        <v>10.523557697194382</v>
      </c>
      <c r="S309" s="1">
        <f t="shared" si="176"/>
        <v>307</v>
      </c>
      <c r="T309" s="1">
        <v>-70430.38820827</v>
      </c>
      <c r="U309">
        <f t="shared" si="158"/>
        <v>187.61179172999982</v>
      </c>
      <c r="V309">
        <f t="shared" si="159"/>
        <v>3.3207341749419753E-82</v>
      </c>
      <c r="W309">
        <f t="shared" si="160"/>
        <v>626.93349140441512</v>
      </c>
      <c r="X309">
        <f t="shared" si="161"/>
        <v>1.8782605516015634E+272</v>
      </c>
      <c r="AA309" s="1">
        <f t="shared" si="177"/>
        <v>307</v>
      </c>
      <c r="AB309">
        <v>-26174.520063519401</v>
      </c>
      <c r="AC309">
        <f t="shared" si="162"/>
        <v>6.9347993648059854</v>
      </c>
      <c r="AD309">
        <f t="shared" si="163"/>
        <v>9.7331833103798124E-4</v>
      </c>
      <c r="AE309">
        <f t="shared" si="164"/>
        <v>9.7133261766894826E+20</v>
      </c>
      <c r="AG309">
        <v>-41813.325566530199</v>
      </c>
      <c r="AH309">
        <f t="shared" si="165"/>
        <v>474.67443346980144</v>
      </c>
      <c r="AI309">
        <f t="shared" si="166"/>
        <v>7.1041617903000557E-207</v>
      </c>
      <c r="AJ309">
        <f t="shared" si="167"/>
        <v>7.1186849606187174E-231</v>
      </c>
      <c r="AO309" s="1">
        <f t="shared" si="178"/>
        <v>307</v>
      </c>
      <c r="AP309">
        <v>-45345.6462103128</v>
      </c>
      <c r="AQ309">
        <f t="shared" si="168"/>
        <v>530.35378968720033</v>
      </c>
      <c r="AR309">
        <f t="shared" si="169"/>
        <v>4.6803214544743729E-231</v>
      </c>
      <c r="AY309" s="1">
        <f t="shared" si="179"/>
        <v>307</v>
      </c>
      <c r="AZ309">
        <v>-542764.33581209101</v>
      </c>
      <c r="BA309">
        <f t="shared" si="170"/>
        <v>-1.3358120910124853</v>
      </c>
      <c r="BB309">
        <f t="shared" si="171"/>
        <v>3.803083142347206</v>
      </c>
      <c r="BC309">
        <f t="shared" si="172"/>
        <v>5.4699575725007639E-3</v>
      </c>
      <c r="BD309">
        <f t="shared" si="144"/>
        <v>5.8947996813826036</v>
      </c>
      <c r="BE309">
        <f t="shared" si="173"/>
        <v>6.7469558517491658E-3</v>
      </c>
      <c r="BH309">
        <f t="shared" si="145"/>
        <v>6.6491034635086113</v>
      </c>
      <c r="BI309">
        <f t="shared" si="146"/>
        <v>7.1128422335380061E-3</v>
      </c>
      <c r="BJ309">
        <f t="shared" si="147"/>
        <v>11.362147131783869</v>
      </c>
      <c r="BK309">
        <f t="shared" si="148"/>
        <v>8.7780307065456285E-3</v>
      </c>
    </row>
    <row r="310" spans="1:63" x14ac:dyDescent="0.2">
      <c r="A310" s="1">
        <f t="shared" si="175"/>
        <v>308</v>
      </c>
      <c r="B310">
        <v>-45913.474929690303</v>
      </c>
      <c r="C310">
        <f t="shared" si="149"/>
        <v>534.52507030969718</v>
      </c>
      <c r="D310">
        <f t="shared" si="150"/>
        <v>7.2228987259200655E-233</v>
      </c>
      <c r="E310">
        <f t="shared" si="151"/>
        <v>-1643.3250703919009</v>
      </c>
      <c r="F310">
        <f t="shared" si="152"/>
        <v>0</v>
      </c>
      <c r="G310">
        <f t="shared" si="153"/>
        <v>11455.05976887864</v>
      </c>
      <c r="H310">
        <f t="shared" si="174"/>
        <v>0</v>
      </c>
      <c r="J310">
        <v>-32912.388294219898</v>
      </c>
      <c r="K310">
        <f t="shared" si="154"/>
        <v>-575.38829421989794</v>
      </c>
      <c r="L310">
        <f t="shared" si="155"/>
        <v>7.7261143467006051E+249</v>
      </c>
      <c r="N310">
        <v>-42354.0661312136</v>
      </c>
      <c r="O310">
        <f t="shared" si="156"/>
        <v>0</v>
      </c>
      <c r="Q310">
        <v>-37181.8236591815</v>
      </c>
      <c r="R310">
        <f t="shared" si="157"/>
        <v>10.523575309539508</v>
      </c>
      <c r="S310" s="1">
        <f t="shared" si="176"/>
        <v>308</v>
      </c>
      <c r="T310" s="1">
        <v>-70428.090462446198</v>
      </c>
      <c r="U310">
        <f t="shared" si="158"/>
        <v>189.90953755380178</v>
      </c>
      <c r="V310">
        <f t="shared" si="159"/>
        <v>3.3368430476784927E-83</v>
      </c>
      <c r="W310">
        <f t="shared" si="160"/>
        <v>627.28898754522038</v>
      </c>
      <c r="X310">
        <f t="shared" si="161"/>
        <v>2.6800682237984241E+272</v>
      </c>
      <c r="AA310" s="1">
        <f t="shared" si="177"/>
        <v>308</v>
      </c>
      <c r="AB310">
        <v>-26171.048474192601</v>
      </c>
      <c r="AC310">
        <f t="shared" si="162"/>
        <v>6.9695152580739883</v>
      </c>
      <c r="AD310">
        <f t="shared" si="163"/>
        <v>9.4010850541063982E-4</v>
      </c>
      <c r="AE310">
        <f t="shared" si="164"/>
        <v>1.1232180103886783E+21</v>
      </c>
      <c r="AG310">
        <v>-41810.563704013803</v>
      </c>
      <c r="AH310">
        <f t="shared" si="165"/>
        <v>477.43629598619736</v>
      </c>
      <c r="AI310">
        <f t="shared" si="166"/>
        <v>4.4879828933193169E-208</v>
      </c>
      <c r="AJ310">
        <f t="shared" si="167"/>
        <v>3.7563419132557832E-232</v>
      </c>
      <c r="AO310" s="1">
        <f t="shared" si="178"/>
        <v>308</v>
      </c>
      <c r="AP310">
        <v>-45342.698673844301</v>
      </c>
      <c r="AQ310">
        <f t="shared" si="168"/>
        <v>533.30132615569892</v>
      </c>
      <c r="AR310">
        <f t="shared" si="169"/>
        <v>2.455708756876836E-232</v>
      </c>
      <c r="AY310" s="1">
        <f t="shared" si="179"/>
        <v>308</v>
      </c>
      <c r="AZ310">
        <v>-542764.31222319603</v>
      </c>
      <c r="BA310">
        <f t="shared" si="170"/>
        <v>-1.3122231960296631</v>
      </c>
      <c r="BB310">
        <f t="shared" si="171"/>
        <v>3.7144224287518499</v>
      </c>
      <c r="BC310">
        <f t="shared" si="172"/>
        <v>5.3424372623833982E-3</v>
      </c>
      <c r="BD310">
        <f t="shared" si="144"/>
        <v>5.7655999117093621</v>
      </c>
      <c r="BE310">
        <f t="shared" si="173"/>
        <v>6.599078877270354E-3</v>
      </c>
      <c r="BH310">
        <f t="shared" si="145"/>
        <v>6.5059224281850581</v>
      </c>
      <c r="BI310">
        <f t="shared" si="146"/>
        <v>6.9596751004530194E-3</v>
      </c>
      <c r="BJ310">
        <f t="shared" si="147"/>
        <v>11.136896162253478</v>
      </c>
      <c r="BK310">
        <f t="shared" si="148"/>
        <v>8.604009026991254E-3</v>
      </c>
    </row>
    <row r="311" spans="1:63" x14ac:dyDescent="0.2">
      <c r="A311" s="1">
        <f t="shared" si="175"/>
        <v>309</v>
      </c>
      <c r="B311">
        <v>-45910.517536401698</v>
      </c>
      <c r="C311">
        <f t="shared" si="149"/>
        <v>537.48246359830227</v>
      </c>
      <c r="D311">
        <f t="shared" si="150"/>
        <v>3.7525971076219152E-234</v>
      </c>
      <c r="E311">
        <f t="shared" si="151"/>
        <v>-1649.8824636807728</v>
      </c>
      <c r="F311">
        <f t="shared" si="152"/>
        <v>0</v>
      </c>
      <c r="G311">
        <f t="shared" si="153"/>
        <v>11455.05976887864</v>
      </c>
      <c r="H311">
        <f t="shared" si="174"/>
        <v>0</v>
      </c>
      <c r="J311">
        <v>-32913.039060950199</v>
      </c>
      <c r="K311">
        <f t="shared" si="154"/>
        <v>-576.0390609501992</v>
      </c>
      <c r="L311">
        <f t="shared" si="155"/>
        <v>1.4811039200873429E+250</v>
      </c>
      <c r="N311">
        <v>-42351.105907192403</v>
      </c>
      <c r="O311">
        <f t="shared" si="156"/>
        <v>0</v>
      </c>
      <c r="Q311">
        <v>-37182.471135377797</v>
      </c>
      <c r="R311">
        <f t="shared" si="157"/>
        <v>10.523592723170553</v>
      </c>
      <c r="S311" s="1">
        <f t="shared" si="176"/>
        <v>309</v>
      </c>
      <c r="T311" s="1">
        <v>-70425.768887400598</v>
      </c>
      <c r="U311">
        <f t="shared" si="158"/>
        <v>192.23111259940197</v>
      </c>
      <c r="V311">
        <f t="shared" si="159"/>
        <v>3.2740744291755876E-84</v>
      </c>
      <c r="W311">
        <f t="shared" si="160"/>
        <v>627.62065446422741</v>
      </c>
      <c r="X311">
        <f t="shared" si="161"/>
        <v>3.734108753316022E+272</v>
      </c>
      <c r="AA311" s="1">
        <f t="shared" si="177"/>
        <v>309</v>
      </c>
      <c r="AB311">
        <v>-26167.567030072201</v>
      </c>
      <c r="AC311">
        <f t="shared" si="162"/>
        <v>7.0043296992779869</v>
      </c>
      <c r="AD311">
        <f t="shared" si="163"/>
        <v>9.0794232574892568E-4</v>
      </c>
      <c r="AE311">
        <f t="shared" si="164"/>
        <v>1.2987254336173105E+21</v>
      </c>
      <c r="AG311">
        <v>-41807.796415805802</v>
      </c>
      <c r="AH311">
        <f t="shared" si="165"/>
        <v>480.2035841941979</v>
      </c>
      <c r="AI311">
        <f t="shared" si="166"/>
        <v>2.819896667526738E-209</v>
      </c>
      <c r="AJ311">
        <f t="shared" si="167"/>
        <v>1.971397088570605E-233</v>
      </c>
      <c r="AO311" s="1">
        <f t="shared" si="178"/>
        <v>309</v>
      </c>
      <c r="AP311">
        <v>-45339.7495502233</v>
      </c>
      <c r="AQ311">
        <f t="shared" si="168"/>
        <v>536.25044977670041</v>
      </c>
      <c r="AR311">
        <f t="shared" si="169"/>
        <v>1.2864376553696982E-233</v>
      </c>
      <c r="AY311" s="1">
        <f t="shared" si="179"/>
        <v>309</v>
      </c>
      <c r="AZ311">
        <v>-542764.28339016403</v>
      </c>
      <c r="BA311">
        <f t="shared" si="170"/>
        <v>-1.2833901640260592</v>
      </c>
      <c r="BB311">
        <f t="shared" si="171"/>
        <v>3.6088536160295628</v>
      </c>
      <c r="BC311">
        <f t="shared" si="172"/>
        <v>5.1905981084768675E-3</v>
      </c>
      <c r="BD311">
        <f t="shared" si="144"/>
        <v>5.6097363909904976</v>
      </c>
      <c r="BE311">
        <f t="shared" si="173"/>
        <v>6.4206836221254466E-3</v>
      </c>
      <c r="BH311">
        <f t="shared" si="145"/>
        <v>6.3325287606673033</v>
      </c>
      <c r="BI311">
        <f t="shared" si="146"/>
        <v>6.7741881685505446E-3</v>
      </c>
      <c r="BJ311">
        <f t="shared" si="147"/>
        <v>10.859014981310398</v>
      </c>
      <c r="BK311">
        <f t="shared" si="148"/>
        <v>8.3893269329470659E-3</v>
      </c>
    </row>
    <row r="312" spans="1:63" x14ac:dyDescent="0.2">
      <c r="A312" s="1">
        <f t="shared" si="175"/>
        <v>310</v>
      </c>
      <c r="B312">
        <v>-45907.556131839701</v>
      </c>
      <c r="C312">
        <f t="shared" si="149"/>
        <v>540.44386816029873</v>
      </c>
      <c r="D312">
        <f t="shared" si="150"/>
        <v>1.9418258559150685E-235</v>
      </c>
      <c r="E312">
        <f t="shared" si="151"/>
        <v>-1656.4438682430361</v>
      </c>
      <c r="F312">
        <f t="shared" si="152"/>
        <v>0</v>
      </c>
      <c r="G312">
        <f t="shared" si="153"/>
        <v>11455.05976887864</v>
      </c>
      <c r="H312">
        <f t="shared" si="174"/>
        <v>0</v>
      </c>
      <c r="J312">
        <v>-32913.680769920298</v>
      </c>
      <c r="K312">
        <f t="shared" si="154"/>
        <v>-576.68076992029819</v>
      </c>
      <c r="L312">
        <f t="shared" si="155"/>
        <v>2.8136896697611184E+250</v>
      </c>
      <c r="N312">
        <v>-42348.144922401698</v>
      </c>
      <c r="O312">
        <f t="shared" si="156"/>
        <v>0</v>
      </c>
      <c r="Q312">
        <v>-37183.114542007403</v>
      </c>
      <c r="R312">
        <f t="shared" si="157"/>
        <v>10.523610027051745</v>
      </c>
      <c r="S312" s="1">
        <f t="shared" si="176"/>
        <v>310</v>
      </c>
      <c r="T312" s="1">
        <v>-70423.430659770893</v>
      </c>
      <c r="U312">
        <f t="shared" si="158"/>
        <v>194.56934022910718</v>
      </c>
      <c r="V312">
        <f t="shared" si="159"/>
        <v>3.1594332978308605E-85</v>
      </c>
      <c r="W312">
        <f t="shared" si="160"/>
        <v>627.93566879912942</v>
      </c>
      <c r="X312">
        <f t="shared" si="161"/>
        <v>5.1167706352372099E+272</v>
      </c>
      <c r="AA312" s="1">
        <f t="shared" si="177"/>
        <v>310</v>
      </c>
      <c r="AB312">
        <v>-26164.083477258599</v>
      </c>
      <c r="AC312">
        <f t="shared" si="162"/>
        <v>7.0391652274140144</v>
      </c>
      <c r="AD312">
        <f t="shared" si="163"/>
        <v>8.768582340415535E-4</v>
      </c>
      <c r="AE312">
        <f t="shared" si="164"/>
        <v>1.5016249469200022E+21</v>
      </c>
      <c r="AG312">
        <v>-41805.0250753164</v>
      </c>
      <c r="AH312">
        <f t="shared" si="165"/>
        <v>482.97492468359997</v>
      </c>
      <c r="AI312">
        <f t="shared" si="166"/>
        <v>1.7646367205500641E-210</v>
      </c>
      <c r="AJ312">
        <f t="shared" si="167"/>
        <v>1.0304412174824999E-234</v>
      </c>
      <c r="AO312" s="1">
        <f t="shared" si="178"/>
        <v>310</v>
      </c>
      <c r="AP312">
        <v>-45336.788902401902</v>
      </c>
      <c r="AQ312">
        <f t="shared" si="168"/>
        <v>539.21109759809769</v>
      </c>
      <c r="AR312">
        <f t="shared" si="169"/>
        <v>6.6618635352013039E-235</v>
      </c>
      <c r="AY312" s="1">
        <f t="shared" si="179"/>
        <v>310</v>
      </c>
      <c r="AZ312">
        <v>-542764.25189960003</v>
      </c>
      <c r="BA312">
        <f t="shared" si="170"/>
        <v>-1.2518996000289917</v>
      </c>
      <c r="BB312">
        <f t="shared" si="171"/>
        <v>3.4969795144512945</v>
      </c>
      <c r="BC312">
        <f t="shared" si="172"/>
        <v>5.0296900856464533E-3</v>
      </c>
      <c r="BD312">
        <f t="shared" si="144"/>
        <v>5.4436006020209309</v>
      </c>
      <c r="BE312">
        <f t="shared" si="173"/>
        <v>6.2305311327858466E-3</v>
      </c>
      <c r="BH312">
        <f t="shared" si="145"/>
        <v>6.1473976899491021</v>
      </c>
      <c r="BI312">
        <f t="shared" si="146"/>
        <v>6.5761452134707517E-3</v>
      </c>
      <c r="BJ312">
        <f t="shared" si="147"/>
        <v>10.559966553836722</v>
      </c>
      <c r="BK312">
        <f t="shared" si="148"/>
        <v>8.1582917026634411E-3</v>
      </c>
    </row>
    <row r="313" spans="1:63" x14ac:dyDescent="0.2">
      <c r="A313" s="1">
        <f t="shared" si="175"/>
        <v>311</v>
      </c>
      <c r="B313">
        <v>-45904.592286944302</v>
      </c>
      <c r="C313">
        <f t="shared" si="149"/>
        <v>543.40771305569797</v>
      </c>
      <c r="D313">
        <f t="shared" si="150"/>
        <v>1.0023716989357284E-236</v>
      </c>
      <c r="E313">
        <f t="shared" si="151"/>
        <v>-1663.0077131387022</v>
      </c>
      <c r="F313">
        <f t="shared" si="152"/>
        <v>0</v>
      </c>
      <c r="G313">
        <f t="shared" si="153"/>
        <v>11455.05976887864</v>
      </c>
      <c r="H313">
        <f t="shared" si="174"/>
        <v>0</v>
      </c>
      <c r="J313">
        <v>-32914.318887829701</v>
      </c>
      <c r="K313">
        <f t="shared" si="154"/>
        <v>-577.31888782970054</v>
      </c>
      <c r="L313">
        <f t="shared" si="155"/>
        <v>5.3260750640938222E+250</v>
      </c>
      <c r="N313">
        <v>-42345.180226605298</v>
      </c>
      <c r="O313">
        <f t="shared" si="156"/>
        <v>0</v>
      </c>
      <c r="Q313">
        <v>-37183.756939291903</v>
      </c>
      <c r="R313">
        <f t="shared" si="157"/>
        <v>10.523627303488732</v>
      </c>
      <c r="S313" s="1">
        <f t="shared" si="176"/>
        <v>311</v>
      </c>
      <c r="T313" s="1">
        <v>-70421.067085742907</v>
      </c>
      <c r="U313">
        <f t="shared" si="158"/>
        <v>196.93291425709322</v>
      </c>
      <c r="V313">
        <f t="shared" si="159"/>
        <v>2.9725011616886375E-86</v>
      </c>
      <c r="W313">
        <f t="shared" si="160"/>
        <v>628.2253367357506</v>
      </c>
      <c r="X313">
        <f t="shared" si="161"/>
        <v>6.8359225903729512E+272</v>
      </c>
      <c r="AA313" s="1">
        <f t="shared" si="177"/>
        <v>311</v>
      </c>
      <c r="AB313">
        <v>-26160.586507081902</v>
      </c>
      <c r="AC313">
        <f t="shared" si="162"/>
        <v>7.0741349291809819</v>
      </c>
      <c r="AD313">
        <f t="shared" si="163"/>
        <v>8.4672471395463129E-4</v>
      </c>
      <c r="AE313">
        <f t="shared" si="164"/>
        <v>1.7359904549876906E+21</v>
      </c>
      <c r="AG313">
        <v>-41802.246742963704</v>
      </c>
      <c r="AH313">
        <f t="shared" si="165"/>
        <v>485.75325703629642</v>
      </c>
      <c r="AI313">
        <f t="shared" si="166"/>
        <v>1.0965814692169615E-211</v>
      </c>
      <c r="AJ313">
        <f t="shared" si="167"/>
        <v>5.3485468666198702E-236</v>
      </c>
      <c r="AO313" s="1">
        <f t="shared" si="178"/>
        <v>311</v>
      </c>
      <c r="AP313">
        <v>-45333.831523895198</v>
      </c>
      <c r="AQ313">
        <f t="shared" si="168"/>
        <v>542.16847610480181</v>
      </c>
      <c r="AR313">
        <f t="shared" si="169"/>
        <v>3.4611670912140285E-236</v>
      </c>
      <c r="AY313" s="1">
        <f t="shared" si="179"/>
        <v>311</v>
      </c>
      <c r="AZ313">
        <v>-542764.21936738398</v>
      </c>
      <c r="BA313">
        <f t="shared" si="170"/>
        <v>-1.2193673839792609</v>
      </c>
      <c r="BB313">
        <f t="shared" si="171"/>
        <v>3.3850456220342888</v>
      </c>
      <c r="BC313">
        <f t="shared" si="172"/>
        <v>4.8686960659185541E-3</v>
      </c>
      <c r="BD313">
        <f t="shared" si="144"/>
        <v>5.2768854840859962</v>
      </c>
      <c r="BE313">
        <f t="shared" si="173"/>
        <v>6.0397155662995673E-3</v>
      </c>
      <c r="BH313">
        <f t="shared" si="145"/>
        <v>5.9614659056349364</v>
      </c>
      <c r="BI313">
        <f t="shared" si="146"/>
        <v>6.3772456993806195E-3</v>
      </c>
      <c r="BJ313">
        <f t="shared" si="147"/>
        <v>10.258462360744488</v>
      </c>
      <c r="BK313">
        <f t="shared" si="148"/>
        <v>7.9253592265725106E-3</v>
      </c>
    </row>
    <row r="314" spans="1:63" x14ac:dyDescent="0.2">
      <c r="A314" s="1">
        <f t="shared" si="175"/>
        <v>312</v>
      </c>
      <c r="B314">
        <v>-45901.621718764298</v>
      </c>
      <c r="C314">
        <f t="shared" si="149"/>
        <v>546.37828123570216</v>
      </c>
      <c r="D314">
        <f t="shared" si="150"/>
        <v>5.1395775988633454E-238</v>
      </c>
      <c r="E314">
        <f t="shared" si="151"/>
        <v>-1669.5782813189735</v>
      </c>
      <c r="F314">
        <f t="shared" si="152"/>
        <v>0</v>
      </c>
      <c r="G314">
        <f t="shared" si="153"/>
        <v>11455.05976887864</v>
      </c>
      <c r="H314">
        <f t="shared" si="174"/>
        <v>0</v>
      </c>
      <c r="J314">
        <v>-32914.955523371602</v>
      </c>
      <c r="K314">
        <f t="shared" si="154"/>
        <v>-577.95552337160188</v>
      </c>
      <c r="L314">
        <f t="shared" si="155"/>
        <v>1.0066872908382013E+251</v>
      </c>
      <c r="N314">
        <v>-42342.211576044501</v>
      </c>
      <c r="O314">
        <f t="shared" si="156"/>
        <v>0</v>
      </c>
      <c r="Q314">
        <v>-37184.392777085297</v>
      </c>
      <c r="R314">
        <f t="shared" si="157"/>
        <v>10.523644403222848</v>
      </c>
      <c r="S314" s="1">
        <f t="shared" si="176"/>
        <v>312</v>
      </c>
      <c r="T314" s="1">
        <v>-70418.693052649396</v>
      </c>
      <c r="U314">
        <f t="shared" si="158"/>
        <v>199.30694735060388</v>
      </c>
      <c r="V314">
        <f t="shared" si="159"/>
        <v>2.767531423141214E-87</v>
      </c>
      <c r="W314">
        <f t="shared" si="160"/>
        <v>628.50454560684716</v>
      </c>
      <c r="X314">
        <f t="shared" si="161"/>
        <v>9.037660190943159E+272</v>
      </c>
      <c r="AA314" s="1">
        <f t="shared" si="177"/>
        <v>312</v>
      </c>
      <c r="AB314">
        <v>-26157.0908205509</v>
      </c>
      <c r="AC314">
        <f t="shared" si="162"/>
        <v>7.1090917944909959</v>
      </c>
      <c r="AD314">
        <f t="shared" si="163"/>
        <v>8.1763723764185971E-4</v>
      </c>
      <c r="AE314">
        <f t="shared" si="164"/>
        <v>2.0069602273135262E+21</v>
      </c>
      <c r="AG314">
        <v>-41799.461704254099</v>
      </c>
      <c r="AH314">
        <f t="shared" si="165"/>
        <v>488.53829574590054</v>
      </c>
      <c r="AI314">
        <f t="shared" si="166"/>
        <v>6.7688354902857482E-213</v>
      </c>
      <c r="AJ314">
        <f t="shared" si="167"/>
        <v>2.7576291134266502E-237</v>
      </c>
      <c r="AO314" s="1">
        <f t="shared" si="178"/>
        <v>312</v>
      </c>
      <c r="AP314">
        <v>-45330.869460940303</v>
      </c>
      <c r="AQ314">
        <f t="shared" si="168"/>
        <v>545.13053905969718</v>
      </c>
      <c r="AR314">
        <f t="shared" si="169"/>
        <v>1.7898431313438539E-237</v>
      </c>
      <c r="AY314" s="1">
        <f t="shared" si="179"/>
        <v>312</v>
      </c>
      <c r="AZ314">
        <v>-542764.17939627101</v>
      </c>
      <c r="BA314">
        <f t="shared" si="170"/>
        <v>-1.1793962710071355</v>
      </c>
      <c r="BB314">
        <f t="shared" si="171"/>
        <v>3.2524100358017249</v>
      </c>
      <c r="BC314">
        <f t="shared" si="172"/>
        <v>4.6779268920297823E-3</v>
      </c>
      <c r="BD314">
        <f t="shared" si="144"/>
        <v>5.0773653352369017</v>
      </c>
      <c r="BE314">
        <f t="shared" si="173"/>
        <v>5.8113526517681738E-3</v>
      </c>
      <c r="BH314">
        <f t="shared" si="145"/>
        <v>5.7383118653700382</v>
      </c>
      <c r="BI314">
        <f t="shared" si="146"/>
        <v>6.1385278796186092E-3</v>
      </c>
      <c r="BJ314">
        <f t="shared" si="147"/>
        <v>9.8917088300084774</v>
      </c>
      <c r="BK314">
        <f t="shared" si="148"/>
        <v>7.6420172035204566E-3</v>
      </c>
    </row>
    <row r="315" spans="1:63" x14ac:dyDescent="0.2">
      <c r="A315" s="1">
        <f t="shared" si="175"/>
        <v>313</v>
      </c>
      <c r="B315">
        <v>-45898.6461777687</v>
      </c>
      <c r="C315">
        <f t="shared" si="149"/>
        <v>549.3538222313</v>
      </c>
      <c r="D315">
        <f t="shared" si="150"/>
        <v>2.6222034985251944E-239</v>
      </c>
      <c r="E315">
        <f t="shared" si="151"/>
        <v>-1676.1538223148382</v>
      </c>
      <c r="F315">
        <f t="shared" si="152"/>
        <v>0</v>
      </c>
      <c r="G315">
        <f t="shared" si="153"/>
        <v>11455.05976887864</v>
      </c>
      <c r="H315">
        <f t="shared" si="174"/>
        <v>0</v>
      </c>
      <c r="J315">
        <v>-32915.590341448697</v>
      </c>
      <c r="K315">
        <f t="shared" si="154"/>
        <v>-578.59034144869656</v>
      </c>
      <c r="L315">
        <f t="shared" si="155"/>
        <v>1.8992956505225931E+251</v>
      </c>
      <c r="N315">
        <v>-42339.237938448699</v>
      </c>
      <c r="O315">
        <f t="shared" si="156"/>
        <v>0</v>
      </c>
      <c r="Q315">
        <v>-37185.021159172</v>
      </c>
      <c r="R315">
        <f t="shared" si="157"/>
        <v>10.52366130216163</v>
      </c>
      <c r="S315" s="1">
        <f t="shared" si="176"/>
        <v>313</v>
      </c>
      <c r="T315" s="1">
        <v>-70416.291170120196</v>
      </c>
      <c r="U315">
        <f t="shared" si="158"/>
        <v>201.7088298798044</v>
      </c>
      <c r="V315">
        <f t="shared" si="159"/>
        <v>2.5059259417718703E-88</v>
      </c>
      <c r="W315">
        <f t="shared" si="160"/>
        <v>628.75590504225386</v>
      </c>
      <c r="X315">
        <f t="shared" si="161"/>
        <v>1.1620371804693305E+273</v>
      </c>
      <c r="AA315" s="1">
        <f t="shared" si="177"/>
        <v>313</v>
      </c>
      <c r="AB315">
        <v>-26153.589624524098</v>
      </c>
      <c r="AC315">
        <f t="shared" si="162"/>
        <v>7.1441037547590165</v>
      </c>
      <c r="AD315">
        <f t="shared" si="163"/>
        <v>7.8950550244697294E-4</v>
      </c>
      <c r="AE315">
        <f t="shared" si="164"/>
        <v>2.3200976895723947E+21</v>
      </c>
      <c r="AG315">
        <v>-41796.6666824817</v>
      </c>
      <c r="AH315">
        <f t="shared" si="165"/>
        <v>491.33331751829974</v>
      </c>
      <c r="AI315">
        <f t="shared" si="166"/>
        <v>4.1366752373426902E-214</v>
      </c>
      <c r="AJ315">
        <f t="shared" si="167"/>
        <v>1.4076682531070301E-238</v>
      </c>
      <c r="AO315" s="1">
        <f t="shared" si="178"/>
        <v>313</v>
      </c>
      <c r="AP315">
        <v>-45327.901880621903</v>
      </c>
      <c r="AQ315">
        <f t="shared" si="168"/>
        <v>548.09811937809718</v>
      </c>
      <c r="AR315">
        <f t="shared" si="169"/>
        <v>9.2047333607370975E-239</v>
      </c>
      <c r="AY315" s="1">
        <f t="shared" si="179"/>
        <v>313</v>
      </c>
      <c r="AZ315">
        <v>-542764.13328862097</v>
      </c>
      <c r="BA315">
        <f t="shared" si="170"/>
        <v>-1.1332886209711432</v>
      </c>
      <c r="BB315">
        <f t="shared" si="171"/>
        <v>3.1058536991815626</v>
      </c>
      <c r="BC315">
        <f t="shared" si="172"/>
        <v>4.4671355647598098E-3</v>
      </c>
      <c r="BD315">
        <f t="shared" si="144"/>
        <v>4.8555015108370396</v>
      </c>
      <c r="BE315">
        <f t="shared" si="173"/>
        <v>5.55741604505807E-3</v>
      </c>
      <c r="BH315">
        <f t="shared" si="145"/>
        <v>5.4897196503730576</v>
      </c>
      <c r="BI315">
        <f t="shared" si="146"/>
        <v>5.8725977109179046E-3</v>
      </c>
      <c r="BJ315">
        <f t="shared" si="147"/>
        <v>9.4797157387973296</v>
      </c>
      <c r="BK315">
        <f t="shared" si="148"/>
        <v>7.3237245460156496E-3</v>
      </c>
    </row>
    <row r="316" spans="1:63" x14ac:dyDescent="0.2">
      <c r="A316" s="1">
        <f t="shared" si="175"/>
        <v>314</v>
      </c>
      <c r="B316">
        <v>-45895.666435360901</v>
      </c>
      <c r="C316">
        <f t="shared" si="149"/>
        <v>552.33356463909877</v>
      </c>
      <c r="D316">
        <f t="shared" si="150"/>
        <v>1.3322345956519303E-240</v>
      </c>
      <c r="E316">
        <f t="shared" si="151"/>
        <v>-1682.7335647229038</v>
      </c>
      <c r="F316">
        <f t="shared" si="152"/>
        <v>0</v>
      </c>
      <c r="G316">
        <f t="shared" si="153"/>
        <v>11455.05976887864</v>
      </c>
      <c r="H316">
        <f t="shared" si="174"/>
        <v>0</v>
      </c>
      <c r="J316">
        <v>-32916.220387458801</v>
      </c>
      <c r="K316">
        <f t="shared" si="154"/>
        <v>-579.22038745880127</v>
      </c>
      <c r="L316">
        <f t="shared" si="155"/>
        <v>3.5663016887113389E+251</v>
      </c>
      <c r="N316">
        <v>-42336.260240062998</v>
      </c>
      <c r="O316">
        <f t="shared" si="156"/>
        <v>0</v>
      </c>
      <c r="Q316">
        <v>-37185.6428074836</v>
      </c>
      <c r="R316">
        <f t="shared" si="157"/>
        <v>10.523678019729511</v>
      </c>
      <c r="S316" s="1">
        <f t="shared" si="176"/>
        <v>314</v>
      </c>
      <c r="T316" s="1">
        <v>-70413.870839476498</v>
      </c>
      <c r="U316">
        <f t="shared" si="158"/>
        <v>204.12916052350192</v>
      </c>
      <c r="V316">
        <f t="shared" si="159"/>
        <v>2.2275732249318801E-89</v>
      </c>
      <c r="W316">
        <f t="shared" si="160"/>
        <v>628.98881636316355</v>
      </c>
      <c r="X316">
        <f t="shared" si="161"/>
        <v>1.4668041342902358E+273</v>
      </c>
      <c r="AA316" s="1">
        <f t="shared" si="177"/>
        <v>314</v>
      </c>
      <c r="AB316">
        <v>-26150.081383824301</v>
      </c>
      <c r="AC316">
        <f t="shared" si="162"/>
        <v>7.1791861617569888</v>
      </c>
      <c r="AD316">
        <f t="shared" si="163"/>
        <v>7.6228796887645612E-4</v>
      </c>
      <c r="AE316">
        <f t="shared" si="164"/>
        <v>2.6819037192922045E+21</v>
      </c>
      <c r="AG316">
        <v>-41793.867349386201</v>
      </c>
      <c r="AH316">
        <f t="shared" si="165"/>
        <v>494.13265061379934</v>
      </c>
      <c r="AI316">
        <f t="shared" si="166"/>
        <v>2.5171929700991099E-215</v>
      </c>
      <c r="AJ316">
        <f t="shared" si="167"/>
        <v>7.1547158932061021E-240</v>
      </c>
      <c r="AO316" s="1">
        <f t="shared" si="178"/>
        <v>314</v>
      </c>
      <c r="AP316">
        <v>-45324.929043292897</v>
      </c>
      <c r="AQ316">
        <f t="shared" si="168"/>
        <v>551.0709567071026</v>
      </c>
      <c r="AR316">
        <f t="shared" si="169"/>
        <v>4.7089530995680907E-240</v>
      </c>
      <c r="AY316" s="1">
        <f t="shared" si="179"/>
        <v>314</v>
      </c>
      <c r="AZ316">
        <v>-542764.08565628505</v>
      </c>
      <c r="BA316">
        <f t="shared" si="170"/>
        <v>-1.0856562850531191</v>
      </c>
      <c r="BB316">
        <f t="shared" si="171"/>
        <v>2.9613826923278492</v>
      </c>
      <c r="BC316">
        <f t="shared" si="172"/>
        <v>4.259343558020102E-3</v>
      </c>
      <c r="BD316">
        <f t="shared" si="144"/>
        <v>4.6362581619567846</v>
      </c>
      <c r="BE316">
        <f t="shared" si="173"/>
        <v>5.3064787315550309E-3</v>
      </c>
      <c r="BH316">
        <f t="shared" si="145"/>
        <v>5.2438954287300206</v>
      </c>
      <c r="BI316">
        <f t="shared" si="146"/>
        <v>5.6096285880391115E-3</v>
      </c>
      <c r="BJ316">
        <f t="shared" si="147"/>
        <v>9.0710412647268228</v>
      </c>
      <c r="BK316">
        <f t="shared" si="148"/>
        <v>7.00799574574891E-3</v>
      </c>
    </row>
    <row r="317" spans="1:63" x14ac:dyDescent="0.2">
      <c r="A317" s="1">
        <f t="shared" si="175"/>
        <v>315</v>
      </c>
      <c r="B317">
        <v>-45892.683290123903</v>
      </c>
      <c r="C317">
        <f t="shared" si="149"/>
        <v>555.31670987609687</v>
      </c>
      <c r="D317">
        <f t="shared" si="150"/>
        <v>6.7455473034261368E-242</v>
      </c>
      <c r="E317">
        <f t="shared" si="151"/>
        <v>-1689.3167099601687</v>
      </c>
      <c r="F317">
        <f t="shared" si="152"/>
        <v>0</v>
      </c>
      <c r="G317">
        <f t="shared" si="153"/>
        <v>11455.05976887864</v>
      </c>
      <c r="H317">
        <f t="shared" si="174"/>
        <v>0</v>
      </c>
      <c r="J317">
        <v>-32916.843413472103</v>
      </c>
      <c r="K317">
        <f t="shared" si="154"/>
        <v>-579.84341347210284</v>
      </c>
      <c r="L317">
        <f t="shared" si="155"/>
        <v>6.6495895475994268E+251</v>
      </c>
      <c r="N317">
        <v>-42333.277839336501</v>
      </c>
      <c r="O317">
        <f t="shared" si="156"/>
        <v>0</v>
      </c>
      <c r="Q317">
        <v>-37186.264642238602</v>
      </c>
      <c r="R317">
        <f t="shared" si="157"/>
        <v>10.52369474203169</v>
      </c>
      <c r="S317" s="1">
        <f t="shared" si="176"/>
        <v>315</v>
      </c>
      <c r="T317" s="1">
        <v>-70411.441940069097</v>
      </c>
      <c r="U317">
        <f t="shared" si="158"/>
        <v>206.55805993090326</v>
      </c>
      <c r="V317">
        <f t="shared" si="159"/>
        <v>1.9632444543920172E-90</v>
      </c>
      <c r="W317">
        <f t="shared" si="160"/>
        <v>629.21315892036944</v>
      </c>
      <c r="X317">
        <f t="shared" si="161"/>
        <v>1.8357048698257621E+273</v>
      </c>
      <c r="AA317" s="1">
        <f t="shared" si="177"/>
        <v>315</v>
      </c>
      <c r="AB317">
        <v>-26146.573496937701</v>
      </c>
      <c r="AC317">
        <f t="shared" si="162"/>
        <v>7.2142650306229914</v>
      </c>
      <c r="AD317">
        <f t="shared" si="163"/>
        <v>7.3601134082610417E-4</v>
      </c>
      <c r="AE317">
        <f t="shared" si="164"/>
        <v>3.1001423088002904E+21</v>
      </c>
      <c r="AG317">
        <v>-41791.066933989503</v>
      </c>
      <c r="AH317">
        <f t="shared" si="165"/>
        <v>496.93306601049699</v>
      </c>
      <c r="AI317">
        <f t="shared" si="166"/>
        <v>1.5300709030860225E-216</v>
      </c>
      <c r="AJ317">
        <f t="shared" si="167"/>
        <v>3.6325736845774243E-241</v>
      </c>
      <c r="AO317" s="1">
        <f t="shared" si="178"/>
        <v>315</v>
      </c>
      <c r="AP317">
        <v>-45321.949877142899</v>
      </c>
      <c r="AQ317">
        <f t="shared" si="168"/>
        <v>554.05012285710109</v>
      </c>
      <c r="AR317">
        <f t="shared" si="169"/>
        <v>2.3938059677670923E-241</v>
      </c>
      <c r="AY317" s="1">
        <f t="shared" si="179"/>
        <v>315</v>
      </c>
      <c r="AZ317">
        <v>-542764.02786409797</v>
      </c>
      <c r="BA317">
        <f t="shared" si="170"/>
        <v>-1.0278640979668126</v>
      </c>
      <c r="BB317">
        <f t="shared" si="171"/>
        <v>2.7950894172807841</v>
      </c>
      <c r="BC317">
        <f t="shared" si="172"/>
        <v>4.0201646799747897E-3</v>
      </c>
      <c r="BD317">
        <f t="shared" si="144"/>
        <v>4.3821653535818426</v>
      </c>
      <c r="BE317">
        <f t="shared" si="173"/>
        <v>5.0156540974682961E-3</v>
      </c>
      <c r="BH317">
        <f t="shared" si="145"/>
        <v>4.9584451276940777</v>
      </c>
      <c r="BI317">
        <f t="shared" si="146"/>
        <v>5.3042696824471677E-3</v>
      </c>
      <c r="BJ317">
        <f t="shared" si="147"/>
        <v>8.5922440335919781</v>
      </c>
      <c r="BK317">
        <f t="shared" si="148"/>
        <v>6.6380923508743859E-3</v>
      </c>
    </row>
    <row r="318" spans="1:63" x14ac:dyDescent="0.2">
      <c r="A318" s="1">
        <f t="shared" si="175"/>
        <v>316</v>
      </c>
      <c r="B318">
        <v>-45889.692499399098</v>
      </c>
      <c r="C318">
        <f t="shared" si="149"/>
        <v>558.30750060090213</v>
      </c>
      <c r="D318">
        <f t="shared" si="150"/>
        <v>3.3894816247639026E-243</v>
      </c>
      <c r="E318">
        <f t="shared" si="151"/>
        <v>-1695.9075006852411</v>
      </c>
      <c r="F318">
        <f t="shared" si="152"/>
        <v>0</v>
      </c>
      <c r="G318">
        <f t="shared" si="153"/>
        <v>11455.05976887864</v>
      </c>
      <c r="H318">
        <f t="shared" si="174"/>
        <v>0</v>
      </c>
      <c r="J318">
        <v>-32917.460320115002</v>
      </c>
      <c r="K318">
        <f t="shared" si="154"/>
        <v>-580.46032011500211</v>
      </c>
      <c r="L318">
        <f t="shared" si="155"/>
        <v>1.2322930234033947E+252</v>
      </c>
      <c r="N318">
        <v>-42330.290160685698</v>
      </c>
      <c r="O318">
        <f t="shared" si="156"/>
        <v>0</v>
      </c>
      <c r="Q318">
        <v>-37186.878341317097</v>
      </c>
      <c r="R318">
        <f t="shared" si="157"/>
        <v>10.523711245276111</v>
      </c>
      <c r="S318" s="1">
        <f t="shared" si="176"/>
        <v>316</v>
      </c>
      <c r="T318" s="1">
        <v>-70408.993200540499</v>
      </c>
      <c r="U318">
        <f t="shared" si="158"/>
        <v>209.00679945950105</v>
      </c>
      <c r="V318">
        <f t="shared" si="159"/>
        <v>1.6962908305692227E-91</v>
      </c>
      <c r="W318">
        <f t="shared" si="160"/>
        <v>629.41766135637886</v>
      </c>
      <c r="X318">
        <f t="shared" si="161"/>
        <v>2.252252820843481E+273</v>
      </c>
      <c r="AA318" s="1">
        <f t="shared" si="177"/>
        <v>316</v>
      </c>
      <c r="AB318">
        <v>-26143.060853958101</v>
      </c>
      <c r="AC318">
        <f t="shared" si="162"/>
        <v>7.249391460418992</v>
      </c>
      <c r="AD318">
        <f t="shared" si="163"/>
        <v>7.1060668959029504E-4</v>
      </c>
      <c r="AE318">
        <f t="shared" si="164"/>
        <v>3.583434100951938E+21</v>
      </c>
      <c r="AG318">
        <v>-41788.262176752003</v>
      </c>
      <c r="AH318">
        <f t="shared" si="165"/>
        <v>499.73782324799686</v>
      </c>
      <c r="AI318">
        <f t="shared" si="166"/>
        <v>9.2602127606395367E-218</v>
      </c>
      <c r="AJ318">
        <f t="shared" si="167"/>
        <v>1.836330444305231E-242</v>
      </c>
      <c r="AO318" s="1">
        <f t="shared" si="178"/>
        <v>316</v>
      </c>
      <c r="AP318">
        <v>-45318.961463928201</v>
      </c>
      <c r="AQ318">
        <f t="shared" si="168"/>
        <v>557.03853607179917</v>
      </c>
      <c r="AR318">
        <f t="shared" si="169"/>
        <v>1.2056953238448018E-242</v>
      </c>
      <c r="AY318" s="1">
        <f t="shared" si="179"/>
        <v>316</v>
      </c>
      <c r="AZ318">
        <v>-542763.96691679896</v>
      </c>
      <c r="BA318">
        <f t="shared" si="170"/>
        <v>-0.96691679896321148</v>
      </c>
      <c r="BB318">
        <f t="shared" si="171"/>
        <v>2.6298236717056334</v>
      </c>
      <c r="BC318">
        <f t="shared" si="172"/>
        <v>3.7824636929998249E-3</v>
      </c>
      <c r="BD318">
        <f t="shared" si="144"/>
        <v>4.1289503749778351</v>
      </c>
      <c r="BE318">
        <f t="shared" si="173"/>
        <v>4.7258341928091878E-3</v>
      </c>
      <c r="BH318">
        <f t="shared" si="145"/>
        <v>4.6737637162629397</v>
      </c>
      <c r="BI318">
        <f t="shared" si="146"/>
        <v>4.9997332923242647E-3</v>
      </c>
      <c r="BJ318">
        <f t="shared" si="147"/>
        <v>8.113081077922601</v>
      </c>
      <c r="BK318">
        <f t="shared" si="148"/>
        <v>6.2679064089462963E-3</v>
      </c>
    </row>
    <row r="319" spans="1:63" x14ac:dyDescent="0.2">
      <c r="A319" s="1">
        <f t="shared" si="175"/>
        <v>317</v>
      </c>
      <c r="B319">
        <v>-45886.699554443301</v>
      </c>
      <c r="C319">
        <f t="shared" si="149"/>
        <v>561.30044555669883</v>
      </c>
      <c r="D319">
        <f t="shared" si="150"/>
        <v>1.6994711830027454E-244</v>
      </c>
      <c r="E319">
        <f t="shared" si="151"/>
        <v>-1702.5004456413046</v>
      </c>
      <c r="F319">
        <f t="shared" si="152"/>
        <v>0</v>
      </c>
      <c r="G319">
        <f t="shared" si="153"/>
        <v>11455.05976887864</v>
      </c>
      <c r="H319">
        <f t="shared" si="174"/>
        <v>0</v>
      </c>
      <c r="J319">
        <v>-32918.068825244904</v>
      </c>
      <c r="K319">
        <f t="shared" si="154"/>
        <v>-581.06882524490356</v>
      </c>
      <c r="L319">
        <f t="shared" si="155"/>
        <v>2.2645630137366935E+252</v>
      </c>
      <c r="N319">
        <v>-42327.298661563502</v>
      </c>
      <c r="O319">
        <f t="shared" si="156"/>
        <v>0</v>
      </c>
      <c r="Q319">
        <v>-37187.484106302203</v>
      </c>
      <c r="R319">
        <f t="shared" si="157"/>
        <v>10.52372753489434</v>
      </c>
      <c r="S319" s="1">
        <f t="shared" si="176"/>
        <v>317</v>
      </c>
      <c r="T319" s="1">
        <v>-70406.524237632693</v>
      </c>
      <c r="U319">
        <f t="shared" si="158"/>
        <v>211.47576236730674</v>
      </c>
      <c r="V319">
        <f t="shared" si="159"/>
        <v>1.4362940044508023E-92</v>
      </c>
      <c r="W319">
        <f t="shared" si="160"/>
        <v>629.60194041318039</v>
      </c>
      <c r="X319">
        <f t="shared" si="161"/>
        <v>2.7079991084070871E+273</v>
      </c>
      <c r="AA319" s="1">
        <f t="shared" si="177"/>
        <v>317</v>
      </c>
      <c r="AB319">
        <v>-26139.546136736801</v>
      </c>
      <c r="AC319">
        <f t="shared" si="162"/>
        <v>7.2845386326319934</v>
      </c>
      <c r="AD319">
        <f t="shared" si="163"/>
        <v>6.8606469120805239E-4</v>
      </c>
      <c r="AE319">
        <f t="shared" si="164"/>
        <v>4.14198198863361E+21</v>
      </c>
      <c r="AG319">
        <v>-41785.4520243406</v>
      </c>
      <c r="AH319">
        <f t="shared" si="165"/>
        <v>502.54797565939953</v>
      </c>
      <c r="AI319">
        <f t="shared" si="166"/>
        <v>5.5742607424158466E-219</v>
      </c>
      <c r="AJ319">
        <f t="shared" si="167"/>
        <v>9.2330277762026805E-244</v>
      </c>
      <c r="AO319" s="1">
        <f t="shared" si="178"/>
        <v>317</v>
      </c>
      <c r="AP319">
        <v>-45315.9747296571</v>
      </c>
      <c r="AQ319">
        <f t="shared" si="168"/>
        <v>560.0252703428996</v>
      </c>
      <c r="AR319">
        <f t="shared" si="169"/>
        <v>6.0829656451925117E-244</v>
      </c>
      <c r="AY319" s="1">
        <f t="shared" si="179"/>
        <v>317</v>
      </c>
      <c r="AZ319">
        <v>-542763.90239870502</v>
      </c>
      <c r="BA319">
        <f t="shared" si="170"/>
        <v>-0.90239870501682162</v>
      </c>
      <c r="BB319">
        <f t="shared" si="171"/>
        <v>2.465510055154899</v>
      </c>
      <c r="BC319">
        <f t="shared" si="172"/>
        <v>3.5461321489668545E-3</v>
      </c>
      <c r="BD319">
        <f t="shared" si="144"/>
        <v>3.8765000059918915</v>
      </c>
      <c r="BE319">
        <f t="shared" si="173"/>
        <v>4.4368894302440837E-3</v>
      </c>
      <c r="BH319">
        <f t="shared" si="145"/>
        <v>4.3897240216583358</v>
      </c>
      <c r="BI319">
        <f t="shared" si="146"/>
        <v>4.6958833752831523E-3</v>
      </c>
      <c r="BJ319">
        <f t="shared" si="147"/>
        <v>7.6333337704944055</v>
      </c>
      <c r="BK319">
        <f t="shared" si="148"/>
        <v>5.897269015578366E-3</v>
      </c>
    </row>
    <row r="320" spans="1:63" x14ac:dyDescent="0.2">
      <c r="A320" s="1">
        <f t="shared" si="175"/>
        <v>318</v>
      </c>
      <c r="B320">
        <v>-45883.699148416497</v>
      </c>
      <c r="C320">
        <f t="shared" si="149"/>
        <v>564.30085158350266</v>
      </c>
      <c r="D320">
        <f t="shared" si="150"/>
        <v>8.4577340337639238E-246</v>
      </c>
      <c r="E320">
        <f t="shared" si="151"/>
        <v>-1709.1008516683753</v>
      </c>
      <c r="F320">
        <f t="shared" si="152"/>
        <v>0</v>
      </c>
      <c r="G320">
        <f t="shared" si="153"/>
        <v>11455.05976887864</v>
      </c>
      <c r="H320">
        <f t="shared" si="174"/>
        <v>0</v>
      </c>
      <c r="J320">
        <v>-32918.672736048597</v>
      </c>
      <c r="K320">
        <f t="shared" si="154"/>
        <v>-581.67273604859656</v>
      </c>
      <c r="L320">
        <f t="shared" si="155"/>
        <v>4.1424715981996707E+252</v>
      </c>
      <c r="N320">
        <v>-42324.298813393303</v>
      </c>
      <c r="O320">
        <f t="shared" si="156"/>
        <v>0</v>
      </c>
      <c r="Q320">
        <v>-37188.089303493398</v>
      </c>
      <c r="R320">
        <f t="shared" si="157"/>
        <v>10.523743808979056</v>
      </c>
      <c r="S320" s="1">
        <f t="shared" si="176"/>
        <v>318</v>
      </c>
      <c r="T320" s="1">
        <v>-70404.050784110994</v>
      </c>
      <c r="U320">
        <f t="shared" si="158"/>
        <v>213.94921588900615</v>
      </c>
      <c r="V320">
        <f t="shared" si="159"/>
        <v>1.2106988555361661E-93</v>
      </c>
      <c r="W320">
        <f t="shared" si="160"/>
        <v>629.78172885608819</v>
      </c>
      <c r="X320">
        <f t="shared" si="161"/>
        <v>3.2413777429120355E+273</v>
      </c>
      <c r="AA320" s="1">
        <f t="shared" si="177"/>
        <v>318</v>
      </c>
      <c r="AB320">
        <v>-26136.021100878701</v>
      </c>
      <c r="AC320">
        <f t="shared" si="162"/>
        <v>7.3197889912129908</v>
      </c>
      <c r="AD320">
        <f t="shared" si="163"/>
        <v>6.6230194799959431E-4</v>
      </c>
      <c r="AE320">
        <f t="shared" si="164"/>
        <v>4.7870964374879632E+21</v>
      </c>
      <c r="AG320">
        <v>-41782.639467597</v>
      </c>
      <c r="AH320">
        <f t="shared" si="165"/>
        <v>505.36053240299952</v>
      </c>
      <c r="AI320">
        <f t="shared" si="166"/>
        <v>3.3474138267759843E-220</v>
      </c>
      <c r="AJ320">
        <f t="shared" si="167"/>
        <v>4.6311970673350176E-245</v>
      </c>
      <c r="AO320" s="1">
        <f t="shared" si="178"/>
        <v>318</v>
      </c>
      <c r="AP320">
        <v>-45312.983137249903</v>
      </c>
      <c r="AQ320">
        <f t="shared" si="168"/>
        <v>563.01686275009706</v>
      </c>
      <c r="AR320">
        <f t="shared" si="169"/>
        <v>3.0541002542275426E-245</v>
      </c>
      <c r="AY320" s="1">
        <f t="shared" si="179"/>
        <v>318</v>
      </c>
      <c r="AZ320">
        <v>-542763.83626568306</v>
      </c>
      <c r="BA320">
        <f t="shared" si="170"/>
        <v>-0.83626568305771798</v>
      </c>
      <c r="BB320">
        <f t="shared" si="171"/>
        <v>2.3077330592608103</v>
      </c>
      <c r="BC320">
        <f t="shared" si="172"/>
        <v>3.3192021973580022E-3</v>
      </c>
      <c r="BD320">
        <f t="shared" si="144"/>
        <v>3.6336120776904157</v>
      </c>
      <c r="BE320">
        <f t="shared" si="173"/>
        <v>4.1588894611614179E-3</v>
      </c>
      <c r="BH320">
        <f t="shared" si="145"/>
        <v>4.1162934472458419</v>
      </c>
      <c r="BI320">
        <f t="shared" si="146"/>
        <v>4.4033825068133647E-3</v>
      </c>
      <c r="BJ320">
        <f t="shared" si="147"/>
        <v>7.1703661723301044</v>
      </c>
      <c r="BK320">
        <f t="shared" si="148"/>
        <v>5.5395950877823018E-3</v>
      </c>
    </row>
    <row r="321" spans="1:63" x14ac:dyDescent="0.2">
      <c r="A321" s="1">
        <f t="shared" si="175"/>
        <v>319</v>
      </c>
      <c r="B321">
        <v>-45880.694843649799</v>
      </c>
      <c r="C321">
        <f t="shared" si="149"/>
        <v>567.30515635020129</v>
      </c>
      <c r="D321">
        <f t="shared" si="150"/>
        <v>4.1927700250343751E-247</v>
      </c>
      <c r="E321">
        <f t="shared" si="151"/>
        <v>-1715.7051564353408</v>
      </c>
      <c r="F321">
        <f t="shared" si="152"/>
        <v>0</v>
      </c>
      <c r="G321">
        <f t="shared" si="153"/>
        <v>11455.05976887864</v>
      </c>
      <c r="H321">
        <f t="shared" si="174"/>
        <v>0</v>
      </c>
      <c r="J321">
        <v>-32919.271908402399</v>
      </c>
      <c r="K321">
        <f t="shared" si="154"/>
        <v>-582.27190840239928</v>
      </c>
      <c r="L321">
        <f t="shared" si="155"/>
        <v>7.5418308277750144E+252</v>
      </c>
      <c r="N321">
        <v>-42321.291694760301</v>
      </c>
      <c r="O321">
        <f t="shared" si="156"/>
        <v>0</v>
      </c>
      <c r="Q321">
        <v>-37188.691344141902</v>
      </c>
      <c r="R321">
        <f t="shared" si="157"/>
        <v>10.523759997919832</v>
      </c>
      <c r="S321" s="1">
        <f t="shared" si="176"/>
        <v>319</v>
      </c>
      <c r="T321" s="1">
        <v>-70401.548004031094</v>
      </c>
      <c r="U321">
        <f t="shared" si="158"/>
        <v>216.45199596890598</v>
      </c>
      <c r="V321">
        <f t="shared" si="159"/>
        <v>9.9104312647015368E-95</v>
      </c>
      <c r="W321">
        <f t="shared" si="160"/>
        <v>629.93219074079559</v>
      </c>
      <c r="X321">
        <f t="shared" si="161"/>
        <v>3.7676834888861582E+273</v>
      </c>
      <c r="AA321" s="1">
        <f t="shared" si="177"/>
        <v>319</v>
      </c>
      <c r="AB321">
        <v>-26132.483771920201</v>
      </c>
      <c r="AC321">
        <f t="shared" si="162"/>
        <v>7.3551622807979946</v>
      </c>
      <c r="AD321">
        <f t="shared" si="163"/>
        <v>6.3928366570600392E-4</v>
      </c>
      <c r="AE321">
        <f t="shared" si="164"/>
        <v>5.5320074821708326E+21</v>
      </c>
      <c r="AG321">
        <v>-41779.819785594897</v>
      </c>
      <c r="AH321">
        <f t="shared" si="165"/>
        <v>508.18021440510347</v>
      </c>
      <c r="AI321">
        <f t="shared" si="166"/>
        <v>1.995892156421433E-221</v>
      </c>
      <c r="AJ321">
        <f t="shared" si="167"/>
        <v>2.3064705863525049E-246</v>
      </c>
      <c r="AO321" s="1">
        <f t="shared" si="178"/>
        <v>319</v>
      </c>
      <c r="AP321">
        <v>-45309.980924248601</v>
      </c>
      <c r="AQ321">
        <f t="shared" si="168"/>
        <v>566.01907575139921</v>
      </c>
      <c r="AR321">
        <f t="shared" si="169"/>
        <v>1.5171857297442561E-246</v>
      </c>
      <c r="AY321" s="1">
        <f t="shared" si="179"/>
        <v>319</v>
      </c>
      <c r="AZ321">
        <v>-542763.75848007202</v>
      </c>
      <c r="BA321">
        <f t="shared" si="170"/>
        <v>-0.75848007202148438</v>
      </c>
      <c r="BB321">
        <f t="shared" si="171"/>
        <v>2.1350286632952207</v>
      </c>
      <c r="BC321">
        <f t="shared" si="172"/>
        <v>3.0708022326038525E-3</v>
      </c>
      <c r="BD321">
        <f t="shared" si="144"/>
        <v>3.366484945740531</v>
      </c>
      <c r="BE321">
        <f t="shared" si="173"/>
        <v>3.8531462529973835E-3</v>
      </c>
      <c r="BH321">
        <f t="shared" si="145"/>
        <v>3.815177804954323</v>
      </c>
      <c r="BI321">
        <f t="shared" si="146"/>
        <v>4.0812656876926317E-3</v>
      </c>
      <c r="BJ321">
        <f t="shared" si="147"/>
        <v>6.6574476708562313</v>
      </c>
      <c r="BK321">
        <f t="shared" si="148"/>
        <v>5.1433306930625568E-3</v>
      </c>
    </row>
    <row r="322" spans="1:63" x14ac:dyDescent="0.2">
      <c r="A322" s="1">
        <f t="shared" si="175"/>
        <v>320</v>
      </c>
      <c r="B322">
        <v>-45877.681864619197</v>
      </c>
      <c r="C322">
        <f t="shared" si="149"/>
        <v>570.31813538080314</v>
      </c>
      <c r="D322">
        <f t="shared" si="150"/>
        <v>2.0605391703195858E-248</v>
      </c>
      <c r="E322">
        <f t="shared" si="151"/>
        <v>-1722.3181354662095</v>
      </c>
      <c r="F322">
        <f t="shared" si="152"/>
        <v>0</v>
      </c>
      <c r="G322">
        <f t="shared" si="153"/>
        <v>11455.05976887864</v>
      </c>
      <c r="H322">
        <f t="shared" si="174"/>
        <v>0</v>
      </c>
      <c r="J322">
        <v>-32919.867103099801</v>
      </c>
      <c r="K322">
        <f t="shared" si="154"/>
        <v>-582.86710309980117</v>
      </c>
      <c r="L322">
        <f t="shared" si="155"/>
        <v>1.3676235140663912E+253</v>
      </c>
      <c r="N322">
        <v>-42318.281863067197</v>
      </c>
      <c r="O322">
        <f t="shared" si="156"/>
        <v>0</v>
      </c>
      <c r="Q322">
        <v>-37189.286987066203</v>
      </c>
      <c r="R322">
        <f t="shared" si="157"/>
        <v>10.523776014567169</v>
      </c>
      <c r="S322" s="1">
        <f t="shared" si="176"/>
        <v>320</v>
      </c>
      <c r="T322" s="1">
        <v>-70399.030104756297</v>
      </c>
      <c r="U322">
        <f t="shared" si="158"/>
        <v>218.96989524370292</v>
      </c>
      <c r="V322">
        <f t="shared" si="159"/>
        <v>7.9906625898106722E-96</v>
      </c>
      <c r="W322">
        <f t="shared" si="160"/>
        <v>630.06753343060586</v>
      </c>
      <c r="X322">
        <f t="shared" si="161"/>
        <v>4.3137303629976192E+273</v>
      </c>
      <c r="AA322" s="1">
        <f t="shared" si="177"/>
        <v>320</v>
      </c>
      <c r="AB322">
        <v>-26128.954503774599</v>
      </c>
      <c r="AC322">
        <f t="shared" si="162"/>
        <v>7.3904549622540072</v>
      </c>
      <c r="AD322">
        <f t="shared" si="163"/>
        <v>6.1711512554286658E-4</v>
      </c>
      <c r="AE322">
        <f t="shared" si="164"/>
        <v>6.3933480641264448E+21</v>
      </c>
      <c r="AG322">
        <v>-41776.999678134896</v>
      </c>
      <c r="AH322">
        <f t="shared" si="165"/>
        <v>511.00032186510361</v>
      </c>
      <c r="AI322">
        <f t="shared" si="166"/>
        <v>1.1895425001830746E-222</v>
      </c>
      <c r="AJ322">
        <f t="shared" si="167"/>
        <v>1.1482006954353483E-247</v>
      </c>
      <c r="AO322" s="1">
        <f t="shared" si="178"/>
        <v>320</v>
      </c>
      <c r="AP322">
        <v>-45306.982543945298</v>
      </c>
      <c r="AQ322">
        <f t="shared" si="168"/>
        <v>569.01745605470205</v>
      </c>
      <c r="AR322">
        <f t="shared" si="169"/>
        <v>7.5658674570255642E-248</v>
      </c>
      <c r="AY322" s="1">
        <f t="shared" si="179"/>
        <v>320</v>
      </c>
      <c r="AZ322">
        <v>-542763.67452895595</v>
      </c>
      <c r="BA322">
        <f t="shared" si="170"/>
        <v>-0.67452895594760776</v>
      </c>
      <c r="BB322">
        <f t="shared" si="171"/>
        <v>1.9631080477758789</v>
      </c>
      <c r="BC322">
        <f t="shared" si="172"/>
        <v>2.8235295757803114E-3</v>
      </c>
      <c r="BD322">
        <f t="shared" ref="BD322:BD385" si="180">BB322*(14.02/14)^AY322</f>
        <v>3.0998247980221354</v>
      </c>
      <c r="BE322">
        <f t="shared" si="173"/>
        <v>3.5479375366165504E-3</v>
      </c>
      <c r="BH322">
        <f t="shared" ref="BH322:BH385" si="181">BB322*(14.0255/14)^AY322</f>
        <v>3.5143547083992819</v>
      </c>
      <c r="BI322">
        <f t="shared" ref="BI322:BI385" si="182">BH322/SUM(BH:BH)</f>
        <v>3.7594618177809293E-3</v>
      </c>
      <c r="BJ322">
        <f t="shared" ref="BJ322:BJ385" si="183">BB322*(14.05/14)^AY322</f>
        <v>6.143226720227001</v>
      </c>
      <c r="BK322">
        <f t="shared" ref="BK322:BK385" si="184">BJ322/SUM(BJ:BJ)</f>
        <v>4.7460600678700992E-3</v>
      </c>
    </row>
    <row r="323" spans="1:63" x14ac:dyDescent="0.2">
      <c r="A323" s="1">
        <f t="shared" si="175"/>
        <v>321</v>
      </c>
      <c r="B323">
        <v>-45874.665952443997</v>
      </c>
      <c r="C323">
        <f t="shared" ref="C323:C386" si="185">B323+46448</f>
        <v>573.3340475560035</v>
      </c>
      <c r="D323">
        <f t="shared" ref="D323:D386" si="186">EXP(-C323)</f>
        <v>1.0096872197887343E-249</v>
      </c>
      <c r="E323">
        <f t="shared" ref="E323:E386" si="187">-C323+A323*LN(0.02732372244)</f>
        <v>-1728.9340476416769</v>
      </c>
      <c r="F323">
        <f t="shared" ref="F323:F386" si="188">EXP(E323)</f>
        <v>0</v>
      </c>
      <c r="G323">
        <f t="shared" ref="G323:G386" si="189">SUM(F:F)</f>
        <v>11455.05976887864</v>
      </c>
      <c r="H323">
        <f t="shared" si="174"/>
        <v>0</v>
      </c>
      <c r="J323">
        <v>-32920.453881263697</v>
      </c>
      <c r="K323">
        <f t="shared" ref="K323:K386" si="190">J323+32337</f>
        <v>-583.45388126369653</v>
      </c>
      <c r="L323">
        <f t="shared" ref="L323:L386" si="191">EXP(-K323)</f>
        <v>2.4592409273325566E+253</v>
      </c>
      <c r="N323">
        <v>-42315.269549708799</v>
      </c>
      <c r="O323">
        <f t="shared" ref="O323:O386" si="192">L323*EXP(-3.6*A323)</f>
        <v>0</v>
      </c>
      <c r="Q323">
        <v>-37189.881135105999</v>
      </c>
      <c r="R323">
        <f t="shared" ref="R323:R386" si="193">LN(-Q323)</f>
        <v>10.523791990761978</v>
      </c>
      <c r="S323" s="1">
        <f t="shared" si="176"/>
        <v>321</v>
      </c>
      <c r="T323" s="1">
        <v>-70396.479780435504</v>
      </c>
      <c r="U323">
        <f t="shared" ref="U323:U386" si="194">T323+70618</f>
        <v>221.52021956449607</v>
      </c>
      <c r="V323">
        <f t="shared" ref="V323:V386" si="195">EXP(-U323)</f>
        <v>6.2372192866857135E-97</v>
      </c>
      <c r="W323">
        <f t="shared" ref="W323:W386" si="196">-U323+S323*LN(14.2)</f>
        <v>630.17045107441993</v>
      </c>
      <c r="X323">
        <f t="shared" ref="X323:X386" si="197">EXP(W323)</f>
        <v>4.7813392593728705E+273</v>
      </c>
      <c r="AA323" s="1">
        <f t="shared" si="177"/>
        <v>321</v>
      </c>
      <c r="AB323">
        <v>-26125.417800068801</v>
      </c>
      <c r="AC323">
        <f t="shared" ref="AC323:AC386" si="198">(AB323+26868)/100</f>
        <v>7.4258219993119932</v>
      </c>
      <c r="AD323">
        <f t="shared" ref="AD323:AD386" si="199">EXP(-AC323)</f>
        <v>5.9567103420655847E-4</v>
      </c>
      <c r="AE323">
        <f t="shared" ref="AE323:AE386" si="200">AD323*EXP(1.8*(0.1)*AA323)</f>
        <v>7.3882510889638125E+21</v>
      </c>
      <c r="AG323">
        <v>-41774.1737004518</v>
      </c>
      <c r="AH323">
        <f t="shared" ref="AH323:AH386" si="201">(AG323+42288)</f>
        <v>513.82629954820004</v>
      </c>
      <c r="AI323">
        <f t="shared" ref="AI323:AI386" si="202">EXP(-AH323)</f>
        <v>7.0481225927963267E-224</v>
      </c>
      <c r="AJ323">
        <f t="shared" ref="AJ323:AJ386" si="203">AI323*(EXP(1.8*(-2+1.9)*AA323))</f>
        <v>5.6824848309997426E-249</v>
      </c>
      <c r="AO323" s="1">
        <f t="shared" si="178"/>
        <v>321</v>
      </c>
      <c r="AP323">
        <v>-45303.970431089401</v>
      </c>
      <c r="AQ323">
        <f t="shared" ref="AQ323:AQ386" si="204">AP323+45876</f>
        <v>572.02956891059875</v>
      </c>
      <c r="AR323">
        <f t="shared" ref="AR323:AR347" si="205">EXP(-AQ323)</f>
        <v>3.7214718361696685E-249</v>
      </c>
      <c r="AY323" s="1">
        <f t="shared" si="179"/>
        <v>321</v>
      </c>
      <c r="AZ323">
        <v>-542763.58146083297</v>
      </c>
      <c r="BA323">
        <f t="shared" ref="BA323:BA386" si="206">AZ323+542763</f>
        <v>-0.5814608329674229</v>
      </c>
      <c r="BB323">
        <f t="shared" ref="BB323:BB386" si="207">EXP(-BA323)</f>
        <v>1.7886494412315603</v>
      </c>
      <c r="BC323">
        <f t="shared" ref="BC323:BC386" si="208">BB323/695.2673932</f>
        <v>2.5726065377512089E-3</v>
      </c>
      <c r="BD323">
        <f t="shared" si="180"/>
        <v>2.8283825810410197</v>
      </c>
      <c r="BE323">
        <f t="shared" ref="BE323:BE386" si="209">BD323/SUM(BD:BD)</f>
        <v>3.2372554518535013E-3</v>
      </c>
      <c r="BH323">
        <f t="shared" si="181"/>
        <v>3.2078713135299268</v>
      </c>
      <c r="BI323">
        <f t="shared" si="182"/>
        <v>3.431602874561158E-3</v>
      </c>
      <c r="BJ323">
        <f t="shared" si="183"/>
        <v>5.6172772519661631</v>
      </c>
      <c r="BK323">
        <f t="shared" si="184"/>
        <v>4.3397283658654501E-3</v>
      </c>
    </row>
    <row r="324" spans="1:63" x14ac:dyDescent="0.2">
      <c r="A324" s="1">
        <f t="shared" si="175"/>
        <v>322</v>
      </c>
      <c r="B324">
        <v>-45871.646207213402</v>
      </c>
      <c r="C324">
        <f t="shared" si="185"/>
        <v>576.35379278659821</v>
      </c>
      <c r="D324">
        <f t="shared" si="186"/>
        <v>4.9286521588642448E-251</v>
      </c>
      <c r="E324">
        <f t="shared" si="187"/>
        <v>-1735.5537928725385</v>
      </c>
      <c r="F324">
        <f t="shared" si="188"/>
        <v>0</v>
      </c>
      <c r="G324">
        <f t="shared" si="189"/>
        <v>11455.05976887864</v>
      </c>
      <c r="H324">
        <f t="shared" ref="H324:H387" si="210">F324/G322</f>
        <v>0</v>
      </c>
      <c r="J324">
        <v>-32921.039773344899</v>
      </c>
      <c r="K324">
        <f t="shared" si="190"/>
        <v>-584.039773344899</v>
      </c>
      <c r="L324">
        <f t="shared" si="191"/>
        <v>4.4182549807741312E+253</v>
      </c>
      <c r="N324">
        <v>-42312.243593739302</v>
      </c>
      <c r="O324">
        <f t="shared" si="192"/>
        <v>0</v>
      </c>
      <c r="Q324">
        <v>-37190.471253752701</v>
      </c>
      <c r="R324">
        <f t="shared" si="193"/>
        <v>10.523807858356786</v>
      </c>
      <c r="S324" s="1">
        <f t="shared" si="176"/>
        <v>322</v>
      </c>
      <c r="T324" s="1">
        <v>-70393.918952226595</v>
      </c>
      <c r="U324">
        <f t="shared" si="194"/>
        <v>224.08104777340486</v>
      </c>
      <c r="V324">
        <f t="shared" si="195"/>
        <v>4.8176744867722731E-98</v>
      </c>
      <c r="W324">
        <f t="shared" si="196"/>
        <v>630.26286483011836</v>
      </c>
      <c r="X324">
        <f t="shared" si="197"/>
        <v>5.2442615606845864E+273</v>
      </c>
      <c r="AA324" s="1">
        <f t="shared" si="177"/>
        <v>322</v>
      </c>
      <c r="AB324">
        <v>-26121.880997776901</v>
      </c>
      <c r="AC324">
        <f t="shared" si="198"/>
        <v>7.4611900222309853</v>
      </c>
      <c r="AD324">
        <f t="shared" si="199"/>
        <v>5.7497153529274402E-4</v>
      </c>
      <c r="AE324">
        <f t="shared" si="200"/>
        <v>8.5379678677951704E+21</v>
      </c>
      <c r="AG324">
        <v>-41771.342774867997</v>
      </c>
      <c r="AH324">
        <f t="shared" si="201"/>
        <v>516.65722513200308</v>
      </c>
      <c r="AI324">
        <f t="shared" si="202"/>
        <v>4.1554502741145431E-225</v>
      </c>
      <c r="AJ324">
        <f t="shared" si="203"/>
        <v>2.798400814967216E-250</v>
      </c>
      <c r="AO324" s="1">
        <f t="shared" si="178"/>
        <v>322</v>
      </c>
      <c r="AP324">
        <v>-45300.957752823801</v>
      </c>
      <c r="AQ324">
        <f t="shared" si="204"/>
        <v>575.04224717619945</v>
      </c>
      <c r="AR324">
        <f t="shared" si="205"/>
        <v>1.8294695698774218E-250</v>
      </c>
      <c r="AY324" s="1">
        <f t="shared" si="179"/>
        <v>322</v>
      </c>
      <c r="AZ324">
        <v>-542763.48022508598</v>
      </c>
      <c r="BA324">
        <f t="shared" si="206"/>
        <v>-0.48022508597932756</v>
      </c>
      <c r="BB324">
        <f t="shared" si="207"/>
        <v>1.6164381988236016</v>
      </c>
      <c r="BC324">
        <f t="shared" si="208"/>
        <v>2.3249158735660978E-3</v>
      </c>
      <c r="BD324">
        <f t="shared" si="180"/>
        <v>2.5597173113519389</v>
      </c>
      <c r="BE324">
        <f t="shared" si="209"/>
        <v>2.9297517517336432E-3</v>
      </c>
      <c r="BH324">
        <f t="shared" si="181"/>
        <v>2.9042976833720546</v>
      </c>
      <c r="BI324">
        <f t="shared" si="182"/>
        <v>3.1068566363012481E-3</v>
      </c>
      <c r="BJ324">
        <f t="shared" si="183"/>
        <v>5.0945757278338615</v>
      </c>
      <c r="BK324">
        <f t="shared" si="184"/>
        <v>3.9359059213948536E-3</v>
      </c>
    </row>
    <row r="325" spans="1:63" x14ac:dyDescent="0.2">
      <c r="A325" s="1">
        <f t="shared" ref="A325:A388" si="211">A324+1</f>
        <v>323</v>
      </c>
      <c r="B325">
        <v>-45868.623263001398</v>
      </c>
      <c r="C325">
        <f t="shared" si="185"/>
        <v>579.3767369986017</v>
      </c>
      <c r="D325">
        <f t="shared" si="186"/>
        <v>2.3981711736524446E-252</v>
      </c>
      <c r="E325">
        <f t="shared" si="187"/>
        <v>-1742.1767370848088</v>
      </c>
      <c r="F325">
        <f t="shared" si="188"/>
        <v>0</v>
      </c>
      <c r="G325">
        <f t="shared" si="189"/>
        <v>11455.05976887864</v>
      </c>
      <c r="H325">
        <f t="shared" si="210"/>
        <v>0</v>
      </c>
      <c r="J325">
        <v>-32921.621065497297</v>
      </c>
      <c r="K325">
        <f t="shared" si="190"/>
        <v>-584.62106549729651</v>
      </c>
      <c r="L325">
        <f t="shared" si="191"/>
        <v>7.9013763814932921E+253</v>
      </c>
      <c r="N325">
        <v>-42309.216159067997</v>
      </c>
      <c r="O325">
        <f t="shared" si="192"/>
        <v>0</v>
      </c>
      <c r="Q325">
        <v>-37191.053128361702</v>
      </c>
      <c r="R325">
        <f t="shared" si="193"/>
        <v>10.523823504032613</v>
      </c>
      <c r="S325" s="1">
        <f t="shared" ref="S325:S388" si="212">S324+1</f>
        <v>323</v>
      </c>
      <c r="T325" s="1">
        <v>-70391.331075191396</v>
      </c>
      <c r="U325">
        <f t="shared" si="194"/>
        <v>226.66892480860406</v>
      </c>
      <c r="V325">
        <f t="shared" si="195"/>
        <v>3.6219023462029207E-99</v>
      </c>
      <c r="W325">
        <f t="shared" si="196"/>
        <v>630.32822975952638</v>
      </c>
      <c r="X325">
        <f t="shared" si="197"/>
        <v>5.5985037366293407E+273</v>
      </c>
      <c r="AA325" s="1">
        <f t="shared" ref="AA325:AA388" si="213">AA324+1</f>
        <v>323</v>
      </c>
      <c r="AB325">
        <v>-26118.334446430199</v>
      </c>
      <c r="AC325">
        <f t="shared" si="198"/>
        <v>7.49665553569801</v>
      </c>
      <c r="AD325">
        <f t="shared" si="199"/>
        <v>5.5493723777750865E-4</v>
      </c>
      <c r="AE325">
        <f t="shared" si="200"/>
        <v>9.8656350497504913E+21</v>
      </c>
      <c r="AG325">
        <v>-41768.504417538599</v>
      </c>
      <c r="AH325">
        <f t="shared" si="201"/>
        <v>519.49558246140077</v>
      </c>
      <c r="AI325">
        <f t="shared" si="202"/>
        <v>2.4318409308782247E-226</v>
      </c>
      <c r="AJ325">
        <f t="shared" si="203"/>
        <v>1.3678988550563909E-251</v>
      </c>
      <c r="AO325" s="1">
        <f t="shared" ref="AO325:AO388" si="214">AO324+1</f>
        <v>323</v>
      </c>
      <c r="AP325">
        <v>-45297.941083550402</v>
      </c>
      <c r="AQ325">
        <f t="shared" si="204"/>
        <v>578.05891644959775</v>
      </c>
      <c r="AR325">
        <f t="shared" si="205"/>
        <v>8.9578208159631297E-252</v>
      </c>
      <c r="AY325" s="1">
        <f t="shared" ref="AY325:AY388" si="215">AY324+1</f>
        <v>323</v>
      </c>
      <c r="AZ325">
        <v>-542763.37039637496</v>
      </c>
      <c r="BA325">
        <f t="shared" si="206"/>
        <v>-0.370396374957636</v>
      </c>
      <c r="BB325">
        <f t="shared" si="207"/>
        <v>1.4483085741539494</v>
      </c>
      <c r="BC325">
        <f t="shared" si="208"/>
        <v>2.0830957820242983E-3</v>
      </c>
      <c r="BD325">
        <f t="shared" si="180"/>
        <v>2.2967513503540271</v>
      </c>
      <c r="BE325">
        <f t="shared" si="209"/>
        <v>2.6287712561674959E-3</v>
      </c>
      <c r="BH325">
        <f t="shared" si="181"/>
        <v>2.6069544445487196</v>
      </c>
      <c r="BI325">
        <f t="shared" si="182"/>
        <v>2.7887753252543038E-3</v>
      </c>
      <c r="BJ325">
        <f t="shared" si="183"/>
        <v>4.5809790703075715</v>
      </c>
      <c r="BK325">
        <f t="shared" si="184"/>
        <v>3.5391176050445479E-3</v>
      </c>
    </row>
    <row r="326" spans="1:63" x14ac:dyDescent="0.2">
      <c r="A326" s="1">
        <f t="shared" si="211"/>
        <v>324</v>
      </c>
      <c r="B326">
        <v>-45865.592379689202</v>
      </c>
      <c r="C326">
        <f t="shared" si="185"/>
        <v>582.40762031079794</v>
      </c>
      <c r="D326">
        <f t="shared" si="186"/>
        <v>1.1576686712860775E-253</v>
      </c>
      <c r="E326">
        <f t="shared" si="187"/>
        <v>-1748.8076203972719</v>
      </c>
      <c r="F326">
        <f t="shared" si="188"/>
        <v>0</v>
      </c>
      <c r="G326">
        <f t="shared" si="189"/>
        <v>11455.05976887864</v>
      </c>
      <c r="H326">
        <f t="shared" si="210"/>
        <v>0</v>
      </c>
      <c r="J326">
        <v>-32922.201632618897</v>
      </c>
      <c r="K326">
        <f t="shared" si="190"/>
        <v>-585.20163261889684</v>
      </c>
      <c r="L326">
        <f t="shared" si="191"/>
        <v>1.4120167454848106E+254</v>
      </c>
      <c r="N326">
        <v>-42306.185920832599</v>
      </c>
      <c r="O326">
        <f t="shared" si="192"/>
        <v>0</v>
      </c>
      <c r="Q326">
        <v>-37191.628968477198</v>
      </c>
      <c r="R326">
        <f t="shared" si="193"/>
        <v>10.523838987209592</v>
      </c>
      <c r="S326" s="1">
        <f t="shared" si="212"/>
        <v>324</v>
      </c>
      <c r="T326" s="1">
        <v>-70388.725213646801</v>
      </c>
      <c r="U326">
        <f t="shared" si="194"/>
        <v>229.27478635319858</v>
      </c>
      <c r="V326">
        <f t="shared" si="195"/>
        <v>2.67439435724189E-100</v>
      </c>
      <c r="W326">
        <f t="shared" si="196"/>
        <v>630.37561017953908</v>
      </c>
      <c r="X326">
        <f t="shared" si="197"/>
        <v>5.8701476812231222E+273</v>
      </c>
      <c r="AA326" s="1">
        <f t="shared" si="213"/>
        <v>324</v>
      </c>
      <c r="AB326">
        <v>-26114.775796890201</v>
      </c>
      <c r="AC326">
        <f t="shared" si="198"/>
        <v>7.5322420310979945</v>
      </c>
      <c r="AD326">
        <f t="shared" si="199"/>
        <v>5.3553622082689386E-4</v>
      </c>
      <c r="AE326">
        <f t="shared" si="200"/>
        <v>1.1398377446622638E+22</v>
      </c>
      <c r="AG326">
        <v>-41765.664044499303</v>
      </c>
      <c r="AH326">
        <f t="shared" si="201"/>
        <v>522.33595550069731</v>
      </c>
      <c r="AI326">
        <f t="shared" si="202"/>
        <v>1.4202893364931283E-227</v>
      </c>
      <c r="AJ326">
        <f t="shared" si="203"/>
        <v>6.6730233079937714E-253</v>
      </c>
      <c r="AO326" s="1">
        <f t="shared" si="214"/>
        <v>324</v>
      </c>
      <c r="AP326">
        <v>-45294.920314192699</v>
      </c>
      <c r="AQ326">
        <f t="shared" si="204"/>
        <v>581.07968580730085</v>
      </c>
      <c r="AR326">
        <f t="shared" si="205"/>
        <v>4.3681637233527637E-253</v>
      </c>
      <c r="AY326" s="1">
        <f t="shared" si="215"/>
        <v>324</v>
      </c>
      <c r="AZ326">
        <v>-542763.25974142505</v>
      </c>
      <c r="BA326">
        <f t="shared" si="206"/>
        <v>-0.2597414250485599</v>
      </c>
      <c r="BB326">
        <f t="shared" si="207"/>
        <v>1.2965947763848791</v>
      </c>
      <c r="BC326">
        <f t="shared" si="208"/>
        <v>1.8648865013174891E-3</v>
      </c>
      <c r="BD326">
        <f t="shared" si="180"/>
        <v>2.0590985093370127</v>
      </c>
      <c r="BE326">
        <f t="shared" si="209"/>
        <v>2.3567631620759117E-3</v>
      </c>
      <c r="BH326">
        <f t="shared" si="181"/>
        <v>2.3381206891327295</v>
      </c>
      <c r="BI326">
        <f t="shared" si="182"/>
        <v>2.5011918788817515E-3</v>
      </c>
      <c r="BJ326">
        <f t="shared" si="183"/>
        <v>4.1157573457943126</v>
      </c>
      <c r="BK326">
        <f t="shared" si="184"/>
        <v>3.1797022114781431E-3</v>
      </c>
    </row>
    <row r="327" spans="1:63" x14ac:dyDescent="0.2">
      <c r="A327" s="1">
        <f t="shared" si="211"/>
        <v>325</v>
      </c>
      <c r="B327">
        <v>-45862.558082461299</v>
      </c>
      <c r="C327">
        <f t="shared" si="185"/>
        <v>585.44191753870109</v>
      </c>
      <c r="D327">
        <f t="shared" si="186"/>
        <v>5.5693657292022054E-255</v>
      </c>
      <c r="E327">
        <f t="shared" si="187"/>
        <v>-1755.4419176254419</v>
      </c>
      <c r="F327">
        <f t="shared" si="188"/>
        <v>0</v>
      </c>
      <c r="G327">
        <f t="shared" si="189"/>
        <v>11455.05976887864</v>
      </c>
      <c r="H327">
        <f t="shared" si="210"/>
        <v>0</v>
      </c>
      <c r="J327">
        <v>-32922.775674343102</v>
      </c>
      <c r="K327">
        <f t="shared" si="190"/>
        <v>-585.77567434310185</v>
      </c>
      <c r="L327">
        <f t="shared" si="191"/>
        <v>2.5069345767729682E+254</v>
      </c>
      <c r="N327">
        <v>-42303.154447617002</v>
      </c>
      <c r="O327">
        <f t="shared" si="192"/>
        <v>0</v>
      </c>
      <c r="Q327">
        <v>-37192.198347568497</v>
      </c>
      <c r="R327">
        <f t="shared" si="193"/>
        <v>10.523854296426981</v>
      </c>
      <c r="S327" s="1">
        <f t="shared" si="212"/>
        <v>325</v>
      </c>
      <c r="T327" s="1">
        <v>-70386.1173105239</v>
      </c>
      <c r="U327">
        <f t="shared" si="194"/>
        <v>231.8826894761005</v>
      </c>
      <c r="V327">
        <f t="shared" si="195"/>
        <v>1.9707317417563532E-101</v>
      </c>
      <c r="W327">
        <f t="shared" si="196"/>
        <v>630.42094902124438</v>
      </c>
      <c r="X327">
        <f t="shared" si="197"/>
        <v>6.1424189714798107E+273</v>
      </c>
      <c r="AA327" s="1">
        <f t="shared" si="213"/>
        <v>325</v>
      </c>
      <c r="AB327">
        <v>-26111.2117604017</v>
      </c>
      <c r="AC327">
        <f t="shared" si="198"/>
        <v>7.5678823959829966</v>
      </c>
      <c r="AD327">
        <f t="shared" si="199"/>
        <v>5.167856380758225E-4</v>
      </c>
      <c r="AE327">
        <f t="shared" si="200"/>
        <v>1.3168539993977962E+22</v>
      </c>
      <c r="AG327">
        <v>-41762.818870663599</v>
      </c>
      <c r="AH327">
        <f t="shared" si="201"/>
        <v>525.18112933640077</v>
      </c>
      <c r="AI327">
        <f t="shared" si="202"/>
        <v>8.2553127207071851E-229</v>
      </c>
      <c r="AJ327">
        <f t="shared" si="203"/>
        <v>3.2397115047202666E-254</v>
      </c>
      <c r="AO327" s="1">
        <f t="shared" si="214"/>
        <v>325</v>
      </c>
      <c r="AP327">
        <v>-45291.8955657482</v>
      </c>
      <c r="AQ327">
        <f t="shared" si="204"/>
        <v>584.10443425179983</v>
      </c>
      <c r="AR327">
        <f t="shared" si="205"/>
        <v>2.1216187713174651E-254</v>
      </c>
      <c r="AY327" s="1">
        <f t="shared" si="215"/>
        <v>325</v>
      </c>
      <c r="AZ327">
        <v>-542763.13786673499</v>
      </c>
      <c r="BA327">
        <f t="shared" si="206"/>
        <v>-0.13786673499271274</v>
      </c>
      <c r="BB327">
        <f t="shared" si="207"/>
        <v>1.1478225754974245</v>
      </c>
      <c r="BC327">
        <f t="shared" si="208"/>
        <v>1.6509081063251342E-3</v>
      </c>
      <c r="BD327">
        <f t="shared" si="180"/>
        <v>1.8254401428626355</v>
      </c>
      <c r="BE327">
        <f t="shared" si="209"/>
        <v>2.0893269864288551E-3</v>
      </c>
      <c r="BH327">
        <f t="shared" si="181"/>
        <v>2.0736131403214766</v>
      </c>
      <c r="BI327">
        <f t="shared" si="182"/>
        <v>2.2182363684735088E-3</v>
      </c>
      <c r="BJ327">
        <f t="shared" si="183"/>
        <v>3.6565249839446214</v>
      </c>
      <c r="BK327">
        <f t="shared" si="184"/>
        <v>2.8249140075409206E-3</v>
      </c>
    </row>
    <row r="328" spans="1:63" x14ac:dyDescent="0.2">
      <c r="A328" s="1">
        <f t="shared" si="211"/>
        <v>326</v>
      </c>
      <c r="B328">
        <v>-45859.5192912817</v>
      </c>
      <c r="C328">
        <f t="shared" si="185"/>
        <v>588.48070871829987</v>
      </c>
      <c r="D328">
        <f t="shared" si="186"/>
        <v>2.6673223076907824E-256</v>
      </c>
      <c r="E328">
        <f t="shared" si="187"/>
        <v>-1762.0807088053077</v>
      </c>
      <c r="F328">
        <f t="shared" si="188"/>
        <v>0</v>
      </c>
      <c r="G328">
        <f t="shared" si="189"/>
        <v>11455.05976887864</v>
      </c>
      <c r="H328">
        <f t="shared" si="210"/>
        <v>0</v>
      </c>
      <c r="J328">
        <v>-32923.3445179462</v>
      </c>
      <c r="K328">
        <f t="shared" si="190"/>
        <v>-586.34451794619963</v>
      </c>
      <c r="L328">
        <f t="shared" si="191"/>
        <v>4.4278065487389267E+254</v>
      </c>
      <c r="N328">
        <v>-42300.116661511303</v>
      </c>
      <c r="O328">
        <f t="shared" si="192"/>
        <v>0</v>
      </c>
      <c r="Q328">
        <v>-37192.767563700603</v>
      </c>
      <c r="R328">
        <f t="shared" si="193"/>
        <v>10.523869601028526</v>
      </c>
      <c r="S328" s="1">
        <f t="shared" si="212"/>
        <v>326</v>
      </c>
      <c r="T328" s="1">
        <v>-70383.472997665405</v>
      </c>
      <c r="U328">
        <f t="shared" si="194"/>
        <v>234.52700233459473</v>
      </c>
      <c r="V328">
        <f t="shared" si="195"/>
        <v>1.4002869092422901E-102</v>
      </c>
      <c r="W328">
        <f t="shared" si="196"/>
        <v>630.42987812735737</v>
      </c>
      <c r="X328">
        <f t="shared" si="197"/>
        <v>6.1975108769671793E+273</v>
      </c>
      <c r="AA328" s="1">
        <f t="shared" si="213"/>
        <v>326</v>
      </c>
      <c r="AB328">
        <v>-26107.642286539001</v>
      </c>
      <c r="AC328">
        <f t="shared" si="198"/>
        <v>7.6035771346099867</v>
      </c>
      <c r="AD328">
        <f t="shared" si="199"/>
        <v>4.9866444934426634E-4</v>
      </c>
      <c r="AE328">
        <f t="shared" si="200"/>
        <v>1.521278073712941E+22</v>
      </c>
      <c r="AG328">
        <v>-41759.964025974201</v>
      </c>
      <c r="AH328">
        <f t="shared" si="201"/>
        <v>528.03597402579908</v>
      </c>
      <c r="AI328">
        <f t="shared" si="202"/>
        <v>4.7521510246240258E-230</v>
      </c>
      <c r="AJ328">
        <f t="shared" si="203"/>
        <v>1.5577222960369754E-255</v>
      </c>
      <c r="AO328" s="1">
        <f t="shared" si="214"/>
        <v>326</v>
      </c>
      <c r="AP328">
        <v>-45288.860091209397</v>
      </c>
      <c r="AQ328">
        <f t="shared" si="204"/>
        <v>587.13990879060293</v>
      </c>
      <c r="AR328">
        <f t="shared" si="205"/>
        <v>1.0194771755328493E-255</v>
      </c>
      <c r="AY328" s="1">
        <f t="shared" si="215"/>
        <v>326</v>
      </c>
      <c r="AZ328">
        <v>-542763.00165843905</v>
      </c>
      <c r="BA328">
        <f t="shared" si="206"/>
        <v>-1.6584390541538596E-3</v>
      </c>
      <c r="BB328">
        <f t="shared" si="207"/>
        <v>1.0016598150247513</v>
      </c>
      <c r="BC328">
        <f t="shared" si="208"/>
        <v>1.440682857877983E-3</v>
      </c>
      <c r="BD328">
        <f t="shared" si="180"/>
        <v>1.5952658320003996</v>
      </c>
      <c r="BE328">
        <f t="shared" si="209"/>
        <v>1.8258785237950837E-3</v>
      </c>
      <c r="BH328">
        <f t="shared" si="181"/>
        <v>1.8128569747848187</v>
      </c>
      <c r="BI328">
        <f t="shared" si="182"/>
        <v>1.9392938799013926E-3</v>
      </c>
      <c r="BJ328">
        <f t="shared" si="183"/>
        <v>3.2023022641911378</v>
      </c>
      <c r="BK328">
        <f t="shared" si="184"/>
        <v>2.473996092523501E-3</v>
      </c>
    </row>
    <row r="329" spans="1:63" x14ac:dyDescent="0.2">
      <c r="A329" s="1">
        <f t="shared" si="211"/>
        <v>327</v>
      </c>
      <c r="B329">
        <v>-45856.475092291803</v>
      </c>
      <c r="C329">
        <f t="shared" si="185"/>
        <v>591.52490770819713</v>
      </c>
      <c r="D329">
        <f t="shared" si="186"/>
        <v>1.2705643746826328E-257</v>
      </c>
      <c r="E329">
        <f t="shared" si="187"/>
        <v>-1768.7249077954718</v>
      </c>
      <c r="F329">
        <f t="shared" si="188"/>
        <v>0</v>
      </c>
      <c r="G329">
        <f t="shared" si="189"/>
        <v>11455.05976887864</v>
      </c>
      <c r="H329">
        <f t="shared" si="210"/>
        <v>0</v>
      </c>
      <c r="J329">
        <v>-32923.908607959696</v>
      </c>
      <c r="K329">
        <f t="shared" si="190"/>
        <v>-586.90860795969638</v>
      </c>
      <c r="L329">
        <f t="shared" si="191"/>
        <v>7.7834083943093643E+254</v>
      </c>
      <c r="N329">
        <v>-42297.070454020002</v>
      </c>
      <c r="O329">
        <f t="shared" si="192"/>
        <v>0</v>
      </c>
      <c r="Q329">
        <v>-37193.334145784298</v>
      </c>
      <c r="R329">
        <f t="shared" si="193"/>
        <v>10.523884834575403</v>
      </c>
      <c r="S329" s="1">
        <f t="shared" si="212"/>
        <v>327</v>
      </c>
      <c r="T329" s="1">
        <v>-70380.816381931305</v>
      </c>
      <c r="U329">
        <f t="shared" si="194"/>
        <v>237.18361806869507</v>
      </c>
      <c r="V329">
        <f t="shared" si="195"/>
        <v>9.8279621428798119E-104</v>
      </c>
      <c r="W329">
        <f t="shared" si="196"/>
        <v>630.42650435786425</v>
      </c>
      <c r="X329">
        <f t="shared" si="197"/>
        <v>6.1766371352330004E+273</v>
      </c>
      <c r="AA329" s="1">
        <f t="shared" si="213"/>
        <v>327</v>
      </c>
      <c r="AB329">
        <v>-26104.067253708799</v>
      </c>
      <c r="AC329">
        <f t="shared" si="198"/>
        <v>7.6393274629120063</v>
      </c>
      <c r="AD329">
        <f t="shared" si="199"/>
        <v>4.8115193579056329E-4</v>
      </c>
      <c r="AE329">
        <f t="shared" si="200"/>
        <v>1.7573385749162606E+22</v>
      </c>
      <c r="AG329">
        <v>-41757.104241847897</v>
      </c>
      <c r="AH329">
        <f t="shared" si="201"/>
        <v>530.89575815210264</v>
      </c>
      <c r="AI329">
        <f t="shared" si="202"/>
        <v>2.7220855409906194E-231</v>
      </c>
      <c r="AJ329">
        <f t="shared" si="203"/>
        <v>7.4529561128964235E-257</v>
      </c>
      <c r="AO329" s="1">
        <f t="shared" si="214"/>
        <v>327</v>
      </c>
      <c r="AP329">
        <v>-45285.821975469502</v>
      </c>
      <c r="AQ329">
        <f t="shared" si="204"/>
        <v>590.17802453049808</v>
      </c>
      <c r="AR329">
        <f t="shared" si="205"/>
        <v>4.8858553576620494E-257</v>
      </c>
      <c r="AY329" s="1">
        <f t="shared" si="215"/>
        <v>327</v>
      </c>
      <c r="AZ329">
        <v>-542762.85513198294</v>
      </c>
      <c r="BA329">
        <f t="shared" si="206"/>
        <v>0.14486801705788821</v>
      </c>
      <c r="BB329">
        <f t="shared" si="207"/>
        <v>0.86513646883243644</v>
      </c>
      <c r="BC329">
        <f t="shared" si="208"/>
        <v>1.2443219361267701E-3</v>
      </c>
      <c r="BD329">
        <f t="shared" si="180"/>
        <v>1.3798040330644943</v>
      </c>
      <c r="BE329">
        <f t="shared" si="209"/>
        <v>1.5792694236164587E-3</v>
      </c>
      <c r="BH329">
        <f t="shared" si="181"/>
        <v>1.5686217312731876</v>
      </c>
      <c r="BI329">
        <f t="shared" si="182"/>
        <v>1.6780245577285538E-3</v>
      </c>
      <c r="BJ329">
        <f t="shared" si="183"/>
        <v>2.775715685780229</v>
      </c>
      <c r="BK329">
        <f t="shared" si="184"/>
        <v>2.1444289745431088E-3</v>
      </c>
    </row>
    <row r="330" spans="1:63" x14ac:dyDescent="0.2">
      <c r="A330" s="1">
        <f t="shared" si="211"/>
        <v>328</v>
      </c>
      <c r="B330">
        <v>-45853.424572825403</v>
      </c>
      <c r="C330">
        <f t="shared" si="185"/>
        <v>594.57542717459728</v>
      </c>
      <c r="D330">
        <f t="shared" si="186"/>
        <v>6.0141312647659141E-259</v>
      </c>
      <c r="E330">
        <f t="shared" si="187"/>
        <v>-1775.3754272621388</v>
      </c>
      <c r="F330">
        <f t="shared" si="188"/>
        <v>0</v>
      </c>
      <c r="G330">
        <f t="shared" si="189"/>
        <v>11455.05976887864</v>
      </c>
      <c r="H330">
        <f t="shared" si="210"/>
        <v>0</v>
      </c>
      <c r="J330">
        <v>-32924.467041969197</v>
      </c>
      <c r="K330">
        <f t="shared" si="190"/>
        <v>-587.46704196919745</v>
      </c>
      <c r="L330">
        <f t="shared" si="191"/>
        <v>1.3604877235491357E+255</v>
      </c>
      <c r="N330">
        <v>-42294.017056390599</v>
      </c>
      <c r="O330">
        <f t="shared" si="192"/>
        <v>0</v>
      </c>
      <c r="Q330">
        <v>-37193.894106507301</v>
      </c>
      <c r="R330">
        <f t="shared" si="193"/>
        <v>10.523899889867453</v>
      </c>
      <c r="S330" s="1">
        <f t="shared" si="212"/>
        <v>328</v>
      </c>
      <c r="T330" s="1">
        <v>-70378.146540403293</v>
      </c>
      <c r="U330">
        <f t="shared" si="194"/>
        <v>239.85345959670667</v>
      </c>
      <c r="V330">
        <f t="shared" si="195"/>
        <v>6.8071611453955422E-105</v>
      </c>
      <c r="W330">
        <f t="shared" si="196"/>
        <v>630.40990479445986</v>
      </c>
      <c r="X330">
        <f t="shared" si="197"/>
        <v>6.0749539386667012E+273</v>
      </c>
      <c r="AA330" s="1">
        <f t="shared" si="213"/>
        <v>328</v>
      </c>
      <c r="AB330">
        <v>-26100.482545495001</v>
      </c>
      <c r="AC330">
        <f t="shared" si="198"/>
        <v>7.6751745450499946</v>
      </c>
      <c r="AD330">
        <f t="shared" si="199"/>
        <v>4.6420952505184655E-4</v>
      </c>
      <c r="AE330">
        <f t="shared" si="200"/>
        <v>2.0298327674241772E+22</v>
      </c>
      <c r="AG330">
        <v>-41754.246249794902</v>
      </c>
      <c r="AH330">
        <f t="shared" si="201"/>
        <v>533.75375020509819</v>
      </c>
      <c r="AI330">
        <f t="shared" si="202"/>
        <v>1.562037985338623E-232</v>
      </c>
      <c r="AJ330">
        <f t="shared" si="203"/>
        <v>3.572279071083823E-258</v>
      </c>
      <c r="AO330" s="1">
        <f t="shared" si="214"/>
        <v>328</v>
      </c>
      <c r="AP330">
        <v>-45282.7781164646</v>
      </c>
      <c r="AQ330">
        <f t="shared" si="204"/>
        <v>593.22188353539968</v>
      </c>
      <c r="AR330">
        <f t="shared" si="205"/>
        <v>2.3281418428307528E-258</v>
      </c>
      <c r="AY330" s="1">
        <f t="shared" si="215"/>
        <v>328</v>
      </c>
      <c r="AZ330">
        <v>-542762.70074629702</v>
      </c>
      <c r="BA330">
        <f t="shared" si="206"/>
        <v>0.29925370297860354</v>
      </c>
      <c r="BB330">
        <f t="shared" si="207"/>
        <v>0.74137129746731756</v>
      </c>
      <c r="BC330">
        <f t="shared" si="208"/>
        <v>1.0663110404978467E-3</v>
      </c>
      <c r="BD330">
        <f t="shared" si="180"/>
        <v>1.1841004236419412</v>
      </c>
      <c r="BE330">
        <f t="shared" si="209"/>
        <v>1.3552747699945341E-3</v>
      </c>
      <c r="BH330">
        <f t="shared" si="181"/>
        <v>1.3466653714241936</v>
      </c>
      <c r="BI330">
        <f t="shared" si="182"/>
        <v>1.4405879500714953E-3</v>
      </c>
      <c r="BJ330">
        <f t="shared" si="183"/>
        <v>2.3871209084776615</v>
      </c>
      <c r="BK330">
        <f t="shared" si="184"/>
        <v>1.8442131044261677E-3</v>
      </c>
    </row>
    <row r="331" spans="1:63" x14ac:dyDescent="0.2">
      <c r="A331" s="1">
        <f t="shared" si="211"/>
        <v>329</v>
      </c>
      <c r="B331">
        <v>-45850.3697328567</v>
      </c>
      <c r="C331">
        <f t="shared" si="185"/>
        <v>597.63026714330044</v>
      </c>
      <c r="D331">
        <f t="shared" si="186"/>
        <v>2.8344758512094039E-260</v>
      </c>
      <c r="E331">
        <f t="shared" si="187"/>
        <v>-1782.0302672311088</v>
      </c>
      <c r="F331">
        <f t="shared" si="188"/>
        <v>0</v>
      </c>
      <c r="G331">
        <f t="shared" si="189"/>
        <v>11455.05976887864</v>
      </c>
      <c r="H331">
        <f t="shared" si="210"/>
        <v>0</v>
      </c>
      <c r="J331">
        <v>-32925.023546457203</v>
      </c>
      <c r="K331">
        <f t="shared" si="190"/>
        <v>-588.02354645720334</v>
      </c>
      <c r="L331">
        <f t="shared" si="191"/>
        <v>2.3734574784459008E+255</v>
      </c>
      <c r="N331">
        <v>-42290.964536690997</v>
      </c>
      <c r="O331">
        <f t="shared" si="192"/>
        <v>0</v>
      </c>
      <c r="Q331">
        <v>-37194.444900274197</v>
      </c>
      <c r="R331">
        <f t="shared" si="193"/>
        <v>10.523914698472518</v>
      </c>
      <c r="S331" s="1">
        <f t="shared" si="212"/>
        <v>329</v>
      </c>
      <c r="T331" s="1">
        <v>-70375.451056599602</v>
      </c>
      <c r="U331">
        <f t="shared" si="194"/>
        <v>242.54894340039755</v>
      </c>
      <c r="V331">
        <f t="shared" si="195"/>
        <v>4.5954949134978484E-106</v>
      </c>
      <c r="W331">
        <f t="shared" si="196"/>
        <v>630.3676629553762</v>
      </c>
      <c r="X331">
        <f t="shared" si="197"/>
        <v>5.8236811861196686E+273</v>
      </c>
      <c r="AA331" s="1">
        <f t="shared" si="213"/>
        <v>329</v>
      </c>
      <c r="AB331">
        <v>-26096.902118682799</v>
      </c>
      <c r="AC331">
        <f t="shared" si="198"/>
        <v>7.7109788131720052</v>
      </c>
      <c r="AD331">
        <f t="shared" si="199"/>
        <v>4.4788286885986224E-4</v>
      </c>
      <c r="AE331">
        <f t="shared" si="200"/>
        <v>2.3446804898663358E+22</v>
      </c>
      <c r="AG331">
        <v>-41751.387042403199</v>
      </c>
      <c r="AH331">
        <f t="shared" si="201"/>
        <v>536.6129575968007</v>
      </c>
      <c r="AI331">
        <f t="shared" si="202"/>
        <v>8.9526910565850427E-234</v>
      </c>
      <c r="AJ331">
        <f t="shared" si="203"/>
        <v>1.710150688662798E-259</v>
      </c>
      <c r="AO331" s="1">
        <f t="shared" si="214"/>
        <v>329</v>
      </c>
      <c r="AP331">
        <v>-45279.729352355003</v>
      </c>
      <c r="AQ331">
        <f t="shared" si="204"/>
        <v>596.27064764499664</v>
      </c>
      <c r="AR331">
        <f t="shared" si="205"/>
        <v>1.1039464491361561E-259</v>
      </c>
      <c r="AY331" s="1">
        <f t="shared" si="215"/>
        <v>329</v>
      </c>
      <c r="AZ331">
        <v>-542762.53077840805</v>
      </c>
      <c r="BA331">
        <f t="shared" si="206"/>
        <v>0.46922159194946289</v>
      </c>
      <c r="BB331">
        <f t="shared" si="207"/>
        <v>0.62548896447947999</v>
      </c>
      <c r="BC331">
        <f t="shared" si="208"/>
        <v>8.9963799625441718E-4</v>
      </c>
      <c r="BD331">
        <f t="shared" si="180"/>
        <v>1.0004431112953307</v>
      </c>
      <c r="BE331">
        <f t="shared" si="209"/>
        <v>1.1450678341817712E-3</v>
      </c>
      <c r="BH331">
        <f t="shared" si="181"/>
        <v>1.1382401303556631</v>
      </c>
      <c r="BI331">
        <f t="shared" si="182"/>
        <v>1.2176261830688056E-3</v>
      </c>
      <c r="BJ331">
        <f t="shared" si="183"/>
        <v>2.0211874316801297</v>
      </c>
      <c r="BK331">
        <f t="shared" si="184"/>
        <v>1.5615046287634855E-3</v>
      </c>
    </row>
    <row r="332" spans="1:63" x14ac:dyDescent="0.2">
      <c r="A332" s="1">
        <f t="shared" si="211"/>
        <v>330</v>
      </c>
      <c r="B332">
        <v>-45847.309594035098</v>
      </c>
      <c r="C332">
        <f t="shared" si="185"/>
        <v>600.69040596490231</v>
      </c>
      <c r="D332">
        <f t="shared" si="186"/>
        <v>1.3288359142641209E-261</v>
      </c>
      <c r="E332">
        <f t="shared" si="187"/>
        <v>-1788.6904060529778</v>
      </c>
      <c r="F332">
        <f t="shared" si="188"/>
        <v>0</v>
      </c>
      <c r="G332">
        <f t="shared" si="189"/>
        <v>11455.05976887864</v>
      </c>
      <c r="H332">
        <f t="shared" si="210"/>
        <v>0</v>
      </c>
      <c r="J332">
        <v>-32925.5742195844</v>
      </c>
      <c r="K332">
        <f t="shared" si="190"/>
        <v>-588.57421958439954</v>
      </c>
      <c r="L332">
        <f t="shared" si="191"/>
        <v>4.1165723817208689E+255</v>
      </c>
      <c r="N332">
        <v>-42287.9043684508</v>
      </c>
      <c r="O332">
        <f t="shared" si="192"/>
        <v>0</v>
      </c>
      <c r="Q332">
        <v>-37194.9918634891</v>
      </c>
      <c r="R332">
        <f t="shared" si="193"/>
        <v>10.523929403872604</v>
      </c>
      <c r="S332" s="1">
        <f t="shared" si="212"/>
        <v>330</v>
      </c>
      <c r="T332" s="1">
        <v>-70372.737012147903</v>
      </c>
      <c r="U332">
        <f t="shared" si="194"/>
        <v>245.26298785209656</v>
      </c>
      <c r="V332">
        <f t="shared" si="195"/>
        <v>3.0453538407403486E-107</v>
      </c>
      <c r="W332">
        <f t="shared" si="196"/>
        <v>630.30686046828441</v>
      </c>
      <c r="X332">
        <f t="shared" si="197"/>
        <v>5.4801368918358595E+273</v>
      </c>
      <c r="AA332" s="1">
        <f t="shared" si="213"/>
        <v>330</v>
      </c>
      <c r="AB332">
        <v>-26093.315379023501</v>
      </c>
      <c r="AC332">
        <f t="shared" si="198"/>
        <v>7.7468462097649899</v>
      </c>
      <c r="AD332">
        <f t="shared" si="199"/>
        <v>4.3210315661497943E-4</v>
      </c>
      <c r="AE332">
        <f t="shared" si="200"/>
        <v>2.7081933291684161E+22</v>
      </c>
      <c r="AG332">
        <v>-41748.516721010201</v>
      </c>
      <c r="AH332">
        <f t="shared" si="201"/>
        <v>539.48327898979915</v>
      </c>
      <c r="AI332">
        <f t="shared" si="202"/>
        <v>5.074448574744011E-235</v>
      </c>
      <c r="AJ332">
        <f t="shared" si="203"/>
        <v>8.0964871437020061E-261</v>
      </c>
      <c r="AO332" s="1">
        <f t="shared" si="214"/>
        <v>330</v>
      </c>
      <c r="AP332">
        <v>-45276.675093769998</v>
      </c>
      <c r="AQ332">
        <f t="shared" si="204"/>
        <v>599.32490623000194</v>
      </c>
      <c r="AR332">
        <f t="shared" si="205"/>
        <v>5.2059543689415655E-261</v>
      </c>
      <c r="AY332" s="1">
        <f t="shared" si="215"/>
        <v>330</v>
      </c>
      <c r="AZ332">
        <v>-542762.35033750499</v>
      </c>
      <c r="BA332">
        <f t="shared" si="206"/>
        <v>0.64966249500866979</v>
      </c>
      <c r="BB332">
        <f t="shared" si="207"/>
        <v>0.52222199955273885</v>
      </c>
      <c r="BC332">
        <f t="shared" si="208"/>
        <v>7.5110957979661352E-4</v>
      </c>
      <c r="BD332">
        <f t="shared" si="180"/>
        <v>0.83646521958655573</v>
      </c>
      <c r="BE332">
        <f t="shared" si="209"/>
        <v>9.5738518916905395E-4</v>
      </c>
      <c r="BH332">
        <f t="shared" si="181"/>
        <v>0.95204992153783896</v>
      </c>
      <c r="BI332">
        <f t="shared" si="182"/>
        <v>1.0184502207727024E-3</v>
      </c>
      <c r="BJ332">
        <f t="shared" si="183"/>
        <v>1.6935202306707551</v>
      </c>
      <c r="BK332">
        <f t="shared" si="184"/>
        <v>1.3083594513047096E-3</v>
      </c>
    </row>
    <row r="333" spans="1:63" x14ac:dyDescent="0.2">
      <c r="A333" s="1">
        <f t="shared" si="211"/>
        <v>331</v>
      </c>
      <c r="B333">
        <v>-45844.2448804378</v>
      </c>
      <c r="C333">
        <f t="shared" si="185"/>
        <v>603.75511956219998</v>
      </c>
      <c r="D333">
        <f t="shared" si="186"/>
        <v>6.2013058772406595E-263</v>
      </c>
      <c r="E333">
        <f t="shared" si="187"/>
        <v>-1795.3551196505423</v>
      </c>
      <c r="F333">
        <f t="shared" si="188"/>
        <v>0</v>
      </c>
      <c r="G333">
        <f t="shared" si="189"/>
        <v>11455.05976887864</v>
      </c>
      <c r="H333">
        <f t="shared" si="210"/>
        <v>0</v>
      </c>
      <c r="J333">
        <v>-32926.112571596997</v>
      </c>
      <c r="K333">
        <f t="shared" si="190"/>
        <v>-589.11257159699744</v>
      </c>
      <c r="L333">
        <f t="shared" si="191"/>
        <v>7.0524345504362813E+255</v>
      </c>
      <c r="N333">
        <v>-42284.8383947275</v>
      </c>
      <c r="O333">
        <f t="shared" si="192"/>
        <v>0</v>
      </c>
      <c r="Q333">
        <v>-37195.538219928698</v>
      </c>
      <c r="R333">
        <f t="shared" si="193"/>
        <v>10.523944092743324</v>
      </c>
      <c r="S333" s="1">
        <f t="shared" si="212"/>
        <v>331</v>
      </c>
      <c r="T333" s="1">
        <v>-70370.005864739403</v>
      </c>
      <c r="U333">
        <f t="shared" si="194"/>
        <v>247.99413526059652</v>
      </c>
      <c r="V333">
        <f t="shared" si="195"/>
        <v>1.9838805150111915E-108</v>
      </c>
      <c r="W333">
        <f t="shared" si="196"/>
        <v>630.22895502439167</v>
      </c>
      <c r="X333">
        <f t="shared" si="197"/>
        <v>5.0694109986454254E+273</v>
      </c>
      <c r="AA333" s="1">
        <f t="shared" si="213"/>
        <v>331</v>
      </c>
      <c r="AB333">
        <v>-26089.726298809001</v>
      </c>
      <c r="AC333">
        <f t="shared" si="198"/>
        <v>7.7827370119099939</v>
      </c>
      <c r="AD333">
        <f t="shared" si="199"/>
        <v>4.1686963459664655E-4</v>
      </c>
      <c r="AE333">
        <f t="shared" si="200"/>
        <v>3.1279909899276583E+22</v>
      </c>
      <c r="AG333">
        <v>-41745.638553142497</v>
      </c>
      <c r="AH333">
        <f t="shared" si="201"/>
        <v>542.36144685750332</v>
      </c>
      <c r="AI333">
        <f t="shared" si="202"/>
        <v>2.8537533395446432E-236</v>
      </c>
      <c r="AJ333">
        <f t="shared" si="203"/>
        <v>3.803217834436246E-262</v>
      </c>
      <c r="AO333" s="1">
        <f t="shared" si="214"/>
        <v>331</v>
      </c>
      <c r="AP333">
        <v>-45273.621702909397</v>
      </c>
      <c r="AQ333">
        <f t="shared" si="204"/>
        <v>602.37829709060316</v>
      </c>
      <c r="AR333">
        <f t="shared" si="205"/>
        <v>2.457138038869122E-262</v>
      </c>
      <c r="AY333" s="1">
        <f t="shared" si="215"/>
        <v>331</v>
      </c>
      <c r="AZ333">
        <v>-542762.15582573402</v>
      </c>
      <c r="BA333">
        <f t="shared" si="206"/>
        <v>0.84417426597792655</v>
      </c>
      <c r="BB333">
        <f t="shared" si="207"/>
        <v>0.42991220482014247</v>
      </c>
      <c r="BC333">
        <f t="shared" si="208"/>
        <v>6.183408125058934E-4</v>
      </c>
      <c r="BD333">
        <f t="shared" si="180"/>
        <v>0.68959241632918522</v>
      </c>
      <c r="BE333">
        <f t="shared" si="209"/>
        <v>7.8928035559348831E-4</v>
      </c>
      <c r="BH333">
        <f t="shared" si="181"/>
        <v>0.78518980064569721</v>
      </c>
      <c r="BI333">
        <f t="shared" si="182"/>
        <v>8.3995251480549764E-4</v>
      </c>
      <c r="BJ333">
        <f t="shared" si="183"/>
        <v>1.3991468170662045</v>
      </c>
      <c r="BK333">
        <f t="shared" si="184"/>
        <v>1.0809359868977928E-3</v>
      </c>
    </row>
    <row r="334" spans="1:63" x14ac:dyDescent="0.2">
      <c r="A334" s="1">
        <f t="shared" si="211"/>
        <v>332</v>
      </c>
      <c r="B334">
        <v>-45841.177400827401</v>
      </c>
      <c r="C334">
        <f t="shared" si="185"/>
        <v>606.82259917259944</v>
      </c>
      <c r="D334">
        <f t="shared" si="186"/>
        <v>2.8859824458918426E-264</v>
      </c>
      <c r="E334">
        <f t="shared" si="187"/>
        <v>-1802.0225992612086</v>
      </c>
      <c r="F334">
        <f t="shared" si="188"/>
        <v>0</v>
      </c>
      <c r="G334">
        <f t="shared" si="189"/>
        <v>11455.05976887864</v>
      </c>
      <c r="H334">
        <f t="shared" si="210"/>
        <v>0</v>
      </c>
      <c r="J334">
        <v>-32926.649621844197</v>
      </c>
      <c r="K334">
        <f t="shared" si="190"/>
        <v>-589.6496218441971</v>
      </c>
      <c r="L334">
        <f t="shared" si="191"/>
        <v>1.2066380696714147E+256</v>
      </c>
      <c r="N334">
        <v>-42281.7736683189</v>
      </c>
      <c r="O334">
        <f t="shared" si="192"/>
        <v>0</v>
      </c>
      <c r="Q334">
        <v>-37196.078407526002</v>
      </c>
      <c r="R334">
        <f t="shared" si="193"/>
        <v>10.523958615551722</v>
      </c>
      <c r="S334" s="1">
        <f t="shared" si="212"/>
        <v>332</v>
      </c>
      <c r="T334" s="1">
        <v>-70367.257848143505</v>
      </c>
      <c r="U334">
        <f t="shared" si="194"/>
        <v>250.74215185649518</v>
      </c>
      <c r="V334">
        <f t="shared" si="195"/>
        <v>1.2707703353534605E-109</v>
      </c>
      <c r="W334">
        <f t="shared" si="196"/>
        <v>630.13418039310022</v>
      </c>
      <c r="X334">
        <f t="shared" si="197"/>
        <v>4.6110242193465608E+273</v>
      </c>
      <c r="AA334" s="1">
        <f t="shared" si="213"/>
        <v>332</v>
      </c>
      <c r="AB334">
        <v>-26086.134444475101</v>
      </c>
      <c r="AC334">
        <f t="shared" si="198"/>
        <v>7.8186555552489878</v>
      </c>
      <c r="AD334">
        <f t="shared" si="199"/>
        <v>4.0216200410137502E-4</v>
      </c>
      <c r="AE334">
        <f t="shared" si="200"/>
        <v>3.6127613573683988E+22</v>
      </c>
      <c r="AG334">
        <v>-41742.759108662598</v>
      </c>
      <c r="AH334">
        <f t="shared" si="201"/>
        <v>545.24089133740199</v>
      </c>
      <c r="AI334">
        <f t="shared" si="202"/>
        <v>1.6028378303843568E-237</v>
      </c>
      <c r="AJ334">
        <f t="shared" si="203"/>
        <v>1.7842320882948644E-263</v>
      </c>
      <c r="AO334" s="1">
        <f t="shared" si="214"/>
        <v>332</v>
      </c>
      <c r="AP334">
        <v>-45270.561010479898</v>
      </c>
      <c r="AQ334">
        <f t="shared" si="204"/>
        <v>605.43898952010204</v>
      </c>
      <c r="AR334">
        <f t="shared" si="205"/>
        <v>1.151297926089759E-263</v>
      </c>
      <c r="AY334" s="1">
        <f t="shared" si="215"/>
        <v>332</v>
      </c>
      <c r="AZ334">
        <v>-542761.94978773501</v>
      </c>
      <c r="BA334">
        <f t="shared" si="206"/>
        <v>1.0502122649922967</v>
      </c>
      <c r="BB334">
        <f t="shared" si="207"/>
        <v>0.34986347746045049</v>
      </c>
      <c r="BC334">
        <f t="shared" si="208"/>
        <v>5.032070838964385E-4</v>
      </c>
      <c r="BD334">
        <f t="shared" si="180"/>
        <v>0.56199349498300766</v>
      </c>
      <c r="BE334">
        <f t="shared" si="209"/>
        <v>6.4323564914274219E-4</v>
      </c>
      <c r="BH334">
        <f t="shared" si="181"/>
        <v>0.64015302259999818</v>
      </c>
      <c r="BI334">
        <f t="shared" si="182"/>
        <v>6.848002110458331E-4</v>
      </c>
      <c r="BJ334">
        <f t="shared" si="183"/>
        <v>1.1426952217526734</v>
      </c>
      <c r="BK334">
        <f t="shared" si="184"/>
        <v>8.8280970387267946E-4</v>
      </c>
    </row>
    <row r="335" spans="1:63" x14ac:dyDescent="0.2">
      <c r="A335" s="1">
        <f t="shared" si="211"/>
        <v>333</v>
      </c>
      <c r="B335">
        <v>-45838.1049023866</v>
      </c>
      <c r="C335">
        <f t="shared" si="185"/>
        <v>609.89509761340014</v>
      </c>
      <c r="D335">
        <f t="shared" si="186"/>
        <v>1.3363633811658431E-265</v>
      </c>
      <c r="E335">
        <f t="shared" si="187"/>
        <v>-1808.6950977022761</v>
      </c>
      <c r="F335">
        <f t="shared" si="188"/>
        <v>0</v>
      </c>
      <c r="G335">
        <f t="shared" si="189"/>
        <v>11455.05976887864</v>
      </c>
      <c r="H335">
        <f t="shared" si="210"/>
        <v>0</v>
      </c>
      <c r="J335">
        <v>-32927.187570094997</v>
      </c>
      <c r="K335">
        <f t="shared" si="190"/>
        <v>-590.18757009499677</v>
      </c>
      <c r="L335">
        <f t="shared" si="191"/>
        <v>2.0663552127564475E+256</v>
      </c>
      <c r="N335">
        <v>-42278.7027792874</v>
      </c>
      <c r="O335">
        <f t="shared" si="192"/>
        <v>0</v>
      </c>
      <c r="Q335">
        <v>-37196.609852790803</v>
      </c>
      <c r="R335">
        <f t="shared" si="193"/>
        <v>10.52397290311888</v>
      </c>
      <c r="S335" s="1">
        <f t="shared" si="212"/>
        <v>333</v>
      </c>
      <c r="T335" s="1">
        <v>-70364.496096968607</v>
      </c>
      <c r="U335">
        <f t="shared" si="194"/>
        <v>253.50390303139284</v>
      </c>
      <c r="V335">
        <f t="shared" si="195"/>
        <v>8.0288579180152185E-111</v>
      </c>
      <c r="W335">
        <f t="shared" si="196"/>
        <v>630.02567118280979</v>
      </c>
      <c r="X335">
        <f t="shared" si="197"/>
        <v>4.1368755110872166E+273</v>
      </c>
      <c r="AA335" s="1">
        <f t="shared" si="213"/>
        <v>333</v>
      </c>
      <c r="AB335">
        <v>-26082.551441073399</v>
      </c>
      <c r="AC335">
        <f t="shared" si="198"/>
        <v>7.8544855892660053</v>
      </c>
      <c r="AD335">
        <f t="shared" si="199"/>
        <v>3.8800761615584699E-4</v>
      </c>
      <c r="AE335">
        <f t="shared" si="200"/>
        <v>4.1730298923725942E+22</v>
      </c>
      <c r="AG335">
        <v>-41739.874933242703</v>
      </c>
      <c r="AH335">
        <f t="shared" si="201"/>
        <v>548.12506675729674</v>
      </c>
      <c r="AI335">
        <f t="shared" si="202"/>
        <v>8.9600021619886185E-239</v>
      </c>
      <c r="AJ335">
        <f t="shared" si="203"/>
        <v>8.3309949108647749E-265</v>
      </c>
      <c r="AO335" s="1">
        <f t="shared" si="214"/>
        <v>333</v>
      </c>
      <c r="AP335">
        <v>-45267.492284655498</v>
      </c>
      <c r="AQ335">
        <f t="shared" si="204"/>
        <v>608.50771534450178</v>
      </c>
      <c r="AR335">
        <f t="shared" si="205"/>
        <v>5.3512720495676992E-265</v>
      </c>
      <c r="AY335" s="1">
        <f t="shared" si="215"/>
        <v>333</v>
      </c>
      <c r="AZ335">
        <v>-542761.72892975796</v>
      </c>
      <c r="BA335">
        <f t="shared" si="206"/>
        <v>1.2710702420445159</v>
      </c>
      <c r="BB335">
        <f t="shared" si="207"/>
        <v>0.28053122474676295</v>
      </c>
      <c r="BC335">
        <f t="shared" si="208"/>
        <v>4.034868131174758E-4</v>
      </c>
      <c r="BD335">
        <f t="shared" si="180"/>
        <v>0.4512673014169743</v>
      </c>
      <c r="BE335">
        <f t="shared" si="209"/>
        <v>5.1650280324439977E-4</v>
      </c>
      <c r="BH335">
        <f t="shared" si="181"/>
        <v>0.51422917935617396</v>
      </c>
      <c r="BI335">
        <f t="shared" si="182"/>
        <v>5.5009386524301708E-4</v>
      </c>
      <c r="BJ335">
        <f t="shared" si="183"/>
        <v>0.91952025282702254</v>
      </c>
      <c r="BK335">
        <f t="shared" si="184"/>
        <v>7.1039187584776128E-4</v>
      </c>
    </row>
    <row r="336" spans="1:63" x14ac:dyDescent="0.2">
      <c r="A336" s="1">
        <f t="shared" si="211"/>
        <v>334</v>
      </c>
      <c r="B336">
        <v>-45835.030128955797</v>
      </c>
      <c r="C336">
        <f t="shared" si="185"/>
        <v>612.96987104420259</v>
      </c>
      <c r="D336">
        <f t="shared" si="186"/>
        <v>6.1740114782647119E-267</v>
      </c>
      <c r="E336">
        <f t="shared" si="187"/>
        <v>-1815.3698711333454</v>
      </c>
      <c r="F336">
        <f t="shared" si="188"/>
        <v>0</v>
      </c>
      <c r="G336">
        <f t="shared" si="189"/>
        <v>11455.05976887864</v>
      </c>
      <c r="H336">
        <f t="shared" si="210"/>
        <v>0</v>
      </c>
      <c r="J336">
        <v>-32927.719065904603</v>
      </c>
      <c r="K336">
        <f t="shared" si="190"/>
        <v>-590.71906590460276</v>
      </c>
      <c r="L336">
        <f t="shared" si="191"/>
        <v>3.5158527470409517E+256</v>
      </c>
      <c r="N336">
        <v>-42275.626921579198</v>
      </c>
      <c r="O336">
        <f t="shared" si="192"/>
        <v>0</v>
      </c>
      <c r="Q336">
        <v>-37197.141040444301</v>
      </c>
      <c r="R336">
        <f t="shared" si="193"/>
        <v>10.52398718355634</v>
      </c>
      <c r="S336" s="1">
        <f t="shared" si="212"/>
        <v>334</v>
      </c>
      <c r="T336" s="1">
        <v>-70361.714892268094</v>
      </c>
      <c r="U336">
        <f t="shared" si="194"/>
        <v>256.28510773190646</v>
      </c>
      <c r="V336">
        <f t="shared" si="195"/>
        <v>4.9749866312780402E-112</v>
      </c>
      <c r="W336">
        <f t="shared" si="196"/>
        <v>629.89770844690338</v>
      </c>
      <c r="X336">
        <f t="shared" si="197"/>
        <v>3.6399795355416687E+273</v>
      </c>
      <c r="AA336" s="1">
        <f t="shared" si="213"/>
        <v>334</v>
      </c>
      <c r="AB336">
        <v>-26078.952319025899</v>
      </c>
      <c r="AC336">
        <f t="shared" si="198"/>
        <v>7.8904768097410125</v>
      </c>
      <c r="AD336">
        <f t="shared" si="199"/>
        <v>3.7429106680561368E-4</v>
      </c>
      <c r="AE336">
        <f t="shared" si="200"/>
        <v>4.8194082190297085E+22</v>
      </c>
      <c r="AG336">
        <v>-41736.985496282497</v>
      </c>
      <c r="AH336">
        <f t="shared" si="201"/>
        <v>551.01450371750252</v>
      </c>
      <c r="AI336">
        <f t="shared" si="202"/>
        <v>4.9824343707610249E-240</v>
      </c>
      <c r="AJ336">
        <f t="shared" si="203"/>
        <v>3.8695221304504148E-266</v>
      </c>
      <c r="AO336" s="1">
        <f t="shared" si="214"/>
        <v>334</v>
      </c>
      <c r="AP336">
        <v>-45264.423873543703</v>
      </c>
      <c r="AQ336">
        <f t="shared" si="204"/>
        <v>611.57612645629706</v>
      </c>
      <c r="AR336">
        <f t="shared" si="205"/>
        <v>2.4880724148963103E-266</v>
      </c>
      <c r="AY336" s="1">
        <f t="shared" si="215"/>
        <v>334</v>
      </c>
      <c r="AZ336">
        <v>-542761.487626791</v>
      </c>
      <c r="BA336">
        <f t="shared" si="206"/>
        <v>1.5123732089996338</v>
      </c>
      <c r="BB336">
        <f t="shared" si="207"/>
        <v>0.2203863340156049</v>
      </c>
      <c r="BC336">
        <f t="shared" si="208"/>
        <v>3.1698068422462142E-4</v>
      </c>
      <c r="BD336">
        <f t="shared" si="180"/>
        <v>0.35502365996326823</v>
      </c>
      <c r="BE336">
        <f t="shared" si="209"/>
        <v>4.0634611684323818E-4</v>
      </c>
      <c r="BH336">
        <f t="shared" si="181"/>
        <v>0.40471610465338315</v>
      </c>
      <c r="BI336">
        <f t="shared" si="182"/>
        <v>4.3294284974963271E-4</v>
      </c>
      <c r="BJ336">
        <f t="shared" si="183"/>
        <v>0.72495832389831782</v>
      </c>
      <c r="BK336">
        <f t="shared" si="184"/>
        <v>5.6007956544971938E-4</v>
      </c>
    </row>
    <row r="337" spans="1:63" x14ac:dyDescent="0.2">
      <c r="A337" s="1">
        <f t="shared" si="211"/>
        <v>335</v>
      </c>
      <c r="B337">
        <v>-45831.950268864603</v>
      </c>
      <c r="C337">
        <f t="shared" si="185"/>
        <v>616.04973113539745</v>
      </c>
      <c r="D337">
        <f t="shared" si="186"/>
        <v>2.8379268040111852E-268</v>
      </c>
      <c r="E337">
        <f t="shared" si="187"/>
        <v>-1822.0497312248074</v>
      </c>
      <c r="F337">
        <f t="shared" si="188"/>
        <v>0</v>
      </c>
      <c r="G337">
        <f t="shared" si="189"/>
        <v>11455.05976887864</v>
      </c>
      <c r="H337">
        <f t="shared" si="210"/>
        <v>0</v>
      </c>
      <c r="J337">
        <v>-32928.242163181298</v>
      </c>
      <c r="K337">
        <f t="shared" si="190"/>
        <v>-591.24216318129766</v>
      </c>
      <c r="L337">
        <f t="shared" si="191"/>
        <v>5.9321064835962193E+256</v>
      </c>
      <c r="N337">
        <v>-42272.539609821499</v>
      </c>
      <c r="O337">
        <f t="shared" si="192"/>
        <v>0</v>
      </c>
      <c r="Q337">
        <v>-37197.668934941197</v>
      </c>
      <c r="R337">
        <f t="shared" si="193"/>
        <v>10.524001375258612</v>
      </c>
      <c r="S337" s="1">
        <f t="shared" si="212"/>
        <v>335</v>
      </c>
      <c r="T337" s="1">
        <v>-70358.897186279195</v>
      </c>
      <c r="U337">
        <f t="shared" si="194"/>
        <v>259.10281372080499</v>
      </c>
      <c r="V337">
        <f t="shared" si="195"/>
        <v>2.9721981221047192E-113</v>
      </c>
      <c r="W337">
        <f t="shared" si="196"/>
        <v>629.73324442261207</v>
      </c>
      <c r="X337">
        <f t="shared" si="197"/>
        <v>3.0879703648380279E+273</v>
      </c>
      <c r="AA337" s="1">
        <f t="shared" si="213"/>
        <v>335</v>
      </c>
      <c r="AB337">
        <v>-26075.346162080699</v>
      </c>
      <c r="AC337">
        <f t="shared" si="198"/>
        <v>7.9265383791930075</v>
      </c>
      <c r="AD337">
        <f t="shared" si="199"/>
        <v>3.6103401518069469E-4</v>
      </c>
      <c r="AE337">
        <f t="shared" si="200"/>
        <v>5.5655152883763029E+22</v>
      </c>
      <c r="AG337">
        <v>-41734.084211468602</v>
      </c>
      <c r="AH337">
        <f t="shared" si="201"/>
        <v>553.91578853139799</v>
      </c>
      <c r="AI337">
        <f t="shared" si="202"/>
        <v>2.7379757778446228E-241</v>
      </c>
      <c r="AJ337">
        <f t="shared" si="203"/>
        <v>1.7761201565777548E-267</v>
      </c>
      <c r="AO337" s="1">
        <f t="shared" si="214"/>
        <v>335</v>
      </c>
      <c r="AP337">
        <v>-45261.347494602203</v>
      </c>
      <c r="AQ337">
        <f t="shared" si="204"/>
        <v>614.65250539779663</v>
      </c>
      <c r="AR337">
        <f t="shared" si="205"/>
        <v>1.1476477715524699E-267</v>
      </c>
      <c r="AY337" s="1">
        <f t="shared" si="215"/>
        <v>335</v>
      </c>
      <c r="AZ337">
        <v>-542761.23820781696</v>
      </c>
      <c r="BA337">
        <f t="shared" si="206"/>
        <v>1.7617921830387786</v>
      </c>
      <c r="BB337">
        <f t="shared" si="207"/>
        <v>0.17173680406838676</v>
      </c>
      <c r="BC337">
        <f t="shared" si="208"/>
        <v>2.4700828163098552E-4</v>
      </c>
      <c r="BD337">
        <f t="shared" si="180"/>
        <v>0.27704861965087557</v>
      </c>
      <c r="BE337">
        <f t="shared" si="209"/>
        <v>3.1709895273898122E-4</v>
      </c>
      <c r="BH337">
        <f t="shared" si="181"/>
        <v>0.31595084348231917</v>
      </c>
      <c r="BI337">
        <f t="shared" si="182"/>
        <v>3.3798669483436374E-4</v>
      </c>
      <c r="BJ337">
        <f t="shared" si="183"/>
        <v>0.56694384558235245</v>
      </c>
      <c r="BK337">
        <f t="shared" si="184"/>
        <v>4.3800264401501493E-4</v>
      </c>
    </row>
    <row r="338" spans="1:63" x14ac:dyDescent="0.2">
      <c r="A338" s="1">
        <f t="shared" si="211"/>
        <v>336</v>
      </c>
      <c r="B338">
        <v>-45828.862037777901</v>
      </c>
      <c r="C338">
        <f t="shared" si="185"/>
        <v>619.1379622220993</v>
      </c>
      <c r="D338">
        <f t="shared" si="186"/>
        <v>1.2935984011349637E-269</v>
      </c>
      <c r="E338">
        <f t="shared" si="187"/>
        <v>-1828.7379623117761</v>
      </c>
      <c r="F338">
        <f t="shared" si="188"/>
        <v>0</v>
      </c>
      <c r="G338">
        <f t="shared" si="189"/>
        <v>11455.05976887864</v>
      </c>
      <c r="H338">
        <f t="shared" si="210"/>
        <v>0</v>
      </c>
      <c r="J338">
        <v>-32928.759574651704</v>
      </c>
      <c r="K338">
        <f t="shared" si="190"/>
        <v>-591.75957465170359</v>
      </c>
      <c r="L338">
        <f t="shared" si="191"/>
        <v>9.952172262958464E+256</v>
      </c>
      <c r="N338">
        <v>-42269.449978120603</v>
      </c>
      <c r="O338">
        <f t="shared" si="192"/>
        <v>0</v>
      </c>
      <c r="Q338">
        <v>-37198.189791440898</v>
      </c>
      <c r="R338">
        <f t="shared" si="193"/>
        <v>10.524015377556822</v>
      </c>
      <c r="S338" s="1">
        <f t="shared" si="212"/>
        <v>336</v>
      </c>
      <c r="T338" s="1">
        <v>-70356.064299941005</v>
      </c>
      <c r="U338">
        <f t="shared" si="194"/>
        <v>261.93570005899528</v>
      </c>
      <c r="V338">
        <f t="shared" si="195"/>
        <v>1.7489236513267336E-114</v>
      </c>
      <c r="W338">
        <f t="shared" si="196"/>
        <v>629.553600049029</v>
      </c>
      <c r="X338">
        <f t="shared" si="197"/>
        <v>2.5802070861307247E+273</v>
      </c>
      <c r="AA338" s="1">
        <f t="shared" si="213"/>
        <v>336</v>
      </c>
      <c r="AB338">
        <v>-26071.7434518337</v>
      </c>
      <c r="AC338">
        <f t="shared" si="198"/>
        <v>7.9625654816630052</v>
      </c>
      <c r="AD338">
        <f t="shared" si="199"/>
        <v>3.4825851956731089E-4</v>
      </c>
      <c r="AE338">
        <f t="shared" si="200"/>
        <v>6.4273509628509998E+22</v>
      </c>
      <c r="AG338">
        <v>-41731.183339953401</v>
      </c>
      <c r="AH338">
        <f t="shared" si="201"/>
        <v>556.81666004659928</v>
      </c>
      <c r="AI338">
        <f t="shared" si="202"/>
        <v>1.505210052094266E-242</v>
      </c>
      <c r="AJ338">
        <f t="shared" si="203"/>
        <v>8.1558052051297337E-269</v>
      </c>
      <c r="AO338" s="1">
        <f t="shared" si="214"/>
        <v>336</v>
      </c>
      <c r="AP338">
        <v>-45258.2670240402</v>
      </c>
      <c r="AQ338">
        <f t="shared" si="204"/>
        <v>617.73297595979966</v>
      </c>
      <c r="AR338">
        <f t="shared" si="205"/>
        <v>5.2720224503242871E-269</v>
      </c>
      <c r="AY338" s="1">
        <f t="shared" si="215"/>
        <v>336</v>
      </c>
      <c r="AZ338">
        <v>-542760.97679304995</v>
      </c>
      <c r="BA338">
        <f t="shared" si="206"/>
        <v>2.023206950048916</v>
      </c>
      <c r="BB338">
        <f t="shared" si="207"/>
        <v>0.13223072705073524</v>
      </c>
      <c r="BC338">
        <f t="shared" si="208"/>
        <v>1.9018686672783153E-4</v>
      </c>
      <c r="BD338">
        <f t="shared" si="180"/>
        <v>0.21362150865597751</v>
      </c>
      <c r="BE338">
        <f t="shared" si="209"/>
        <v>2.4450277630942024E-4</v>
      </c>
      <c r="BH338">
        <f t="shared" si="181"/>
        <v>0.24371308387964127</v>
      </c>
      <c r="BI338">
        <f t="shared" si="182"/>
        <v>2.6071074474906281E-4</v>
      </c>
      <c r="BJ338">
        <f t="shared" si="183"/>
        <v>0.43808395066874123</v>
      </c>
      <c r="BK338">
        <f t="shared" si="184"/>
        <v>3.3844961928523106E-4</v>
      </c>
    </row>
    <row r="339" spans="1:63" x14ac:dyDescent="0.2">
      <c r="A339" s="1">
        <f t="shared" si="211"/>
        <v>337</v>
      </c>
      <c r="B339">
        <v>-45825.769003748799</v>
      </c>
      <c r="C339">
        <f t="shared" si="185"/>
        <v>622.23099625120085</v>
      </c>
      <c r="D339">
        <f t="shared" si="186"/>
        <v>5.868293934922864E-271</v>
      </c>
      <c r="E339">
        <f t="shared" si="187"/>
        <v>-1835.4309963411445</v>
      </c>
      <c r="F339">
        <f t="shared" si="188"/>
        <v>0</v>
      </c>
      <c r="G339">
        <f t="shared" si="189"/>
        <v>11455.05976887864</v>
      </c>
      <c r="H339">
        <f t="shared" si="210"/>
        <v>0</v>
      </c>
      <c r="J339">
        <v>-32929.272811770403</v>
      </c>
      <c r="K339">
        <f t="shared" si="190"/>
        <v>-592.27281177040277</v>
      </c>
      <c r="L339">
        <f t="shared" si="191"/>
        <v>1.6627001394487105E+257</v>
      </c>
      <c r="N339">
        <v>-42266.358626922498</v>
      </c>
      <c r="O339">
        <f t="shared" si="192"/>
        <v>0</v>
      </c>
      <c r="Q339">
        <v>-37198.703852057399</v>
      </c>
      <c r="R339">
        <f t="shared" si="193"/>
        <v>10.524029196967588</v>
      </c>
      <c r="S339" s="1">
        <f t="shared" si="212"/>
        <v>337</v>
      </c>
      <c r="T339" s="1">
        <v>-70353.222262978496</v>
      </c>
      <c r="U339">
        <f t="shared" si="194"/>
        <v>264.77773702150444</v>
      </c>
      <c r="V339">
        <f t="shared" si="195"/>
        <v>1.0197409993135161E-115</v>
      </c>
      <c r="W339">
        <f t="shared" si="196"/>
        <v>629.36480505112695</v>
      </c>
      <c r="X339">
        <f t="shared" si="197"/>
        <v>2.1362985111669622E+273</v>
      </c>
      <c r="AA339" s="1">
        <f t="shared" si="213"/>
        <v>337</v>
      </c>
      <c r="AB339">
        <v>-26068.124260425499</v>
      </c>
      <c r="AC339">
        <f t="shared" si="198"/>
        <v>7.9987573957450149</v>
      </c>
      <c r="AD339">
        <f t="shared" si="199"/>
        <v>3.3587973428674596E-4</v>
      </c>
      <c r="AE339">
        <f t="shared" si="200"/>
        <v>7.4214210750181232E+22</v>
      </c>
      <c r="AG339">
        <v>-41728.279707670197</v>
      </c>
      <c r="AH339">
        <f t="shared" si="201"/>
        <v>559.72029232980276</v>
      </c>
      <c r="AI339">
        <f t="shared" si="202"/>
        <v>8.252121846097528E-244</v>
      </c>
      <c r="AJ339">
        <f t="shared" si="203"/>
        <v>3.7347570835174357E-270</v>
      </c>
      <c r="AO339" s="1">
        <f t="shared" si="214"/>
        <v>337</v>
      </c>
      <c r="AP339">
        <v>-45255.180908799099</v>
      </c>
      <c r="AQ339">
        <f t="shared" si="204"/>
        <v>620.81909120090131</v>
      </c>
      <c r="AR339">
        <f t="shared" si="205"/>
        <v>2.4082104203401669E-270</v>
      </c>
      <c r="AY339" s="1">
        <f t="shared" si="215"/>
        <v>337</v>
      </c>
      <c r="AZ339">
        <v>-542760.70082688297</v>
      </c>
      <c r="BA339">
        <f t="shared" si="206"/>
        <v>2.2991731170332059</v>
      </c>
      <c r="BB339">
        <f t="shared" si="207"/>
        <v>0.1003417803376601</v>
      </c>
      <c r="BC339">
        <f t="shared" si="208"/>
        <v>1.4432113647072165E-4</v>
      </c>
      <c r="BD339">
        <f t="shared" si="180"/>
        <v>0.16233582493599569</v>
      </c>
      <c r="BE339">
        <f t="shared" si="209"/>
        <v>1.8580319997295514E-4</v>
      </c>
      <c r="BH339">
        <f t="shared" si="181"/>
        <v>0.18527574936814328</v>
      </c>
      <c r="BI339">
        <f t="shared" si="182"/>
        <v>1.9819772427796353E-4</v>
      </c>
      <c r="BJ339">
        <f t="shared" si="183"/>
        <v>0.33362228152095486</v>
      </c>
      <c r="BK339">
        <f t="shared" si="184"/>
        <v>2.577458817961079E-4</v>
      </c>
    </row>
    <row r="340" spans="1:63" x14ac:dyDescent="0.2">
      <c r="A340" s="1">
        <f t="shared" si="211"/>
        <v>338</v>
      </c>
      <c r="B340">
        <v>-45822.670933246598</v>
      </c>
      <c r="C340">
        <f t="shared" si="185"/>
        <v>625.329066753402</v>
      </c>
      <c r="D340">
        <f t="shared" si="186"/>
        <v>2.6487253942281523E-272</v>
      </c>
      <c r="E340">
        <f t="shared" si="187"/>
        <v>-1842.1290668436125</v>
      </c>
      <c r="F340">
        <f t="shared" si="188"/>
        <v>0</v>
      </c>
      <c r="G340">
        <f t="shared" si="189"/>
        <v>11455.05976887864</v>
      </c>
      <c r="H340">
        <f t="shared" si="210"/>
        <v>0</v>
      </c>
      <c r="J340">
        <v>-32929.782269835399</v>
      </c>
      <c r="K340">
        <f t="shared" si="190"/>
        <v>-592.78226983539935</v>
      </c>
      <c r="L340">
        <f t="shared" si="191"/>
        <v>2.7673797556476815E+257</v>
      </c>
      <c r="N340">
        <v>-42263.261059759097</v>
      </c>
      <c r="O340">
        <f t="shared" si="192"/>
        <v>0</v>
      </c>
      <c r="Q340">
        <v>-37199.215869784297</v>
      </c>
      <c r="R340">
        <f t="shared" si="193"/>
        <v>10.524042961269839</v>
      </c>
      <c r="S340" s="1">
        <f t="shared" si="212"/>
        <v>338</v>
      </c>
      <c r="T340" s="1">
        <v>-70350.344408392906</v>
      </c>
      <c r="U340">
        <f t="shared" si="194"/>
        <v>267.65559160709381</v>
      </c>
      <c r="V340">
        <f t="shared" si="195"/>
        <v>5.7365860765556492E-117</v>
      </c>
      <c r="W340">
        <f t="shared" si="196"/>
        <v>629.14019243014479</v>
      </c>
      <c r="X340">
        <f t="shared" si="197"/>
        <v>1.7065299551497287E+273</v>
      </c>
      <c r="AA340" s="1">
        <f t="shared" si="213"/>
        <v>338</v>
      </c>
      <c r="AB340">
        <v>-26064.499255061099</v>
      </c>
      <c r="AC340">
        <f t="shared" si="198"/>
        <v>8.0350074493890133</v>
      </c>
      <c r="AD340">
        <f t="shared" si="199"/>
        <v>3.2392211742381159E-4</v>
      </c>
      <c r="AE340">
        <f t="shared" si="200"/>
        <v>8.5687383500511389E+22</v>
      </c>
      <c r="AG340">
        <v>-41725.369619011799</v>
      </c>
      <c r="AH340">
        <f t="shared" si="201"/>
        <v>562.63038098820107</v>
      </c>
      <c r="AI340">
        <f t="shared" si="202"/>
        <v>4.495005067740207E-245</v>
      </c>
      <c r="AJ340">
        <f t="shared" si="203"/>
        <v>1.6992368069733626E-271</v>
      </c>
      <c r="AO340" s="1">
        <f t="shared" si="214"/>
        <v>338</v>
      </c>
      <c r="AP340">
        <v>-45252.088652491497</v>
      </c>
      <c r="AQ340">
        <f t="shared" si="204"/>
        <v>623.91134750850324</v>
      </c>
      <c r="AR340">
        <f t="shared" si="205"/>
        <v>1.0933131715289165E-271</v>
      </c>
      <c r="AY340" s="1">
        <f t="shared" si="215"/>
        <v>338</v>
      </c>
      <c r="AZ340">
        <v>-542760.40006482601</v>
      </c>
      <c r="BA340">
        <f t="shared" si="206"/>
        <v>2.5999351739883423</v>
      </c>
      <c r="BB340">
        <f t="shared" si="207"/>
        <v>7.4278393230248513E-2</v>
      </c>
      <c r="BC340">
        <f t="shared" si="208"/>
        <v>1.0683428268997171E-4</v>
      </c>
      <c r="BD340">
        <f t="shared" si="180"/>
        <v>0.12034139694157141</v>
      </c>
      <c r="BE340">
        <f t="shared" si="209"/>
        <v>1.3773802948163411E-4</v>
      </c>
      <c r="BH340">
        <f t="shared" si="181"/>
        <v>0.13740090512467146</v>
      </c>
      <c r="BI340">
        <f t="shared" si="182"/>
        <v>1.4698387027074512E-4</v>
      </c>
      <c r="BJ340">
        <f t="shared" si="183"/>
        <v>0.24784721024755293</v>
      </c>
      <c r="BK340">
        <f t="shared" si="184"/>
        <v>1.9147881090174872E-4</v>
      </c>
    </row>
    <row r="341" spans="1:63" x14ac:dyDescent="0.2">
      <c r="A341" s="1">
        <f t="shared" si="211"/>
        <v>339</v>
      </c>
      <c r="B341">
        <v>-45819.571028590202</v>
      </c>
      <c r="C341">
        <f t="shared" si="185"/>
        <v>628.42897140979767</v>
      </c>
      <c r="D341">
        <f t="shared" si="186"/>
        <v>1.1933434359359795E-273</v>
      </c>
      <c r="E341">
        <f t="shared" si="187"/>
        <v>-1848.828971500275</v>
      </c>
      <c r="F341">
        <f t="shared" si="188"/>
        <v>0</v>
      </c>
      <c r="G341">
        <f t="shared" si="189"/>
        <v>11455.05976887864</v>
      </c>
      <c r="H341">
        <f t="shared" si="210"/>
        <v>0</v>
      </c>
      <c r="J341">
        <v>-32930.285213947202</v>
      </c>
      <c r="K341">
        <f t="shared" si="190"/>
        <v>-593.28521394720156</v>
      </c>
      <c r="L341">
        <f t="shared" si="191"/>
        <v>4.5760905766585756E+257</v>
      </c>
      <c r="N341">
        <v>-42260.166905878097</v>
      </c>
      <c r="O341">
        <f t="shared" si="192"/>
        <v>0</v>
      </c>
      <c r="Q341">
        <v>-37199.725462913499</v>
      </c>
      <c r="R341">
        <f t="shared" si="193"/>
        <v>10.524056660204799</v>
      </c>
      <c r="S341" s="1">
        <f t="shared" si="212"/>
        <v>339</v>
      </c>
      <c r="T341" s="1">
        <v>-70347.458145737604</v>
      </c>
      <c r="U341">
        <f t="shared" si="194"/>
        <v>270.54185426239565</v>
      </c>
      <c r="V341">
        <f t="shared" si="195"/>
        <v>3.2001148855696524E-118</v>
      </c>
      <c r="W341">
        <f t="shared" si="196"/>
        <v>628.90717173945018</v>
      </c>
      <c r="X341">
        <f t="shared" si="197"/>
        <v>1.3518058322071313E+273</v>
      </c>
      <c r="AA341" s="1">
        <f t="shared" si="213"/>
        <v>339</v>
      </c>
      <c r="AB341">
        <v>-26060.869385599999</v>
      </c>
      <c r="AC341">
        <f t="shared" si="198"/>
        <v>8.07130614400001</v>
      </c>
      <c r="AD341">
        <f t="shared" si="199"/>
        <v>3.1237500774975759E-4</v>
      </c>
      <c r="AE341">
        <f t="shared" si="200"/>
        <v>9.8929443400601521E+22</v>
      </c>
      <c r="AG341">
        <v>-41722.460307717301</v>
      </c>
      <c r="AH341">
        <f t="shared" si="201"/>
        <v>565.53969228269852</v>
      </c>
      <c r="AI341">
        <f t="shared" si="202"/>
        <v>2.4503738232524383E-246</v>
      </c>
      <c r="AJ341">
        <f t="shared" si="203"/>
        <v>7.7371863796779099E-273</v>
      </c>
      <c r="AO341" s="1">
        <f t="shared" si="214"/>
        <v>339</v>
      </c>
      <c r="AP341">
        <v>-45248.9905128479</v>
      </c>
      <c r="AQ341">
        <f t="shared" si="204"/>
        <v>627.00948715209961</v>
      </c>
      <c r="AR341">
        <f t="shared" si="205"/>
        <v>4.9344599549429341E-273</v>
      </c>
      <c r="AY341" s="1">
        <f t="shared" si="215"/>
        <v>339</v>
      </c>
      <c r="AZ341">
        <v>-542760.08452904201</v>
      </c>
      <c r="BA341">
        <f t="shared" si="206"/>
        <v>2.9154709579888731</v>
      </c>
      <c r="BB341">
        <f t="shared" si="207"/>
        <v>5.4178509221851509E-2</v>
      </c>
      <c r="BC341">
        <f t="shared" si="208"/>
        <v>7.7924708898676287E-5</v>
      </c>
      <c r="BD341">
        <f t="shared" si="180"/>
        <v>8.7902165998183568E-2</v>
      </c>
      <c r="BE341">
        <f t="shared" si="209"/>
        <v>1.0060936169484359E-4</v>
      </c>
      <c r="BH341">
        <f t="shared" si="181"/>
        <v>0.10040248471047931</v>
      </c>
      <c r="BI341">
        <f t="shared" si="182"/>
        <v>1.0740501144555942E-4</v>
      </c>
      <c r="BJ341">
        <f t="shared" si="183"/>
        <v>0.18142489215978713</v>
      </c>
      <c r="BK341">
        <f t="shared" si="184"/>
        <v>1.4016305684472403E-4</v>
      </c>
    </row>
    <row r="342" spans="1:63" x14ac:dyDescent="0.2">
      <c r="A342" s="1">
        <f t="shared" si="211"/>
        <v>340</v>
      </c>
      <c r="B342">
        <v>-45816.464474797198</v>
      </c>
      <c r="C342">
        <f t="shared" si="185"/>
        <v>631.53552520280209</v>
      </c>
      <c r="D342">
        <f t="shared" si="186"/>
        <v>5.3407995517738746E-275</v>
      </c>
      <c r="E342">
        <f t="shared" si="187"/>
        <v>-1855.5355252935465</v>
      </c>
      <c r="F342">
        <f t="shared" si="188"/>
        <v>0</v>
      </c>
      <c r="G342">
        <f t="shared" si="189"/>
        <v>11455.05976887864</v>
      </c>
      <c r="H342">
        <f t="shared" si="210"/>
        <v>0</v>
      </c>
      <c r="J342">
        <v>-32930.784438967697</v>
      </c>
      <c r="K342">
        <f t="shared" si="190"/>
        <v>-593.7844389676975</v>
      </c>
      <c r="L342">
        <f t="shared" si="191"/>
        <v>7.5388531492356228E+257</v>
      </c>
      <c r="N342">
        <v>-42257.067469583802</v>
      </c>
      <c r="O342">
        <f t="shared" si="192"/>
        <v>0</v>
      </c>
      <c r="Q342">
        <v>-37200.226290702798</v>
      </c>
      <c r="R342">
        <f t="shared" si="193"/>
        <v>10.524070123326144</v>
      </c>
      <c r="S342" s="1">
        <f t="shared" si="212"/>
        <v>340</v>
      </c>
      <c r="T342" s="1">
        <v>-70344.544214606198</v>
      </c>
      <c r="U342">
        <f t="shared" si="194"/>
        <v>273.45578539380222</v>
      </c>
      <c r="V342">
        <f t="shared" si="195"/>
        <v>1.7364463070123893E-119</v>
      </c>
      <c r="W342">
        <f t="shared" si="196"/>
        <v>628.64648257265083</v>
      </c>
      <c r="X342">
        <f t="shared" si="197"/>
        <v>1.041593951242403E+273</v>
      </c>
      <c r="AA342" s="1">
        <f t="shared" si="213"/>
        <v>340</v>
      </c>
      <c r="AB342">
        <v>-26057.2372143268</v>
      </c>
      <c r="AC342">
        <f t="shared" si="198"/>
        <v>8.1076278567319964</v>
      </c>
      <c r="AD342">
        <f t="shared" si="199"/>
        <v>3.0123259320167649E-4</v>
      </c>
      <c r="AE342">
        <f t="shared" si="200"/>
        <v>1.1421529162384383E+23</v>
      </c>
      <c r="AG342">
        <v>-41719.543902039499</v>
      </c>
      <c r="AH342">
        <f t="shared" si="201"/>
        <v>568.45609796050121</v>
      </c>
      <c r="AI342">
        <f t="shared" si="202"/>
        <v>1.3263356759734975E-247</v>
      </c>
      <c r="AJ342">
        <f t="shared" si="203"/>
        <v>3.4980914503568121E-274</v>
      </c>
      <c r="AO342" s="1">
        <f t="shared" si="214"/>
        <v>340</v>
      </c>
      <c r="AP342">
        <v>-45245.890244364702</v>
      </c>
      <c r="AQ342">
        <f t="shared" si="204"/>
        <v>630.10975563529792</v>
      </c>
      <c r="AR342">
        <f t="shared" si="205"/>
        <v>2.2223381115835675E-274</v>
      </c>
      <c r="AY342" s="1">
        <f t="shared" si="215"/>
        <v>340</v>
      </c>
      <c r="AZ342">
        <v>-542759.74965941894</v>
      </c>
      <c r="BA342">
        <f t="shared" si="206"/>
        <v>3.2503405810566619</v>
      </c>
      <c r="BB342">
        <f t="shared" si="207"/>
        <v>3.8761004319608133E-2</v>
      </c>
      <c r="BC342">
        <f t="shared" si="208"/>
        <v>5.5749780154666588E-5</v>
      </c>
      <c r="BD342">
        <f t="shared" si="180"/>
        <v>6.2977805768142894E-2</v>
      </c>
      <c r="BE342">
        <f t="shared" si="209"/>
        <v>7.2081919339799061E-5</v>
      </c>
      <c r="BH342">
        <f t="shared" si="181"/>
        <v>7.196192097593096E-2</v>
      </c>
      <c r="BI342">
        <f t="shared" si="182"/>
        <v>7.6980873215955393E-5</v>
      </c>
      <c r="BJ342">
        <f t="shared" si="183"/>
        <v>0.13026061752972221</v>
      </c>
      <c r="BK342">
        <f t="shared" si="184"/>
        <v>1.006351781285178E-4</v>
      </c>
    </row>
    <row r="343" spans="1:63" x14ac:dyDescent="0.2">
      <c r="A343" s="1">
        <f t="shared" si="211"/>
        <v>341</v>
      </c>
      <c r="B343">
        <v>-45813.354938745397</v>
      </c>
      <c r="C343">
        <f t="shared" si="185"/>
        <v>634.64506125460321</v>
      </c>
      <c r="D343">
        <f t="shared" si="186"/>
        <v>2.3831530260096143E-276</v>
      </c>
      <c r="E343">
        <f t="shared" si="187"/>
        <v>-1862.2450613456144</v>
      </c>
      <c r="F343">
        <f t="shared" si="188"/>
        <v>0</v>
      </c>
      <c r="G343">
        <f t="shared" si="189"/>
        <v>11455.05976887864</v>
      </c>
      <c r="H343">
        <f t="shared" si="210"/>
        <v>0</v>
      </c>
      <c r="J343">
        <v>-32931.279121518099</v>
      </c>
      <c r="K343">
        <f t="shared" si="190"/>
        <v>-594.27912151809869</v>
      </c>
      <c r="L343">
        <f t="shared" si="191"/>
        <v>1.2363549888849011E+258</v>
      </c>
      <c r="N343">
        <v>-42253.953496290298</v>
      </c>
      <c r="O343">
        <f t="shared" si="192"/>
        <v>0</v>
      </c>
      <c r="Q343">
        <v>-37200.722841262803</v>
      </c>
      <c r="R343">
        <f t="shared" si="193"/>
        <v>10.524083471289197</v>
      </c>
      <c r="S343" s="1">
        <f t="shared" si="212"/>
        <v>341</v>
      </c>
      <c r="T343" s="1">
        <v>-70341.607035398396</v>
      </c>
      <c r="U343">
        <f t="shared" si="194"/>
        <v>276.39296460160404</v>
      </c>
      <c r="V343">
        <f t="shared" si="195"/>
        <v>9.2057809484179037E-121</v>
      </c>
      <c r="W343">
        <f t="shared" si="196"/>
        <v>628.36254532945622</v>
      </c>
      <c r="X343">
        <f t="shared" si="197"/>
        <v>7.8412639154630022E+272</v>
      </c>
      <c r="AA343" s="1">
        <f t="shared" si="213"/>
        <v>341</v>
      </c>
      <c r="AB343">
        <v>-26053.6093857288</v>
      </c>
      <c r="AC343">
        <f t="shared" si="198"/>
        <v>8.1439061427120034</v>
      </c>
      <c r="AD343">
        <f t="shared" si="199"/>
        <v>2.9050024371807075E-4</v>
      </c>
      <c r="AE343">
        <f t="shared" si="200"/>
        <v>1.318687229234907E+23</v>
      </c>
      <c r="AG343">
        <v>-41716.6216871738</v>
      </c>
      <c r="AH343">
        <f t="shared" si="201"/>
        <v>571.37831282620027</v>
      </c>
      <c r="AI343">
        <f t="shared" si="202"/>
        <v>7.1375910346464246E-249</v>
      </c>
      <c r="AJ343">
        <f t="shared" si="203"/>
        <v>1.5723758364806708E-275</v>
      </c>
      <c r="AO343" s="1">
        <f t="shared" si="214"/>
        <v>341</v>
      </c>
      <c r="AP343">
        <v>-45242.7876976728</v>
      </c>
      <c r="AQ343">
        <f t="shared" si="204"/>
        <v>633.21230232719972</v>
      </c>
      <c r="AR343">
        <f t="shared" si="205"/>
        <v>9.9859922816085708E-276</v>
      </c>
      <c r="AY343" s="1">
        <f t="shared" si="215"/>
        <v>341</v>
      </c>
      <c r="AZ343">
        <v>-542759.40324544895</v>
      </c>
      <c r="BA343">
        <f t="shared" si="206"/>
        <v>3.5967545510502532</v>
      </c>
      <c r="BB343">
        <f t="shared" si="207"/>
        <v>2.7412544248960898E-2</v>
      </c>
      <c r="BC343">
        <f t="shared" si="208"/>
        <v>3.9427340498154825E-5</v>
      </c>
      <c r="BD343">
        <f t="shared" si="180"/>
        <v>4.4602769652336796E-2</v>
      </c>
      <c r="BE343">
        <f t="shared" si="209"/>
        <v>5.1050575757558418E-5</v>
      </c>
      <c r="BH343">
        <f t="shared" si="181"/>
        <v>5.0985582953077022E-2</v>
      </c>
      <c r="BI343">
        <f t="shared" si="182"/>
        <v>5.4541549807503905E-5</v>
      </c>
      <c r="BJ343">
        <f t="shared" si="183"/>
        <v>9.2451879730253123E-2</v>
      </c>
      <c r="BK343">
        <f t="shared" si="184"/>
        <v>7.1425359110150133E-5</v>
      </c>
    </row>
    <row r="344" spans="1:63" x14ac:dyDescent="0.2">
      <c r="A344" s="1">
        <f t="shared" si="211"/>
        <v>342</v>
      </c>
      <c r="B344">
        <v>-45810.2395688295</v>
      </c>
      <c r="C344">
        <f t="shared" si="185"/>
        <v>637.76043117049994</v>
      </c>
      <c r="D344">
        <f t="shared" si="186"/>
        <v>1.0572165824206391E-277</v>
      </c>
      <c r="E344">
        <f t="shared" si="187"/>
        <v>-1868.960431261778</v>
      </c>
      <c r="F344">
        <f t="shared" si="188"/>
        <v>0</v>
      </c>
      <c r="G344">
        <f t="shared" si="189"/>
        <v>11455.05976887864</v>
      </c>
      <c r="H344">
        <f t="shared" si="210"/>
        <v>0</v>
      </c>
      <c r="J344">
        <v>-32931.772991537997</v>
      </c>
      <c r="K344">
        <f t="shared" si="190"/>
        <v>-594.77299153799686</v>
      </c>
      <c r="L344">
        <f t="shared" si="191"/>
        <v>2.0259476077229754E+258</v>
      </c>
      <c r="N344">
        <v>-42250.841055803001</v>
      </c>
      <c r="O344">
        <f t="shared" si="192"/>
        <v>0</v>
      </c>
      <c r="Q344">
        <v>-37201.213335514003</v>
      </c>
      <c r="R344">
        <f t="shared" si="193"/>
        <v>10.524096656275406</v>
      </c>
      <c r="S344" s="1">
        <f t="shared" si="212"/>
        <v>342</v>
      </c>
      <c r="T344" s="1">
        <v>-70338.650612711906</v>
      </c>
      <c r="U344">
        <f t="shared" si="194"/>
        <v>279.34938728809357</v>
      </c>
      <c r="V344">
        <f t="shared" si="195"/>
        <v>4.7874315520374597E-122</v>
      </c>
      <c r="W344">
        <f t="shared" si="196"/>
        <v>628.05936460757391</v>
      </c>
      <c r="X344">
        <f t="shared" si="197"/>
        <v>5.7905038770374656E+272</v>
      </c>
      <c r="AA344" s="1">
        <f t="shared" si="213"/>
        <v>342</v>
      </c>
      <c r="AB344">
        <v>-26049.968415379499</v>
      </c>
      <c r="AC344">
        <f t="shared" si="198"/>
        <v>8.1803158462050121</v>
      </c>
      <c r="AD344">
        <f t="shared" si="199"/>
        <v>2.8011345338412209E-4</v>
      </c>
      <c r="AE344">
        <f t="shared" si="200"/>
        <v>1.5223071028383128E+23</v>
      </c>
      <c r="AG344">
        <v>-41713.694059848698</v>
      </c>
      <c r="AH344">
        <f t="shared" si="201"/>
        <v>574.30594015130191</v>
      </c>
      <c r="AI344">
        <f t="shared" si="202"/>
        <v>3.8203158299930977E-250</v>
      </c>
      <c r="AJ344">
        <f t="shared" si="203"/>
        <v>7.0296056437109672E-277</v>
      </c>
      <c r="AO344" s="1">
        <f t="shared" si="214"/>
        <v>342</v>
      </c>
      <c r="AP344">
        <v>-45239.677948474797</v>
      </c>
      <c r="AQ344">
        <f t="shared" si="204"/>
        <v>636.32205152520328</v>
      </c>
      <c r="AR344">
        <f t="shared" si="205"/>
        <v>4.4549651318520614E-277</v>
      </c>
      <c r="AY344" s="1">
        <f t="shared" si="215"/>
        <v>342</v>
      </c>
      <c r="AZ344">
        <v>-542759.03939080203</v>
      </c>
      <c r="BA344">
        <f t="shared" si="206"/>
        <v>3.9606091979658231</v>
      </c>
      <c r="BB344">
        <f t="shared" si="207"/>
        <v>1.9051504617816812E-2</v>
      </c>
      <c r="BC344">
        <f t="shared" si="208"/>
        <v>2.7401694375643577E-5</v>
      </c>
      <c r="BD344">
        <f t="shared" si="180"/>
        <v>3.1042860985796325E-2</v>
      </c>
      <c r="BE344">
        <f t="shared" si="209"/>
        <v>3.5530437657557493E-5</v>
      </c>
      <c r="BH344">
        <f t="shared" si="181"/>
        <v>3.549912436606615E-2</v>
      </c>
      <c r="BI344">
        <f t="shared" si="182"/>
        <v>3.7974995039607025E-5</v>
      </c>
      <c r="BJ344">
        <f t="shared" si="183"/>
        <v>6.4482812103474604E-2</v>
      </c>
      <c r="BK344">
        <f t="shared" si="184"/>
        <v>4.9817353896546888E-5</v>
      </c>
    </row>
    <row r="345" spans="1:63" x14ac:dyDescent="0.2">
      <c r="A345" s="1">
        <f t="shared" si="211"/>
        <v>343</v>
      </c>
      <c r="B345">
        <v>-45807.121136546099</v>
      </c>
      <c r="C345">
        <f t="shared" si="185"/>
        <v>640.87886345390143</v>
      </c>
      <c r="D345">
        <f t="shared" si="186"/>
        <v>4.675693488087727E-279</v>
      </c>
      <c r="E345">
        <f t="shared" si="187"/>
        <v>-1875.6788635454463</v>
      </c>
      <c r="F345">
        <f t="shared" si="188"/>
        <v>0</v>
      </c>
      <c r="G345">
        <f t="shared" si="189"/>
        <v>11455.05976887864</v>
      </c>
      <c r="H345">
        <f t="shared" si="210"/>
        <v>0</v>
      </c>
      <c r="J345">
        <v>-32932.259604573199</v>
      </c>
      <c r="K345">
        <f t="shared" si="190"/>
        <v>-595.25960457319889</v>
      </c>
      <c r="L345">
        <f t="shared" si="191"/>
        <v>3.2958054385378966E+258</v>
      </c>
      <c r="N345">
        <v>-42247.7216017842</v>
      </c>
      <c r="O345">
        <f t="shared" si="192"/>
        <v>0</v>
      </c>
      <c r="Q345">
        <v>-37201.695218324603</v>
      </c>
      <c r="R345">
        <f t="shared" si="193"/>
        <v>10.52410960960801</v>
      </c>
      <c r="S345" s="1">
        <f t="shared" si="212"/>
        <v>343</v>
      </c>
      <c r="T345" s="1">
        <v>-70335.685252547206</v>
      </c>
      <c r="U345">
        <f t="shared" si="194"/>
        <v>282.31474745279411</v>
      </c>
      <c r="V345">
        <f t="shared" si="195"/>
        <v>2.4675332945673408E-123</v>
      </c>
      <c r="W345">
        <f t="shared" si="196"/>
        <v>627.74724640748059</v>
      </c>
      <c r="X345">
        <f t="shared" si="197"/>
        <v>4.2380409106881459E+272</v>
      </c>
      <c r="AA345" s="1">
        <f t="shared" si="213"/>
        <v>343</v>
      </c>
      <c r="AB345">
        <v>-26046.315585017201</v>
      </c>
      <c r="AC345">
        <f t="shared" si="198"/>
        <v>8.2168441498279936</v>
      </c>
      <c r="AD345">
        <f t="shared" si="199"/>
        <v>2.7006600933486834E-4</v>
      </c>
      <c r="AE345">
        <f t="shared" si="200"/>
        <v>1.7571597222561706E+23</v>
      </c>
      <c r="AG345">
        <v>-41710.756912708202</v>
      </c>
      <c r="AH345">
        <f t="shared" si="201"/>
        <v>577.24308729179756</v>
      </c>
      <c r="AI345">
        <f t="shared" si="202"/>
        <v>2.0254077730785375E-251</v>
      </c>
      <c r="AJ345">
        <f t="shared" si="203"/>
        <v>3.1129429363927534E-278</v>
      </c>
      <c r="AO345" s="1">
        <f t="shared" si="214"/>
        <v>343</v>
      </c>
      <c r="AP345">
        <v>-45236.5672039985</v>
      </c>
      <c r="AQ345">
        <f t="shared" si="204"/>
        <v>639.43279600149981</v>
      </c>
      <c r="AR345">
        <f t="shared" si="205"/>
        <v>1.9854783169806321E-278</v>
      </c>
      <c r="AY345" s="1">
        <f t="shared" si="215"/>
        <v>343</v>
      </c>
      <c r="AZ345">
        <v>-542758.657550573</v>
      </c>
      <c r="BA345">
        <f t="shared" si="206"/>
        <v>4.3424494270002469</v>
      </c>
      <c r="BB345">
        <f t="shared" si="207"/>
        <v>1.3004635254936996E-2</v>
      </c>
      <c r="BC345">
        <f t="shared" si="208"/>
        <v>1.8704509059575722E-5</v>
      </c>
      <c r="BD345">
        <f t="shared" si="180"/>
        <v>2.1220255740156114E-2</v>
      </c>
      <c r="BE345">
        <f t="shared" si="209"/>
        <v>2.4287870051604469E-5</v>
      </c>
      <c r="BH345">
        <f t="shared" si="181"/>
        <v>2.4275984589756324E-2</v>
      </c>
      <c r="BI345">
        <f t="shared" si="182"/>
        <v>2.5969102360699484E-5</v>
      </c>
      <c r="BJ345">
        <f t="shared" si="183"/>
        <v>4.4173433060951138E-2</v>
      </c>
      <c r="BK345">
        <f t="shared" si="184"/>
        <v>3.4126978582936979E-5</v>
      </c>
    </row>
    <row r="346" spans="1:63" x14ac:dyDescent="0.2">
      <c r="A346" s="1">
        <f t="shared" si="211"/>
        <v>344</v>
      </c>
      <c r="B346">
        <v>-45803.995410680698</v>
      </c>
      <c r="C346">
        <f t="shared" si="185"/>
        <v>644.00458931930189</v>
      </c>
      <c r="D346">
        <f t="shared" si="186"/>
        <v>2.0528656991738678E-280</v>
      </c>
      <c r="E346">
        <f t="shared" si="187"/>
        <v>-1882.4045894111139</v>
      </c>
      <c r="F346">
        <f t="shared" si="188"/>
        <v>0</v>
      </c>
      <c r="G346">
        <f t="shared" si="189"/>
        <v>11455.05976887864</v>
      </c>
      <c r="H346">
        <f t="shared" si="210"/>
        <v>0</v>
      </c>
      <c r="J346">
        <v>-32932.742468714699</v>
      </c>
      <c r="K346">
        <f t="shared" si="190"/>
        <v>-595.7424687146995</v>
      </c>
      <c r="L346">
        <f t="shared" si="191"/>
        <v>5.3415438529971433E+258</v>
      </c>
      <c r="N346">
        <v>-42244.599862897703</v>
      </c>
      <c r="O346">
        <f t="shared" si="192"/>
        <v>0</v>
      </c>
      <c r="Q346">
        <v>-37202.1733227968</v>
      </c>
      <c r="R346">
        <f t="shared" si="193"/>
        <v>10.52412246121053</v>
      </c>
      <c r="S346" s="1">
        <f t="shared" si="212"/>
        <v>344</v>
      </c>
      <c r="T346" s="1">
        <v>-70332.687242984699</v>
      </c>
      <c r="U346">
        <f t="shared" si="194"/>
        <v>285.31275701530103</v>
      </c>
      <c r="V346">
        <f t="shared" si="195"/>
        <v>1.2309602008848695E-124</v>
      </c>
      <c r="W346">
        <f t="shared" si="196"/>
        <v>627.40247880958088</v>
      </c>
      <c r="X346">
        <f t="shared" si="197"/>
        <v>3.0021644600362261E+272</v>
      </c>
      <c r="AA346" s="1">
        <f t="shared" si="213"/>
        <v>344</v>
      </c>
      <c r="AB346">
        <v>-26042.6718605756</v>
      </c>
      <c r="AC346">
        <f t="shared" si="198"/>
        <v>8.253281394244004</v>
      </c>
      <c r="AD346">
        <f t="shared" si="199"/>
        <v>2.6040266999536509E-4</v>
      </c>
      <c r="AE346">
        <f t="shared" si="200"/>
        <v>2.0284287263113643E+23</v>
      </c>
      <c r="AG346">
        <v>-41707.8183637857</v>
      </c>
      <c r="AH346">
        <f t="shared" si="201"/>
        <v>580.18163621429994</v>
      </c>
      <c r="AI346">
        <f t="shared" si="202"/>
        <v>1.0723014432691688E-252</v>
      </c>
      <c r="AJ346">
        <f t="shared" si="203"/>
        <v>1.3765835360403947E-279</v>
      </c>
      <c r="AO346" s="1">
        <f t="shared" si="214"/>
        <v>344</v>
      </c>
      <c r="AP346">
        <v>-45233.445206761302</v>
      </c>
      <c r="AQ346">
        <f t="shared" si="204"/>
        <v>642.55479323869804</v>
      </c>
      <c r="AR346">
        <f t="shared" si="205"/>
        <v>8.7498171204819211E-280</v>
      </c>
      <c r="AY346" s="1">
        <f t="shared" si="215"/>
        <v>344</v>
      </c>
      <c r="AZ346">
        <v>-542758.25658261694</v>
      </c>
      <c r="BA346">
        <f t="shared" si="206"/>
        <v>4.7434173830552027</v>
      </c>
      <c r="BB346">
        <f t="shared" si="207"/>
        <v>8.7088338531668957E-3</v>
      </c>
      <c r="BC346">
        <f t="shared" si="208"/>
        <v>1.2525877005513072E-5</v>
      </c>
      <c r="BD346">
        <f t="shared" si="180"/>
        <v>1.4230901766494997E-2</v>
      </c>
      <c r="BE346">
        <f t="shared" si="209"/>
        <v>1.6288130409649632E-5</v>
      </c>
      <c r="BH346">
        <f t="shared" si="181"/>
        <v>1.6286546337073268E-2</v>
      </c>
      <c r="BI346">
        <f t="shared" si="182"/>
        <v>1.7422444282989074E-5</v>
      </c>
      <c r="BJ346">
        <f t="shared" si="183"/>
        <v>2.9687338937399502E-2</v>
      </c>
      <c r="BK346">
        <f t="shared" si="184"/>
        <v>2.2935486555982187E-5</v>
      </c>
    </row>
    <row r="347" spans="1:63" x14ac:dyDescent="0.2">
      <c r="A347" s="1">
        <f t="shared" si="211"/>
        <v>345</v>
      </c>
      <c r="B347">
        <v>-45800.863574147203</v>
      </c>
      <c r="C347">
        <f t="shared" si="185"/>
        <v>647.1364258527974</v>
      </c>
      <c r="D347">
        <f t="shared" si="186"/>
        <v>8.9582094739774776E-282</v>
      </c>
      <c r="E347">
        <f t="shared" si="187"/>
        <v>-1889.1364259448762</v>
      </c>
      <c r="F347">
        <f t="shared" si="188"/>
        <v>0</v>
      </c>
      <c r="G347">
        <f t="shared" si="189"/>
        <v>11455.05976887864</v>
      </c>
      <c r="H347">
        <f t="shared" si="210"/>
        <v>0</v>
      </c>
      <c r="J347">
        <v>-32933.218532919796</v>
      </c>
      <c r="K347">
        <f t="shared" si="190"/>
        <v>-596.21853291979642</v>
      </c>
      <c r="L347">
        <f t="shared" si="191"/>
        <v>8.5984239714577031E+258</v>
      </c>
      <c r="N347">
        <v>-42241.4715009219</v>
      </c>
      <c r="O347">
        <f t="shared" si="192"/>
        <v>0</v>
      </c>
      <c r="Q347">
        <v>-37202.648128151799</v>
      </c>
      <c r="R347">
        <f t="shared" si="193"/>
        <v>10.524135223968257</v>
      </c>
      <c r="S347" s="1">
        <f t="shared" si="212"/>
        <v>345</v>
      </c>
      <c r="T347" s="1">
        <v>-70329.690048336895</v>
      </c>
      <c r="U347">
        <f t="shared" si="194"/>
        <v>288.30995166310458</v>
      </c>
      <c r="V347">
        <f t="shared" si="195"/>
        <v>6.1458069598567263E-126</v>
      </c>
      <c r="W347">
        <f t="shared" si="196"/>
        <v>627.05852612638455</v>
      </c>
      <c r="X347">
        <f t="shared" si="197"/>
        <v>2.1284219402222788E+272</v>
      </c>
      <c r="AA347" s="1">
        <f t="shared" si="213"/>
        <v>345</v>
      </c>
      <c r="AB347">
        <v>-26039.022707939101</v>
      </c>
      <c r="AC347">
        <f t="shared" si="198"/>
        <v>8.2897729206089927</v>
      </c>
      <c r="AD347">
        <f t="shared" si="199"/>
        <v>2.5107146942722464E-4</v>
      </c>
      <c r="AE347">
        <f t="shared" si="200"/>
        <v>2.3414489345176018E+23</v>
      </c>
      <c r="AG347">
        <v>-41704.873683810198</v>
      </c>
      <c r="AH347">
        <f t="shared" si="201"/>
        <v>583.12631618980231</v>
      </c>
      <c r="AI347">
        <f t="shared" si="202"/>
        <v>5.6423318615108072E-254</v>
      </c>
      <c r="AJ347">
        <f t="shared" si="203"/>
        <v>6.0502218544320179E-281</v>
      </c>
      <c r="AO347" s="1">
        <f t="shared" si="214"/>
        <v>345</v>
      </c>
      <c r="AP347">
        <v>-45230.323155641498</v>
      </c>
      <c r="AQ347">
        <f t="shared" si="204"/>
        <v>645.67684435850242</v>
      </c>
      <c r="AR347">
        <f t="shared" si="205"/>
        <v>3.8557547510689852E-281</v>
      </c>
      <c r="AY347" s="1">
        <f t="shared" si="215"/>
        <v>345</v>
      </c>
      <c r="AZ347">
        <v>-542757.83974397101</v>
      </c>
      <c r="BA347">
        <f t="shared" si="206"/>
        <v>5.1602560289902613</v>
      </c>
      <c r="BB347">
        <f t="shared" si="207"/>
        <v>5.7402298322518719E-3</v>
      </c>
      <c r="BC347">
        <f t="shared" si="208"/>
        <v>8.2561470426970562E-6</v>
      </c>
      <c r="BD347">
        <f t="shared" si="180"/>
        <v>9.3933753136277026E-3</v>
      </c>
      <c r="BE347">
        <f t="shared" si="209"/>
        <v>1.0751287908920394E-5</v>
      </c>
      <c r="BH347">
        <f t="shared" si="181"/>
        <v>1.0754459596704747E-2</v>
      </c>
      <c r="BI347">
        <f t="shared" si="182"/>
        <v>1.1504524608187512E-5</v>
      </c>
      <c r="BJ347">
        <f t="shared" si="183"/>
        <v>1.9637619262067137E-2</v>
      </c>
      <c r="BK347">
        <f t="shared" si="184"/>
        <v>1.5171395237760263E-5</v>
      </c>
    </row>
    <row r="348" spans="1:63" x14ac:dyDescent="0.2">
      <c r="A348" s="1">
        <f t="shared" si="211"/>
        <v>346</v>
      </c>
      <c r="B348">
        <v>-45797.730424642497</v>
      </c>
      <c r="C348">
        <f t="shared" si="185"/>
        <v>650.26957535750262</v>
      </c>
      <c r="D348">
        <f t="shared" si="186"/>
        <v>3.9040167531207059E-283</v>
      </c>
      <c r="E348">
        <f t="shared" si="187"/>
        <v>-1895.8695754498483</v>
      </c>
      <c r="F348">
        <f t="shared" si="188"/>
        <v>0</v>
      </c>
      <c r="G348">
        <f t="shared" si="189"/>
        <v>11455.05976887864</v>
      </c>
      <c r="H348">
        <f t="shared" si="210"/>
        <v>0</v>
      </c>
      <c r="J348">
        <v>-32933.692823648402</v>
      </c>
      <c r="K348">
        <f t="shared" si="190"/>
        <v>-596.69282364840183</v>
      </c>
      <c r="L348">
        <f t="shared" si="191"/>
        <v>1.3816584637703462E+259</v>
      </c>
      <c r="N348">
        <v>-42238.335990032101</v>
      </c>
      <c r="O348">
        <f t="shared" si="192"/>
        <v>0</v>
      </c>
      <c r="Q348">
        <v>-37203.125409603097</v>
      </c>
      <c r="R348">
        <f t="shared" si="193"/>
        <v>10.524148053119239</v>
      </c>
      <c r="S348" s="1">
        <f t="shared" si="212"/>
        <v>346</v>
      </c>
      <c r="T348" s="1">
        <v>-70326.646882295594</v>
      </c>
      <c r="U348">
        <f t="shared" si="194"/>
        <v>291.35311770440603</v>
      </c>
      <c r="V348">
        <f t="shared" si="195"/>
        <v>2.9305470316888854E-127</v>
      </c>
      <c r="W348">
        <f t="shared" si="196"/>
        <v>626.66860204969032</v>
      </c>
      <c r="X348">
        <f t="shared" si="197"/>
        <v>1.441172120858213E+272</v>
      </c>
      <c r="AA348" s="1">
        <f t="shared" si="213"/>
        <v>346</v>
      </c>
      <c r="AB348">
        <v>-26035.3731693029</v>
      </c>
      <c r="AC348">
        <f t="shared" si="198"/>
        <v>8.3262683069709968</v>
      </c>
      <c r="AD348">
        <f t="shared" si="199"/>
        <v>2.420737062325746E-4</v>
      </c>
      <c r="AE348">
        <f t="shared" si="200"/>
        <v>2.702762921811657E+23</v>
      </c>
      <c r="AG348">
        <v>-41701.927104115399</v>
      </c>
      <c r="AH348">
        <f t="shared" si="201"/>
        <v>586.07289588460117</v>
      </c>
      <c r="AI348">
        <f t="shared" si="202"/>
        <v>2.96329797511845E-255</v>
      </c>
      <c r="AJ348">
        <f t="shared" si="203"/>
        <v>2.6540860011041655E-282</v>
      </c>
      <c r="AO348" s="1">
        <f t="shared" si="214"/>
        <v>346</v>
      </c>
      <c r="AP348">
        <v>-45227.1984378099</v>
      </c>
      <c r="AQ348">
        <f t="shared" si="204"/>
        <v>648.8015621900995</v>
      </c>
      <c r="AR348">
        <f>EXP(-AQ348)</f>
        <v>1.6945784947120465E-282</v>
      </c>
      <c r="AY348" s="1">
        <f t="shared" si="215"/>
        <v>346</v>
      </c>
      <c r="AZ348">
        <v>-542757.39463710703</v>
      </c>
      <c r="BA348">
        <f t="shared" si="206"/>
        <v>5.6053628929657862</v>
      </c>
      <c r="BB348">
        <f t="shared" si="207"/>
        <v>3.6780855506652103E-3</v>
      </c>
      <c r="BC348">
        <f t="shared" si="208"/>
        <v>5.2901740922102694E-6</v>
      </c>
      <c r="BD348">
        <f t="shared" si="180"/>
        <v>6.027458072212619E-3</v>
      </c>
      <c r="BE348">
        <f t="shared" si="209"/>
        <v>6.8987914279640762E-6</v>
      </c>
      <c r="BH348">
        <f t="shared" si="181"/>
        <v>6.9035337801935234E-3</v>
      </c>
      <c r="BI348">
        <f t="shared" si="182"/>
        <v>7.3850176797377757E-6</v>
      </c>
      <c r="BJ348">
        <f t="shared" si="183"/>
        <v>1.2627857408412595E-2</v>
      </c>
      <c r="BK348">
        <f t="shared" si="184"/>
        <v>9.7558778990676767E-6</v>
      </c>
    </row>
    <row r="349" spans="1:63" x14ac:dyDescent="0.2">
      <c r="A349" s="1">
        <f t="shared" si="211"/>
        <v>347</v>
      </c>
      <c r="B349">
        <v>-45794.595296144398</v>
      </c>
      <c r="C349">
        <f t="shared" si="185"/>
        <v>653.40470385560184</v>
      </c>
      <c r="D349">
        <f t="shared" si="186"/>
        <v>1.698019470768565E-284</v>
      </c>
      <c r="E349">
        <f t="shared" si="187"/>
        <v>-1902.6047039482144</v>
      </c>
      <c r="F349">
        <f t="shared" si="188"/>
        <v>0</v>
      </c>
      <c r="G349">
        <f t="shared" si="189"/>
        <v>11455.05976887864</v>
      </c>
      <c r="H349">
        <f t="shared" si="210"/>
        <v>0</v>
      </c>
      <c r="J349">
        <v>-32934.165724277402</v>
      </c>
      <c r="K349">
        <f t="shared" si="190"/>
        <v>-597.16572427740175</v>
      </c>
      <c r="L349">
        <f t="shared" si="191"/>
        <v>2.2170670903388179E+259</v>
      </c>
      <c r="N349">
        <v>-42235.199204696299</v>
      </c>
      <c r="O349">
        <f t="shared" si="192"/>
        <v>0</v>
      </c>
      <c r="Q349">
        <v>-37203.592609047802</v>
      </c>
      <c r="R349">
        <f t="shared" si="193"/>
        <v>10.524160611110162</v>
      </c>
      <c r="S349" s="1">
        <f t="shared" si="212"/>
        <v>347</v>
      </c>
      <c r="T349" s="1">
        <v>-70323.574408531102</v>
      </c>
      <c r="U349">
        <f t="shared" si="194"/>
        <v>294.42559146889835</v>
      </c>
      <c r="V349">
        <f t="shared" si="195"/>
        <v>1.3570326409741083E-128</v>
      </c>
      <c r="W349">
        <f t="shared" si="196"/>
        <v>626.24937024980522</v>
      </c>
      <c r="X349">
        <f t="shared" si="197"/>
        <v>9.4764526046795564E+271</v>
      </c>
      <c r="AA349" s="1">
        <f t="shared" si="213"/>
        <v>347</v>
      </c>
      <c r="AB349">
        <v>-26031.715313434601</v>
      </c>
      <c r="AC349">
        <f t="shared" si="198"/>
        <v>8.3628468656539923</v>
      </c>
      <c r="AD349">
        <f t="shared" si="199"/>
        <v>2.333789885174769E-4</v>
      </c>
      <c r="AE349">
        <f t="shared" si="200"/>
        <v>3.1195725695051231E+23</v>
      </c>
      <c r="AG349">
        <v>-41698.974747776898</v>
      </c>
      <c r="AH349">
        <f t="shared" si="201"/>
        <v>589.02525222310214</v>
      </c>
      <c r="AI349">
        <f t="shared" si="202"/>
        <v>1.5473311116573519E-256</v>
      </c>
      <c r="AJ349">
        <f t="shared" si="203"/>
        <v>1.157577077290059E-283</v>
      </c>
      <c r="AO349" s="1">
        <f t="shared" si="214"/>
        <v>347</v>
      </c>
      <c r="AP349">
        <v>-45224.066257834398</v>
      </c>
      <c r="AQ349">
        <f t="shared" si="204"/>
        <v>651.93374216560187</v>
      </c>
      <c r="AR349">
        <f t="shared" ref="AR349:AR412" si="216">EXP(-AQ349)</f>
        <v>7.3921915319195115E-284</v>
      </c>
      <c r="AY349" s="1">
        <f t="shared" si="215"/>
        <v>347</v>
      </c>
      <c r="AZ349">
        <v>-542756.94151246501</v>
      </c>
      <c r="BA349">
        <f t="shared" si="206"/>
        <v>6.0584875349886715</v>
      </c>
      <c r="BB349">
        <f t="shared" si="207"/>
        <v>2.3379342585704084E-3</v>
      </c>
      <c r="BC349">
        <f t="shared" si="208"/>
        <v>3.362640448029583E-6</v>
      </c>
      <c r="BD349">
        <f t="shared" si="180"/>
        <v>3.8367600939719407E-3</v>
      </c>
      <c r="BE349">
        <f t="shared" si="209"/>
        <v>4.3914046900589661E-6</v>
      </c>
      <c r="BH349">
        <f t="shared" si="181"/>
        <v>4.3961473378287949E-3</v>
      </c>
      <c r="BI349">
        <f t="shared" si="182"/>
        <v>4.7027546827890966E-6</v>
      </c>
      <c r="BJ349">
        <f t="shared" si="183"/>
        <v>8.0554244004918917E-3</v>
      </c>
      <c r="BK349">
        <f t="shared" si="184"/>
        <v>6.2233627079139104E-6</v>
      </c>
    </row>
    <row r="350" spans="1:63" x14ac:dyDescent="0.2">
      <c r="A350" s="1">
        <f t="shared" si="211"/>
        <v>348</v>
      </c>
      <c r="B350">
        <v>-45791.453203081997</v>
      </c>
      <c r="C350">
        <f t="shared" si="185"/>
        <v>656.54679691800266</v>
      </c>
      <c r="D350">
        <f t="shared" si="186"/>
        <v>7.3341364770742743E-286</v>
      </c>
      <c r="E350">
        <f t="shared" si="187"/>
        <v>-1909.346797010882</v>
      </c>
      <c r="F350">
        <f t="shared" si="188"/>
        <v>0</v>
      </c>
      <c r="G350">
        <f t="shared" si="189"/>
        <v>11455.05976887864</v>
      </c>
      <c r="H350">
        <f t="shared" si="210"/>
        <v>0</v>
      </c>
      <c r="J350">
        <v>-32934.631467938401</v>
      </c>
      <c r="K350">
        <f t="shared" si="190"/>
        <v>-597.63146793840133</v>
      </c>
      <c r="L350">
        <f t="shared" si="191"/>
        <v>3.53222806931586E+259</v>
      </c>
      <c r="N350">
        <v>-42232.060442181297</v>
      </c>
      <c r="O350">
        <f t="shared" si="192"/>
        <v>0</v>
      </c>
      <c r="Q350">
        <v>-37204.055709600398</v>
      </c>
      <c r="R350">
        <f t="shared" si="193"/>
        <v>10.524173058770128</v>
      </c>
      <c r="S350" s="1">
        <f t="shared" si="212"/>
        <v>348</v>
      </c>
      <c r="T350" s="1">
        <v>-70320.494488716096</v>
      </c>
      <c r="U350">
        <f t="shared" si="194"/>
        <v>297.50551128390362</v>
      </c>
      <c r="V350">
        <f t="shared" si="195"/>
        <v>6.2373212622871755E-130</v>
      </c>
      <c r="W350">
        <f t="shared" si="196"/>
        <v>625.82269239940717</v>
      </c>
      <c r="X350">
        <f t="shared" si="197"/>
        <v>6.1850321136940473E+271</v>
      </c>
      <c r="AA350" s="1">
        <f t="shared" si="213"/>
        <v>348</v>
      </c>
      <c r="AB350">
        <v>-26028.044469594901</v>
      </c>
      <c r="AC350">
        <f t="shared" si="198"/>
        <v>8.3995553040509918</v>
      </c>
      <c r="AD350">
        <f t="shared" si="199"/>
        <v>2.2496734400453229E-4</v>
      </c>
      <c r="AE350">
        <f t="shared" si="200"/>
        <v>3.6001933670390249E+23</v>
      </c>
      <c r="AG350">
        <v>-41696.016400575601</v>
      </c>
      <c r="AH350">
        <f t="shared" si="201"/>
        <v>591.98359942439856</v>
      </c>
      <c r="AI350">
        <f t="shared" si="202"/>
        <v>8.0313655381504625E-258</v>
      </c>
      <c r="AJ350">
        <f t="shared" si="203"/>
        <v>5.0186053626701369E-285</v>
      </c>
      <c r="AO350" s="1">
        <f t="shared" si="214"/>
        <v>348</v>
      </c>
      <c r="AP350">
        <v>-45220.934952855103</v>
      </c>
      <c r="AQ350">
        <f t="shared" si="204"/>
        <v>655.06504714489711</v>
      </c>
      <c r="AR350">
        <f t="shared" si="216"/>
        <v>3.2274887511081586E-285</v>
      </c>
      <c r="AY350" s="1">
        <f t="shared" si="215"/>
        <v>348</v>
      </c>
      <c r="AZ350">
        <v>-542756.46333491802</v>
      </c>
      <c r="BA350">
        <f t="shared" si="206"/>
        <v>6.5366650819778442</v>
      </c>
      <c r="BB350">
        <f t="shared" si="207"/>
        <v>1.4493137912536273E-3</v>
      </c>
      <c r="BC350">
        <f t="shared" si="208"/>
        <v>2.0845415813088749E-6</v>
      </c>
      <c r="BD350">
        <f t="shared" si="180"/>
        <v>2.3818518894716456E-3</v>
      </c>
      <c r="BE350">
        <f t="shared" si="209"/>
        <v>2.7261739859328533E-6</v>
      </c>
      <c r="BH350">
        <f t="shared" si="181"/>
        <v>2.7301888349390078E-3</v>
      </c>
      <c r="BI350">
        <f t="shared" si="182"/>
        <v>2.9206046435079585E-6</v>
      </c>
      <c r="BJ350">
        <f t="shared" si="183"/>
        <v>5.0114897302751303E-3</v>
      </c>
      <c r="BK350">
        <f t="shared" si="184"/>
        <v>3.8717163426651147E-6</v>
      </c>
    </row>
    <row r="351" spans="1:63" x14ac:dyDescent="0.2">
      <c r="A351" s="1">
        <f t="shared" si="211"/>
        <v>349</v>
      </c>
      <c r="B351">
        <v>-45788.306448936397</v>
      </c>
      <c r="C351">
        <f t="shared" si="185"/>
        <v>659.69355106360308</v>
      </c>
      <c r="D351">
        <f t="shared" si="186"/>
        <v>3.1530512212955073E-287</v>
      </c>
      <c r="E351">
        <f t="shared" si="187"/>
        <v>-1916.0935511567495</v>
      </c>
      <c r="F351">
        <f t="shared" si="188"/>
        <v>0</v>
      </c>
      <c r="G351">
        <f t="shared" si="189"/>
        <v>11455.05976887864</v>
      </c>
      <c r="H351">
        <f t="shared" si="210"/>
        <v>0</v>
      </c>
      <c r="J351">
        <v>-32935.091772079402</v>
      </c>
      <c r="K351">
        <f t="shared" si="190"/>
        <v>-598.09177207940229</v>
      </c>
      <c r="L351">
        <f t="shared" si="191"/>
        <v>5.5970126158494297E+259</v>
      </c>
      <c r="N351">
        <v>-42228.909377427699</v>
      </c>
      <c r="O351">
        <f t="shared" si="192"/>
        <v>0</v>
      </c>
      <c r="Q351">
        <v>-37204.514756679499</v>
      </c>
      <c r="R351">
        <f t="shared" si="193"/>
        <v>10.52418539732404</v>
      </c>
      <c r="S351" s="1">
        <f t="shared" si="212"/>
        <v>349</v>
      </c>
      <c r="T351" s="1">
        <v>-70317.383571982296</v>
      </c>
      <c r="U351">
        <f t="shared" si="194"/>
        <v>300.61642801770358</v>
      </c>
      <c r="V351">
        <f t="shared" si="195"/>
        <v>2.7793557729994531E-131</v>
      </c>
      <c r="W351">
        <f t="shared" si="196"/>
        <v>625.36501763021442</v>
      </c>
      <c r="X351">
        <f t="shared" si="197"/>
        <v>3.9135990698052057E+271</v>
      </c>
      <c r="AA351" s="1">
        <f t="shared" si="213"/>
        <v>349</v>
      </c>
      <c r="AB351">
        <v>-26024.3752955198</v>
      </c>
      <c r="AC351">
        <f t="shared" si="198"/>
        <v>8.4362470448020037</v>
      </c>
      <c r="AD351">
        <f t="shared" si="199"/>
        <v>2.1686250021899297E-4</v>
      </c>
      <c r="AE351">
        <f t="shared" si="200"/>
        <v>4.1549309778277336E+23</v>
      </c>
      <c r="AG351">
        <v>-41693.056694030704</v>
      </c>
      <c r="AH351">
        <f t="shared" si="201"/>
        <v>594.94330596929649</v>
      </c>
      <c r="AI351">
        <f t="shared" si="202"/>
        <v>4.1629881269265568E-259</v>
      </c>
      <c r="AJ351">
        <f t="shared" si="203"/>
        <v>2.1728303512257795E-286</v>
      </c>
      <c r="AO351" s="1">
        <f t="shared" si="214"/>
        <v>349</v>
      </c>
      <c r="AP351">
        <v>-45217.791615605303</v>
      </c>
      <c r="AQ351">
        <f t="shared" si="204"/>
        <v>658.20838439469662</v>
      </c>
      <c r="AR351">
        <f t="shared" si="216"/>
        <v>1.3922932413290421E-286</v>
      </c>
      <c r="AY351" s="1">
        <f t="shared" si="215"/>
        <v>349</v>
      </c>
      <c r="AZ351">
        <v>-542755.96999561705</v>
      </c>
      <c r="BA351">
        <f t="shared" si="206"/>
        <v>7.0300043829483911</v>
      </c>
      <c r="BB351">
        <f t="shared" si="207"/>
        <v>8.8492790199399065E-4</v>
      </c>
      <c r="BC351">
        <f t="shared" si="208"/>
        <v>1.2727878664366374E-6</v>
      </c>
      <c r="BD351">
        <f t="shared" si="180"/>
        <v>1.4563984032596757E-3</v>
      </c>
      <c r="BE351">
        <f t="shared" si="209"/>
        <v>1.666936327011251E-6</v>
      </c>
      <c r="BH351">
        <f t="shared" si="181"/>
        <v>1.6700461285332985E-3</v>
      </c>
      <c r="BI351">
        <f t="shared" si="182"/>
        <v>1.7865227545609695E-6</v>
      </c>
      <c r="BJ351">
        <f t="shared" si="183"/>
        <v>3.0708640989246059E-3</v>
      </c>
      <c r="BK351">
        <f t="shared" si="184"/>
        <v>2.3724511787550332E-6</v>
      </c>
    </row>
    <row r="352" spans="1:63" x14ac:dyDescent="0.2">
      <c r="A352" s="1">
        <f t="shared" si="211"/>
        <v>350</v>
      </c>
      <c r="B352">
        <v>-45785.153529167103</v>
      </c>
      <c r="C352">
        <f t="shared" si="185"/>
        <v>662.84647083289747</v>
      </c>
      <c r="D352">
        <f t="shared" si="186"/>
        <v>1.3472102183914667E-288</v>
      </c>
      <c r="E352">
        <f t="shared" si="187"/>
        <v>-1922.8464709263108</v>
      </c>
      <c r="F352">
        <f t="shared" si="188"/>
        <v>0</v>
      </c>
      <c r="G352">
        <f t="shared" si="189"/>
        <v>11455.05976887864</v>
      </c>
      <c r="H352">
        <f t="shared" si="210"/>
        <v>0</v>
      </c>
      <c r="J352">
        <v>-32935.547114849003</v>
      </c>
      <c r="K352">
        <f t="shared" si="190"/>
        <v>-598.54711484900326</v>
      </c>
      <c r="L352">
        <f t="shared" si="191"/>
        <v>8.8248866941349695E+259</v>
      </c>
      <c r="N352">
        <v>-42225.752550551602</v>
      </c>
      <c r="O352">
        <f t="shared" si="192"/>
        <v>0</v>
      </c>
      <c r="Q352">
        <v>-37204.968830704602</v>
      </c>
      <c r="R352">
        <f t="shared" si="193"/>
        <v>10.52419760205933</v>
      </c>
      <c r="S352" s="1">
        <f t="shared" si="212"/>
        <v>350</v>
      </c>
      <c r="T352" s="1">
        <v>-70314.266214966701</v>
      </c>
      <c r="U352">
        <f t="shared" si="194"/>
        <v>303.73378503329877</v>
      </c>
      <c r="V352">
        <f t="shared" si="195"/>
        <v>1.2305327945740658E-132</v>
      </c>
      <c r="W352">
        <f t="shared" si="196"/>
        <v>624.90090257922645</v>
      </c>
      <c r="X352">
        <f t="shared" si="197"/>
        <v>2.460445368934557E+271</v>
      </c>
      <c r="AA352" s="1">
        <f t="shared" si="213"/>
        <v>350</v>
      </c>
      <c r="AB352">
        <v>-26020.705805420799</v>
      </c>
      <c r="AC352">
        <f t="shared" si="198"/>
        <v>8.4729419457920088</v>
      </c>
      <c r="AD352">
        <f t="shared" si="199"/>
        <v>2.0904898702343822E-4</v>
      </c>
      <c r="AE352">
        <f t="shared" si="200"/>
        <v>4.79513045938547E+23</v>
      </c>
      <c r="AG352">
        <v>-41690.093906164097</v>
      </c>
      <c r="AH352">
        <f t="shared" si="201"/>
        <v>597.90609383590345</v>
      </c>
      <c r="AI352">
        <f t="shared" si="202"/>
        <v>2.1512097160800433E-260</v>
      </c>
      <c r="AJ352">
        <f t="shared" si="203"/>
        <v>9.378435390454885E-288</v>
      </c>
      <c r="AO352" s="1">
        <f t="shared" si="214"/>
        <v>350</v>
      </c>
      <c r="AP352">
        <v>-45214.6413755416</v>
      </c>
      <c r="AQ352">
        <f t="shared" si="204"/>
        <v>661.3586244584003</v>
      </c>
      <c r="AR352">
        <f t="shared" si="216"/>
        <v>5.9648405477493641E-288</v>
      </c>
      <c r="AY352" s="1">
        <f t="shared" si="215"/>
        <v>350</v>
      </c>
      <c r="AZ352">
        <v>-542755.45569217205</v>
      </c>
      <c r="BA352">
        <f t="shared" si="206"/>
        <v>7.5443078279495239</v>
      </c>
      <c r="BB352">
        <f t="shared" si="207"/>
        <v>5.2911337587244883E-4</v>
      </c>
      <c r="BC352">
        <f t="shared" si="208"/>
        <v>7.6102141571342829E-7</v>
      </c>
      <c r="BD352">
        <f t="shared" si="180"/>
        <v>8.7204927202599208E-4</v>
      </c>
      <c r="BE352">
        <f t="shared" si="209"/>
        <v>9.9811329594314077E-7</v>
      </c>
      <c r="BH352">
        <f t="shared" si="181"/>
        <v>1.0003676422680593E-3</v>
      </c>
      <c r="BI352">
        <f t="shared" si="182"/>
        <v>1.0701378394906784E-6</v>
      </c>
      <c r="BJ352">
        <f t="shared" si="183"/>
        <v>1.8426792167601162E-3</v>
      </c>
      <c r="BK352">
        <f t="shared" si="184"/>
        <v>1.4235949032719698E-6</v>
      </c>
    </row>
    <row r="353" spans="1:63" x14ac:dyDescent="0.2">
      <c r="A353" s="1">
        <f t="shared" si="211"/>
        <v>351</v>
      </c>
      <c r="B353">
        <v>-45781.998645305597</v>
      </c>
      <c r="C353">
        <f t="shared" si="185"/>
        <v>666.00135469440283</v>
      </c>
      <c r="D353">
        <f t="shared" si="186"/>
        <v>5.7449561231304484E-290</v>
      </c>
      <c r="E353">
        <f t="shared" si="187"/>
        <v>-1929.601354788083</v>
      </c>
      <c r="F353">
        <f t="shared" si="188"/>
        <v>0</v>
      </c>
      <c r="G353">
        <f t="shared" si="189"/>
        <v>11455.05976887864</v>
      </c>
      <c r="H353">
        <f t="shared" si="210"/>
        <v>0</v>
      </c>
      <c r="J353">
        <v>-32935.994646310799</v>
      </c>
      <c r="K353">
        <f t="shared" si="190"/>
        <v>-598.994646310799</v>
      </c>
      <c r="L353">
        <f t="shared" si="191"/>
        <v>1.3806054465604173E+260</v>
      </c>
      <c r="N353">
        <v>-42222.594613034198</v>
      </c>
      <c r="O353">
        <f t="shared" si="192"/>
        <v>0</v>
      </c>
      <c r="Q353">
        <v>-37205.417352199504</v>
      </c>
      <c r="R353">
        <f t="shared" si="193"/>
        <v>10.524209657405846</v>
      </c>
      <c r="S353" s="1">
        <f t="shared" si="212"/>
        <v>351</v>
      </c>
      <c r="T353" s="1">
        <v>-70311.111003398793</v>
      </c>
      <c r="U353">
        <f t="shared" si="194"/>
        <v>306.8889966012066</v>
      </c>
      <c r="V353">
        <f t="shared" si="195"/>
        <v>5.2456851369270704E-134</v>
      </c>
      <c r="W353">
        <f t="shared" si="196"/>
        <v>624.39893297592585</v>
      </c>
      <c r="X353">
        <f t="shared" si="197"/>
        <v>1.4893991365132379E+271</v>
      </c>
      <c r="AA353" s="1">
        <f t="shared" si="213"/>
        <v>351</v>
      </c>
      <c r="AB353">
        <v>-26017.0247796773</v>
      </c>
      <c r="AC353">
        <f t="shared" si="198"/>
        <v>8.5097522032269985</v>
      </c>
      <c r="AD353">
        <f t="shared" si="199"/>
        <v>2.0149374822711966E-4</v>
      </c>
      <c r="AE353">
        <f t="shared" si="200"/>
        <v>5.5333347233929928E+23</v>
      </c>
      <c r="AG353">
        <v>-41687.128264069499</v>
      </c>
      <c r="AH353">
        <f t="shared" si="201"/>
        <v>600.87173593050102</v>
      </c>
      <c r="AI353">
        <f t="shared" si="202"/>
        <v>1.108461858136363E-261</v>
      </c>
      <c r="AJ353">
        <f t="shared" si="203"/>
        <v>4.0364110564004932E-289</v>
      </c>
      <c r="AO353" s="1">
        <f t="shared" si="214"/>
        <v>351</v>
      </c>
      <c r="AP353">
        <v>-45211.488416790897</v>
      </c>
      <c r="AQ353">
        <f t="shared" si="204"/>
        <v>664.51158320910326</v>
      </c>
      <c r="AR353">
        <f t="shared" si="216"/>
        <v>2.5485094686583694E-289</v>
      </c>
      <c r="AY353" s="1">
        <f t="shared" si="215"/>
        <v>351</v>
      </c>
      <c r="AZ353">
        <v>-542754.91811633098</v>
      </c>
      <c r="BA353">
        <f t="shared" si="206"/>
        <v>8.0818836690159515</v>
      </c>
      <c r="BB353">
        <f t="shared" si="207"/>
        <v>3.0908826672804894E-4</v>
      </c>
      <c r="BC353">
        <f t="shared" si="208"/>
        <v>4.4456027961480554E-7</v>
      </c>
      <c r="BD353">
        <f t="shared" si="180"/>
        <v>5.1014634618260597E-4</v>
      </c>
      <c r="BE353">
        <f t="shared" si="209"/>
        <v>5.8389344195965885E-7</v>
      </c>
      <c r="BH353">
        <f t="shared" si="181"/>
        <v>5.8544180499095488E-4</v>
      </c>
      <c r="BI353">
        <f t="shared" si="182"/>
        <v>6.2627318384680929E-7</v>
      </c>
      <c r="BJ353">
        <f t="shared" si="183"/>
        <v>1.0802687294012045E-3</v>
      </c>
      <c r="BK353">
        <f t="shared" si="184"/>
        <v>8.3458099670955581E-7</v>
      </c>
    </row>
    <row r="354" spans="1:63" x14ac:dyDescent="0.2">
      <c r="A354" s="1">
        <f t="shared" si="211"/>
        <v>352</v>
      </c>
      <c r="B354">
        <v>-45778.837769508304</v>
      </c>
      <c r="C354">
        <f t="shared" si="185"/>
        <v>669.16223049169639</v>
      </c>
      <c r="D354">
        <f t="shared" si="186"/>
        <v>2.4352065285015425E-291</v>
      </c>
      <c r="E354">
        <f t="shared" si="187"/>
        <v>-1936.3622305856434</v>
      </c>
      <c r="F354">
        <f t="shared" si="188"/>
        <v>0</v>
      </c>
      <c r="G354">
        <f t="shared" si="189"/>
        <v>11455.05976887864</v>
      </c>
      <c r="H354">
        <f t="shared" si="210"/>
        <v>0</v>
      </c>
      <c r="J354">
        <v>-32936.442644119197</v>
      </c>
      <c r="K354">
        <f t="shared" si="190"/>
        <v>-599.44264411919721</v>
      </c>
      <c r="L354">
        <f t="shared" si="191"/>
        <v>2.1608894962451111E+260</v>
      </c>
      <c r="N354">
        <v>-42219.434974891999</v>
      </c>
      <c r="O354">
        <f t="shared" si="192"/>
        <v>0</v>
      </c>
      <c r="Q354">
        <v>-37205.863490939097</v>
      </c>
      <c r="R354">
        <f t="shared" si="193"/>
        <v>10.524221648564566</v>
      </c>
      <c r="S354" s="1">
        <f t="shared" si="212"/>
        <v>352</v>
      </c>
      <c r="T354" s="1">
        <v>-70307.940892100305</v>
      </c>
      <c r="U354">
        <f t="shared" si="194"/>
        <v>310.05910789969494</v>
      </c>
      <c r="V354">
        <f t="shared" si="195"/>
        <v>2.2031312733693311E-135</v>
      </c>
      <c r="W354">
        <f t="shared" si="196"/>
        <v>623.88206364204473</v>
      </c>
      <c r="X354">
        <f t="shared" si="197"/>
        <v>8.8825487183308578E+270</v>
      </c>
      <c r="AA354" s="1">
        <f t="shared" si="213"/>
        <v>352</v>
      </c>
      <c r="AB354">
        <v>-26013.3329094648</v>
      </c>
      <c r="AC354">
        <f t="shared" si="198"/>
        <v>8.546670905352002</v>
      </c>
      <c r="AD354">
        <f t="shared" si="199"/>
        <v>1.9419050322204374E-4</v>
      </c>
      <c r="AE354">
        <f t="shared" si="200"/>
        <v>6.3844921975223522E+23</v>
      </c>
      <c r="AG354">
        <v>-41684.155904531399</v>
      </c>
      <c r="AH354">
        <f t="shared" si="201"/>
        <v>603.84409546860115</v>
      </c>
      <c r="AI354">
        <f t="shared" si="202"/>
        <v>5.673373922523442E-263</v>
      </c>
      <c r="AJ354">
        <f t="shared" si="203"/>
        <v>1.7256115332228586E-290</v>
      </c>
      <c r="AO354" s="1">
        <f t="shared" si="214"/>
        <v>352</v>
      </c>
      <c r="AP354">
        <v>-45208.333711385698</v>
      </c>
      <c r="AQ354">
        <f t="shared" si="204"/>
        <v>667.66628861430218</v>
      </c>
      <c r="AR354">
        <f t="shared" si="216"/>
        <v>1.0869638533204021E-290</v>
      </c>
      <c r="AY354" s="1">
        <f t="shared" si="215"/>
        <v>352</v>
      </c>
      <c r="AZ354">
        <v>-542754.363920092</v>
      </c>
      <c r="BA354">
        <f t="shared" si="206"/>
        <v>8.636079907999374</v>
      </c>
      <c r="BB354">
        <f t="shared" si="207"/>
        <v>1.7758167607200622E-4</v>
      </c>
      <c r="BC354">
        <f t="shared" si="208"/>
        <v>2.5541493504344913E-7</v>
      </c>
      <c r="BD354">
        <f t="shared" si="180"/>
        <v>2.935150603392168E-4</v>
      </c>
      <c r="BE354">
        <f t="shared" si="209"/>
        <v>3.3594579306683214E-7</v>
      </c>
      <c r="BH354">
        <f t="shared" si="181"/>
        <v>3.3696879081297629E-4</v>
      </c>
      <c r="BI354">
        <f t="shared" si="182"/>
        <v>3.604705295733239E-7</v>
      </c>
      <c r="BJ354">
        <f t="shared" si="183"/>
        <v>6.2286757740851535E-4</v>
      </c>
      <c r="BK354">
        <f t="shared" si="184"/>
        <v>4.8120752681586005E-7</v>
      </c>
    </row>
    <row r="355" spans="1:63" x14ac:dyDescent="0.2">
      <c r="A355" s="1">
        <f t="shared" si="211"/>
        <v>353</v>
      </c>
      <c r="B355">
        <v>-45775.669304251598</v>
      </c>
      <c r="C355">
        <f t="shared" si="185"/>
        <v>672.33069574840192</v>
      </c>
      <c r="D355">
        <f t="shared" si="186"/>
        <v>1.0244454131873668E-292</v>
      </c>
      <c r="E355">
        <f t="shared" si="187"/>
        <v>-1943.130695842616</v>
      </c>
      <c r="F355">
        <f t="shared" si="188"/>
        <v>0</v>
      </c>
      <c r="G355">
        <f t="shared" si="189"/>
        <v>11455.05976887864</v>
      </c>
      <c r="H355">
        <f t="shared" si="210"/>
        <v>0</v>
      </c>
      <c r="J355">
        <v>-32936.881437540003</v>
      </c>
      <c r="K355">
        <f t="shared" si="190"/>
        <v>-599.88143754000339</v>
      </c>
      <c r="L355">
        <f t="shared" si="191"/>
        <v>3.3511828114069212E+260</v>
      </c>
      <c r="N355">
        <v>-42216.271215399698</v>
      </c>
      <c r="O355">
        <f t="shared" si="192"/>
        <v>0</v>
      </c>
      <c r="Q355">
        <v>-37206.306215405399</v>
      </c>
      <c r="R355">
        <f t="shared" si="193"/>
        <v>10.524233547813521</v>
      </c>
      <c r="S355" s="1">
        <f t="shared" si="212"/>
        <v>353</v>
      </c>
      <c r="T355" s="1">
        <v>-70304.740566253604</v>
      </c>
      <c r="U355">
        <f t="shared" si="194"/>
        <v>313.2594337463961</v>
      </c>
      <c r="V355">
        <f t="shared" si="195"/>
        <v>8.9775228627595725E-137</v>
      </c>
      <c r="W355">
        <f t="shared" si="196"/>
        <v>623.33497975995078</v>
      </c>
      <c r="X355">
        <f t="shared" si="197"/>
        <v>5.1397510865768959E+270</v>
      </c>
      <c r="AA355" s="1">
        <f t="shared" si="213"/>
        <v>353</v>
      </c>
      <c r="AB355">
        <v>-26009.636332511898</v>
      </c>
      <c r="AC355">
        <f t="shared" si="198"/>
        <v>8.5836366748810171</v>
      </c>
      <c r="AD355">
        <f t="shared" si="199"/>
        <v>1.8714315955536129E-4</v>
      </c>
      <c r="AE355">
        <f t="shared" si="200"/>
        <v>7.3662310620287395E+23</v>
      </c>
      <c r="AG355">
        <v>-41681.177710771502</v>
      </c>
      <c r="AH355">
        <f t="shared" si="201"/>
        <v>606.82228922849754</v>
      </c>
      <c r="AI355">
        <f t="shared" si="202"/>
        <v>2.8868770777649089E-264</v>
      </c>
      <c r="AJ355">
        <f t="shared" si="203"/>
        <v>7.3342703077257712E-292</v>
      </c>
      <c r="AO355" s="1">
        <f t="shared" si="214"/>
        <v>353</v>
      </c>
      <c r="AP355">
        <v>-45205.180431127497</v>
      </c>
      <c r="AQ355">
        <f t="shared" si="204"/>
        <v>670.81956887250271</v>
      </c>
      <c r="AR355">
        <f t="shared" si="216"/>
        <v>4.6426173059152982E-292</v>
      </c>
      <c r="AY355" s="1">
        <f t="shared" si="215"/>
        <v>353</v>
      </c>
      <c r="AZ355">
        <v>-542753.78723430599</v>
      </c>
      <c r="BA355">
        <f t="shared" si="206"/>
        <v>9.2127656940137967</v>
      </c>
      <c r="BB355">
        <f t="shared" si="207"/>
        <v>9.9757761667962046E-5</v>
      </c>
      <c r="BC355">
        <f t="shared" si="208"/>
        <v>1.4348114501504578E-7</v>
      </c>
      <c r="BD355">
        <f t="shared" si="180"/>
        <v>1.6511970848844372E-4</v>
      </c>
      <c r="BE355">
        <f t="shared" si="209"/>
        <v>1.8898952358698713E-7</v>
      </c>
      <c r="BH355">
        <f t="shared" si="181"/>
        <v>1.8963938650305766E-4</v>
      </c>
      <c r="BI355">
        <f t="shared" si="182"/>
        <v>2.0286570134816475E-7</v>
      </c>
      <c r="BJ355">
        <f t="shared" si="183"/>
        <v>3.5114990779243913E-4</v>
      </c>
      <c r="BK355">
        <f t="shared" si="184"/>
        <v>2.712871640765979E-7</v>
      </c>
    </row>
    <row r="356" spans="1:63" x14ac:dyDescent="0.2">
      <c r="A356" s="1">
        <f t="shared" si="211"/>
        <v>354</v>
      </c>
      <c r="B356">
        <v>-45772.495348811099</v>
      </c>
      <c r="C356">
        <f t="shared" si="185"/>
        <v>675.50465118890133</v>
      </c>
      <c r="D356">
        <f t="shared" si="186"/>
        <v>4.2860525222375154E-294</v>
      </c>
      <c r="E356">
        <f t="shared" si="187"/>
        <v>-1949.9046512833822</v>
      </c>
      <c r="F356">
        <f t="shared" si="188"/>
        <v>0</v>
      </c>
      <c r="G356">
        <f t="shared" si="189"/>
        <v>11455.05976887864</v>
      </c>
      <c r="H356">
        <f t="shared" si="210"/>
        <v>0</v>
      </c>
      <c r="J356">
        <v>-32937.317262887897</v>
      </c>
      <c r="K356">
        <f t="shared" si="190"/>
        <v>-600.3172628878965</v>
      </c>
      <c r="L356">
        <f t="shared" si="191"/>
        <v>5.1817286117997261E+260</v>
      </c>
      <c r="N356">
        <v>-42213.102269569397</v>
      </c>
      <c r="O356">
        <f t="shared" si="192"/>
        <v>0</v>
      </c>
      <c r="Q356">
        <v>-37206.7420018911</v>
      </c>
      <c r="R356">
        <f t="shared" si="193"/>
        <v>10.524245260449844</v>
      </c>
      <c r="S356" s="1">
        <f t="shared" si="212"/>
        <v>354</v>
      </c>
      <c r="T356" s="1">
        <v>-70301.521143794002</v>
      </c>
      <c r="U356">
        <f t="shared" si="194"/>
        <v>316.47885620599845</v>
      </c>
      <c r="V356">
        <f t="shared" si="195"/>
        <v>3.5890467111905823E-138</v>
      </c>
      <c r="W356">
        <f t="shared" si="196"/>
        <v>622.76879926495565</v>
      </c>
      <c r="X356">
        <f t="shared" si="197"/>
        <v>2.9177832195110049E+270</v>
      </c>
      <c r="AA356" s="1">
        <f t="shared" si="213"/>
        <v>354</v>
      </c>
      <c r="AB356">
        <v>-26005.935348868301</v>
      </c>
      <c r="AC356">
        <f t="shared" si="198"/>
        <v>8.6206465113169912</v>
      </c>
      <c r="AD356">
        <f t="shared" si="199"/>
        <v>1.8034362281009811E-4</v>
      </c>
      <c r="AE356">
        <f t="shared" si="200"/>
        <v>8.4985567063003655E+23</v>
      </c>
      <c r="AG356">
        <v>-41678.188192725102</v>
      </c>
      <c r="AH356">
        <f t="shared" si="201"/>
        <v>609.81180727489846</v>
      </c>
      <c r="AI356">
        <f t="shared" si="202"/>
        <v>1.4524363220234151E-265</v>
      </c>
      <c r="AJ356">
        <f t="shared" si="203"/>
        <v>3.0821425009787563E-293</v>
      </c>
      <c r="AO356" s="1">
        <f t="shared" si="214"/>
        <v>354</v>
      </c>
      <c r="AP356">
        <v>-45202.014749169299</v>
      </c>
      <c r="AQ356">
        <f t="shared" si="204"/>
        <v>673.98525083070126</v>
      </c>
      <c r="AR356">
        <f t="shared" si="216"/>
        <v>1.9585049793562195E-293</v>
      </c>
      <c r="AY356" s="1">
        <f t="shared" si="215"/>
        <v>354</v>
      </c>
      <c r="AZ356">
        <v>-542753.18968296004</v>
      </c>
      <c r="BA356">
        <f t="shared" si="206"/>
        <v>9.8103170399554074</v>
      </c>
      <c r="BB356">
        <f t="shared" si="207"/>
        <v>5.4882444112790462E-5</v>
      </c>
      <c r="BC356">
        <f t="shared" si="208"/>
        <v>7.8937175322132533E-8</v>
      </c>
      <c r="BD356">
        <f t="shared" si="180"/>
        <v>9.0971559335092586E-5</v>
      </c>
      <c r="BE356">
        <f t="shared" si="209"/>
        <v>1.0412246857804832E-7</v>
      </c>
      <c r="BH356">
        <f t="shared" si="181"/>
        <v>1.0452149340870452E-4</v>
      </c>
      <c r="BI356">
        <f t="shared" si="182"/>
        <v>1.1181129857732661E-7</v>
      </c>
      <c r="BJ356">
        <f t="shared" si="183"/>
        <v>1.9387758218864816E-4</v>
      </c>
      <c r="BK356">
        <f t="shared" si="184"/>
        <v>1.4978360604062895E-7</v>
      </c>
    </row>
    <row r="357" spans="1:63" x14ac:dyDescent="0.2">
      <c r="A357" s="1">
        <f t="shared" si="211"/>
        <v>355</v>
      </c>
      <c r="B357">
        <v>-45769.320687651598</v>
      </c>
      <c r="C357">
        <f t="shared" si="185"/>
        <v>678.67931234840216</v>
      </c>
      <c r="D357">
        <f t="shared" si="186"/>
        <v>1.7919243259549835E-295</v>
      </c>
      <c r="E357">
        <f t="shared" si="187"/>
        <v>-1956.6793124431499</v>
      </c>
      <c r="F357">
        <f t="shared" si="188"/>
        <v>0</v>
      </c>
      <c r="G357">
        <f t="shared" si="189"/>
        <v>11455.05976887864</v>
      </c>
      <c r="H357">
        <f t="shared" si="210"/>
        <v>0</v>
      </c>
      <c r="J357">
        <v>-32937.752429604501</v>
      </c>
      <c r="K357">
        <f t="shared" si="190"/>
        <v>-600.75242960450123</v>
      </c>
      <c r="L357">
        <f t="shared" si="191"/>
        <v>8.006914061000755E+260</v>
      </c>
      <c r="N357">
        <v>-42209.932435918498</v>
      </c>
      <c r="O357">
        <f t="shared" si="192"/>
        <v>0</v>
      </c>
      <c r="Q357">
        <v>-37207.169005036303</v>
      </c>
      <c r="R357">
        <f t="shared" si="193"/>
        <v>10.524256736883199</v>
      </c>
      <c r="S357" s="1">
        <f t="shared" si="212"/>
        <v>355</v>
      </c>
      <c r="T357" s="1">
        <v>-70298.277315616593</v>
      </c>
      <c r="U357">
        <f t="shared" si="194"/>
        <v>319.72268438340689</v>
      </c>
      <c r="V357">
        <f t="shared" si="195"/>
        <v>1.4002398491451813E-139</v>
      </c>
      <c r="W357">
        <f t="shared" si="196"/>
        <v>622.17821305215443</v>
      </c>
      <c r="X357">
        <f t="shared" si="197"/>
        <v>1.6164589827684422E+270</v>
      </c>
      <c r="AA357" s="1">
        <f t="shared" si="213"/>
        <v>355</v>
      </c>
      <c r="AB357">
        <v>-26002.235391974398</v>
      </c>
      <c r="AC357">
        <f t="shared" si="198"/>
        <v>8.6576460802560185</v>
      </c>
      <c r="AD357">
        <f t="shared" si="199"/>
        <v>1.7379292037981192E-4</v>
      </c>
      <c r="AE357">
        <f t="shared" si="200"/>
        <v>9.8050423697774514E+23</v>
      </c>
      <c r="AG357">
        <v>-41675.199906110698</v>
      </c>
      <c r="AH357">
        <f t="shared" si="201"/>
        <v>612.80009388930193</v>
      </c>
      <c r="AI357">
        <f t="shared" si="202"/>
        <v>7.3164551394415496E-267</v>
      </c>
      <c r="AJ357">
        <f t="shared" si="203"/>
        <v>1.2968308116961543E-294</v>
      </c>
      <c r="AO357" s="1">
        <f t="shared" si="214"/>
        <v>355</v>
      </c>
      <c r="AP357">
        <v>-45198.842818617799</v>
      </c>
      <c r="AQ357">
        <f t="shared" si="204"/>
        <v>677.15718138220109</v>
      </c>
      <c r="AR357">
        <f t="shared" si="216"/>
        <v>8.2105593464690483E-295</v>
      </c>
      <c r="AY357" s="1">
        <f t="shared" si="215"/>
        <v>355</v>
      </c>
      <c r="AZ357">
        <v>-542752.57377719798</v>
      </c>
      <c r="BA357">
        <f t="shared" si="206"/>
        <v>10.426222802023403</v>
      </c>
      <c r="BB357">
        <f t="shared" si="207"/>
        <v>2.9644830394963921E-5</v>
      </c>
      <c r="BC357">
        <f t="shared" si="208"/>
        <v>4.2638027735663301E-8</v>
      </c>
      <c r="BD357">
        <f t="shared" si="180"/>
        <v>4.9208615148407582E-5</v>
      </c>
      <c r="BE357">
        <f t="shared" si="209"/>
        <v>5.6322245347979295E-8</v>
      </c>
      <c r="BH357">
        <f t="shared" si="181"/>
        <v>5.6560266790401207E-5</v>
      </c>
      <c r="BI357">
        <f t="shared" si="182"/>
        <v>6.0505037494882679E-8</v>
      </c>
      <c r="BJ357">
        <f t="shared" si="183"/>
        <v>1.0509726390993994E-4</v>
      </c>
      <c r="BK357">
        <f t="shared" si="184"/>
        <v>8.1194777630954821E-8</v>
      </c>
    </row>
    <row r="358" spans="1:63" x14ac:dyDescent="0.2">
      <c r="A358" s="1">
        <f t="shared" si="211"/>
        <v>356</v>
      </c>
      <c r="B358">
        <v>-45766.140486717202</v>
      </c>
      <c r="C358">
        <f t="shared" si="185"/>
        <v>681.85951328279771</v>
      </c>
      <c r="D358">
        <f t="shared" si="186"/>
        <v>7.450337522761345E-297</v>
      </c>
      <c r="E358">
        <f t="shared" si="187"/>
        <v>-1963.4595133778123</v>
      </c>
      <c r="F358">
        <f t="shared" si="188"/>
        <v>0</v>
      </c>
      <c r="G358">
        <f t="shared" si="189"/>
        <v>11455.05976887864</v>
      </c>
      <c r="H358">
        <f t="shared" si="210"/>
        <v>0</v>
      </c>
      <c r="J358">
        <v>-32938.178290843898</v>
      </c>
      <c r="K358">
        <f t="shared" si="190"/>
        <v>-601.17829084389814</v>
      </c>
      <c r="L358">
        <f t="shared" si="191"/>
        <v>1.2257851438631656E+261</v>
      </c>
      <c r="N358">
        <v>-42206.753719894201</v>
      </c>
      <c r="O358">
        <f t="shared" si="192"/>
        <v>0</v>
      </c>
      <c r="Q358">
        <v>-37207.593685150103</v>
      </c>
      <c r="R358">
        <f t="shared" si="193"/>
        <v>10.524268150750514</v>
      </c>
      <c r="S358" s="1">
        <f t="shared" si="212"/>
        <v>356</v>
      </c>
      <c r="T358" s="1">
        <v>-70295.008450269597</v>
      </c>
      <c r="U358">
        <f t="shared" si="194"/>
        <v>322.99154973040277</v>
      </c>
      <c r="V358">
        <f t="shared" si="195"/>
        <v>5.3278532077345398E-141</v>
      </c>
      <c r="W358">
        <f t="shared" si="196"/>
        <v>621.56258966976577</v>
      </c>
      <c r="X358">
        <f t="shared" si="197"/>
        <v>8.7337921271958886E+269</v>
      </c>
      <c r="AA358" s="1">
        <f t="shared" si="213"/>
        <v>356</v>
      </c>
      <c r="AB358">
        <v>-25998.527992248499</v>
      </c>
      <c r="AC358">
        <f t="shared" si="198"/>
        <v>8.6947200775150115</v>
      </c>
      <c r="AD358">
        <f t="shared" si="199"/>
        <v>1.6746769725357237E-4</v>
      </c>
      <c r="AE358">
        <f t="shared" si="200"/>
        <v>1.1311532535238181E+24</v>
      </c>
      <c r="AG358">
        <v>-41672.205174446099</v>
      </c>
      <c r="AH358">
        <f t="shared" si="201"/>
        <v>615.79482555390132</v>
      </c>
      <c r="AI358">
        <f t="shared" si="202"/>
        <v>3.6618898569381533E-268</v>
      </c>
      <c r="AJ358">
        <f t="shared" si="203"/>
        <v>5.4214427623065409E-296</v>
      </c>
      <c r="AO358" s="1">
        <f t="shared" si="214"/>
        <v>356</v>
      </c>
      <c r="AP358">
        <v>-45195.669149756402</v>
      </c>
      <c r="AQ358">
        <f t="shared" si="204"/>
        <v>680.33085024359752</v>
      </c>
      <c r="AR358">
        <f t="shared" si="216"/>
        <v>3.4361006024605496E-296</v>
      </c>
      <c r="AY358" s="1">
        <f t="shared" si="215"/>
        <v>356</v>
      </c>
      <c r="AZ358">
        <v>-542751.93001711299</v>
      </c>
      <c r="BA358">
        <f t="shared" si="206"/>
        <v>11.069982887012884</v>
      </c>
      <c r="BB358">
        <f t="shared" si="207"/>
        <v>1.5572829094086719E-5</v>
      </c>
      <c r="BC358">
        <f t="shared" si="208"/>
        <v>2.2398330838459229E-8</v>
      </c>
      <c r="BD358">
        <f t="shared" si="180"/>
        <v>2.5886877493145233E-5</v>
      </c>
      <c r="BE358">
        <f t="shared" si="209"/>
        <v>2.9629101755146445E-8</v>
      </c>
      <c r="BH358">
        <f t="shared" si="181"/>
        <v>2.9765988771300195E-5</v>
      </c>
      <c r="BI358">
        <f t="shared" si="182"/>
        <v>3.184200444728843E-8</v>
      </c>
      <c r="BJ358">
        <f t="shared" si="183"/>
        <v>5.540618474463647E-5</v>
      </c>
      <c r="BK358">
        <f t="shared" si="184"/>
        <v>4.280504251352713E-8</v>
      </c>
    </row>
    <row r="359" spans="1:63" x14ac:dyDescent="0.2">
      <c r="A359" s="1">
        <f t="shared" si="211"/>
        <v>357</v>
      </c>
      <c r="B359">
        <v>-45762.9614523649</v>
      </c>
      <c r="C359">
        <f t="shared" si="185"/>
        <v>685.03854763510026</v>
      </c>
      <c r="D359">
        <f t="shared" si="186"/>
        <v>3.1012649514770124E-298</v>
      </c>
      <c r="E359">
        <f t="shared" si="187"/>
        <v>-1970.2385477303817</v>
      </c>
      <c r="F359">
        <f t="shared" si="188"/>
        <v>0</v>
      </c>
      <c r="G359">
        <f t="shared" si="189"/>
        <v>11455.05976887864</v>
      </c>
      <c r="H359">
        <f t="shared" si="210"/>
        <v>0</v>
      </c>
      <c r="J359">
        <v>-32938.598553419099</v>
      </c>
      <c r="K359">
        <f t="shared" si="190"/>
        <v>-601.59855341909861</v>
      </c>
      <c r="L359">
        <f t="shared" si="191"/>
        <v>1.8660877884595719E+261</v>
      </c>
      <c r="N359">
        <v>-42203.571797702403</v>
      </c>
      <c r="O359">
        <f t="shared" si="192"/>
        <v>0</v>
      </c>
      <c r="Q359">
        <v>-37208.016135215701</v>
      </c>
      <c r="R359">
        <f t="shared" si="193"/>
        <v>10.524279504552938</v>
      </c>
      <c r="S359" s="1">
        <f t="shared" si="212"/>
        <v>357</v>
      </c>
      <c r="T359" s="1">
        <v>-70291.725486278505</v>
      </c>
      <c r="U359">
        <f t="shared" si="194"/>
        <v>326.27451372149517</v>
      </c>
      <c r="V359">
        <f t="shared" si="195"/>
        <v>1.9988449398681998E-142</v>
      </c>
      <c r="W359">
        <f t="shared" si="196"/>
        <v>620.93286764328059</v>
      </c>
      <c r="X359">
        <f t="shared" si="197"/>
        <v>4.6528392649833803E+269</v>
      </c>
      <c r="AA359" s="1">
        <f t="shared" si="213"/>
        <v>357</v>
      </c>
      <c r="AB359">
        <v>-25994.826779484702</v>
      </c>
      <c r="AC359">
        <f t="shared" si="198"/>
        <v>8.7317322051529853</v>
      </c>
      <c r="AD359">
        <f t="shared" si="199"/>
        <v>1.6138266608271032E-4</v>
      </c>
      <c r="AE359">
        <f t="shared" si="200"/>
        <v>1.3050293918219062E+24</v>
      </c>
      <c r="AG359">
        <v>-41669.206107377999</v>
      </c>
      <c r="AH359">
        <f t="shared" si="201"/>
        <v>618.79389262200129</v>
      </c>
      <c r="AI359">
        <f t="shared" si="202"/>
        <v>1.8248492728362729E-269</v>
      </c>
      <c r="AJ359">
        <f t="shared" si="203"/>
        <v>2.2566468057723691E-297</v>
      </c>
      <c r="AO359" s="1">
        <f t="shared" si="214"/>
        <v>357</v>
      </c>
      <c r="AP359">
        <v>-45192.4939463138</v>
      </c>
      <c r="AQ359">
        <f t="shared" si="204"/>
        <v>683.50605368620018</v>
      </c>
      <c r="AR359">
        <f t="shared" si="216"/>
        <v>1.4357953306009857E-297</v>
      </c>
      <c r="AY359" s="1">
        <f t="shared" si="215"/>
        <v>357</v>
      </c>
      <c r="AZ359">
        <v>-542751.26277065196</v>
      </c>
      <c r="BA359">
        <f t="shared" si="206"/>
        <v>11.737229348043911</v>
      </c>
      <c r="BB359">
        <f t="shared" si="207"/>
        <v>7.990722729321007E-6</v>
      </c>
      <c r="BC359">
        <f t="shared" si="208"/>
        <v>1.1493020969304111E-8</v>
      </c>
      <c r="BD359">
        <f t="shared" si="180"/>
        <v>1.3302038188916905E-5</v>
      </c>
      <c r="BE359">
        <f t="shared" si="209"/>
        <v>1.5224989694281463E-8</v>
      </c>
      <c r="BH359">
        <f t="shared" si="181"/>
        <v>1.5301329745086652E-5</v>
      </c>
      <c r="BI359">
        <f t="shared" si="182"/>
        <v>1.6368514197057315E-8</v>
      </c>
      <c r="BJ359">
        <f t="shared" si="183"/>
        <v>2.8531531115518195E-5</v>
      </c>
      <c r="BK359">
        <f t="shared" si="184"/>
        <v>2.2042546477521255E-8</v>
      </c>
    </row>
    <row r="360" spans="1:63" x14ac:dyDescent="0.2">
      <c r="A360" s="1">
        <f t="shared" si="211"/>
        <v>358</v>
      </c>
      <c r="B360">
        <v>-45759.776608705499</v>
      </c>
      <c r="C360">
        <f t="shared" si="185"/>
        <v>688.2233912945012</v>
      </c>
      <c r="D360">
        <f t="shared" si="186"/>
        <v>1.2834496741679592E-299</v>
      </c>
      <c r="E360">
        <f t="shared" si="187"/>
        <v>-1977.0233913900497</v>
      </c>
      <c r="F360">
        <f t="shared" si="188"/>
        <v>0</v>
      </c>
      <c r="G360">
        <f t="shared" si="189"/>
        <v>11455.05976887864</v>
      </c>
      <c r="H360">
        <f t="shared" si="210"/>
        <v>0</v>
      </c>
      <c r="J360">
        <v>-32939.019059061997</v>
      </c>
      <c r="K360">
        <f t="shared" si="190"/>
        <v>-602.01905906199681</v>
      </c>
      <c r="L360">
        <f t="shared" si="191"/>
        <v>2.8415503199889617E+261</v>
      </c>
      <c r="N360">
        <v>-42200.385944925198</v>
      </c>
      <c r="O360">
        <f t="shared" si="192"/>
        <v>0</v>
      </c>
      <c r="Q360">
        <v>-37208.428427100102</v>
      </c>
      <c r="R360">
        <f t="shared" si="193"/>
        <v>10.524290585218962</v>
      </c>
      <c r="S360" s="1">
        <f t="shared" si="212"/>
        <v>358</v>
      </c>
      <c r="T360" s="1">
        <v>-70288.406780600504</v>
      </c>
      <c r="U360">
        <f t="shared" si="194"/>
        <v>329.59321939949587</v>
      </c>
      <c r="V360">
        <f t="shared" si="195"/>
        <v>7.2357498132117167E-144</v>
      </c>
      <c r="W360">
        <f t="shared" si="196"/>
        <v>620.26740392988711</v>
      </c>
      <c r="X360">
        <f t="shared" si="197"/>
        <v>2.3917227316048493E+269</v>
      </c>
      <c r="AA360" s="1">
        <f t="shared" si="213"/>
        <v>358</v>
      </c>
      <c r="AB360">
        <v>-25991.114003539002</v>
      </c>
      <c r="AC360">
        <f t="shared" si="198"/>
        <v>8.7688599646099821</v>
      </c>
      <c r="AD360">
        <f t="shared" si="199"/>
        <v>1.5550075600163075E-4</v>
      </c>
      <c r="AE360">
        <f t="shared" si="200"/>
        <v>1.505458952489777E+24</v>
      </c>
      <c r="AG360">
        <v>-41666.194441437699</v>
      </c>
      <c r="AH360">
        <f t="shared" si="201"/>
        <v>621.80555856230058</v>
      </c>
      <c r="AI360">
        <f t="shared" si="202"/>
        <v>8.9800157758236931E-271</v>
      </c>
      <c r="AJ360">
        <f t="shared" si="203"/>
        <v>9.2755716769141048E-299</v>
      </c>
      <c r="AO360" s="1">
        <f t="shared" si="214"/>
        <v>358</v>
      </c>
      <c r="AP360">
        <v>-45189.316876888202</v>
      </c>
      <c r="AQ360">
        <f t="shared" si="204"/>
        <v>686.68312311179761</v>
      </c>
      <c r="AR360">
        <f t="shared" si="216"/>
        <v>5.988372626059166E-299</v>
      </c>
      <c r="AY360" s="1">
        <f t="shared" si="215"/>
        <v>358</v>
      </c>
      <c r="AZ360">
        <v>-542750.57862007595</v>
      </c>
      <c r="BA360">
        <f t="shared" si="206"/>
        <v>12.421379924053326</v>
      </c>
      <c r="BB360">
        <f t="shared" si="207"/>
        <v>4.0314682269384303E-6</v>
      </c>
      <c r="BC360">
        <f t="shared" si="208"/>
        <v>5.7984428241103227E-9</v>
      </c>
      <c r="BD360">
        <f t="shared" si="180"/>
        <v>6.7207129775400248E-6</v>
      </c>
      <c r="BE360">
        <f t="shared" si="209"/>
        <v>7.6922637244061327E-9</v>
      </c>
      <c r="BH360">
        <f t="shared" si="181"/>
        <v>7.7338665018927788E-6</v>
      </c>
      <c r="BI360">
        <f t="shared" si="182"/>
        <v>8.2732615885901913E-9</v>
      </c>
      <c r="BJ360">
        <f t="shared" si="183"/>
        <v>1.4446097672219515E-5</v>
      </c>
      <c r="BK360">
        <f t="shared" si="184"/>
        <v>1.1160592050579369E-8</v>
      </c>
    </row>
    <row r="361" spans="1:63" x14ac:dyDescent="0.2">
      <c r="A361" s="1">
        <f t="shared" si="211"/>
        <v>359</v>
      </c>
      <c r="B361">
        <v>-45756.578921794797</v>
      </c>
      <c r="C361">
        <f t="shared" si="185"/>
        <v>691.42107820520323</v>
      </c>
      <c r="D361">
        <f t="shared" si="186"/>
        <v>5.2437389607177936E-301</v>
      </c>
      <c r="E361">
        <f t="shared" si="187"/>
        <v>-1983.8210783010186</v>
      </c>
      <c r="F361">
        <f t="shared" si="188"/>
        <v>0</v>
      </c>
      <c r="G361">
        <f t="shared" si="189"/>
        <v>11455.05976887864</v>
      </c>
      <c r="H361">
        <f t="shared" si="210"/>
        <v>0</v>
      </c>
      <c r="J361">
        <v>-32939.436463117498</v>
      </c>
      <c r="K361">
        <f t="shared" si="190"/>
        <v>-602.43646311749762</v>
      </c>
      <c r="L361">
        <f t="shared" si="191"/>
        <v>4.3135181448501225E+261</v>
      </c>
      <c r="N361">
        <v>-42197.197547573502</v>
      </c>
      <c r="O361">
        <f t="shared" si="192"/>
        <v>0</v>
      </c>
      <c r="Q361">
        <v>-37208.839851140903</v>
      </c>
      <c r="R361">
        <f t="shared" si="193"/>
        <v>10.524301642438619</v>
      </c>
      <c r="S361" s="1">
        <f t="shared" si="212"/>
        <v>359</v>
      </c>
      <c r="T361" s="1">
        <v>-70285.069038033398</v>
      </c>
      <c r="U361">
        <f t="shared" si="194"/>
        <v>332.9309619666019</v>
      </c>
      <c r="V361">
        <f t="shared" si="195"/>
        <v>2.5699244909822087E-145</v>
      </c>
      <c r="W361">
        <f t="shared" si="196"/>
        <v>619.58290332738829</v>
      </c>
      <c r="X361">
        <f t="shared" si="197"/>
        <v>1.2062463068528829E+269</v>
      </c>
      <c r="AA361" s="1">
        <f t="shared" si="213"/>
        <v>359</v>
      </c>
      <c r="AB361">
        <v>-25987.393187165198</v>
      </c>
      <c r="AC361">
        <f t="shared" si="198"/>
        <v>8.8060681283480147</v>
      </c>
      <c r="AD361">
        <f t="shared" si="199"/>
        <v>1.4982117700500434E-4</v>
      </c>
      <c r="AE361">
        <f t="shared" si="200"/>
        <v>1.7365313381913467E+24</v>
      </c>
      <c r="AG361">
        <v>-41663.186760187098</v>
      </c>
      <c r="AH361">
        <f t="shared" si="201"/>
        <v>624.81323981290188</v>
      </c>
      <c r="AI361">
        <f t="shared" si="202"/>
        <v>4.4366761511149698E-272</v>
      </c>
      <c r="AJ361">
        <f t="shared" si="203"/>
        <v>3.8277918073298592E-300</v>
      </c>
      <c r="AO361" s="1">
        <f t="shared" si="214"/>
        <v>359</v>
      </c>
      <c r="AP361">
        <v>-45186.126186490001</v>
      </c>
      <c r="AQ361">
        <f t="shared" si="204"/>
        <v>689.87381350999931</v>
      </c>
      <c r="AR361">
        <f t="shared" si="216"/>
        <v>2.4638234423521669E-300</v>
      </c>
      <c r="AY361" s="1">
        <f t="shared" si="215"/>
        <v>359</v>
      </c>
      <c r="AZ361">
        <v>-542749.86751079501</v>
      </c>
      <c r="BA361">
        <f t="shared" si="206"/>
        <v>13.132489204988815</v>
      </c>
      <c r="BB361">
        <f t="shared" si="207"/>
        <v>1.9798505320145198E-6</v>
      </c>
      <c r="BC361">
        <f t="shared" si="208"/>
        <v>2.8476102164120871E-9</v>
      </c>
      <c r="BD361">
        <f t="shared" si="180"/>
        <v>3.3052513366530391E-6</v>
      </c>
      <c r="BE361">
        <f t="shared" si="209"/>
        <v>3.7830606725727615E-9</v>
      </c>
      <c r="BH361">
        <f t="shared" si="181"/>
        <v>3.8050130563877835E-6</v>
      </c>
      <c r="BI361">
        <f t="shared" si="182"/>
        <v>4.0703920032486802E-9</v>
      </c>
      <c r="BJ361">
        <f t="shared" si="183"/>
        <v>7.1198033526281142E-6</v>
      </c>
      <c r="BK361">
        <f t="shared" si="184"/>
        <v>5.5005318738663324E-9</v>
      </c>
    </row>
    <row r="362" spans="1:63" x14ac:dyDescent="0.2">
      <c r="A362" s="1">
        <f t="shared" si="211"/>
        <v>360</v>
      </c>
      <c r="B362">
        <v>-45753.3775894641</v>
      </c>
      <c r="C362">
        <f t="shared" si="185"/>
        <v>694.62241053589969</v>
      </c>
      <c r="D362">
        <f t="shared" si="186"/>
        <v>2.1346176592012742E-302</v>
      </c>
      <c r="E362">
        <f t="shared" si="187"/>
        <v>-1990.6224106319819</v>
      </c>
      <c r="F362">
        <f t="shared" si="188"/>
        <v>0</v>
      </c>
      <c r="G362">
        <f t="shared" si="189"/>
        <v>11455.05976887864</v>
      </c>
      <c r="H362">
        <f t="shared" si="210"/>
        <v>0</v>
      </c>
      <c r="J362">
        <v>-32939.841956019402</v>
      </c>
      <c r="K362">
        <f t="shared" si="190"/>
        <v>-602.84195601940155</v>
      </c>
      <c r="L362">
        <f t="shared" si="191"/>
        <v>6.470457053337836E+261</v>
      </c>
      <c r="N362">
        <v>-42193.992757836299</v>
      </c>
      <c r="O362">
        <f t="shared" si="192"/>
        <v>0</v>
      </c>
      <c r="Q362">
        <v>-37209.244208216602</v>
      </c>
      <c r="R362">
        <f t="shared" si="193"/>
        <v>10.524312509611049</v>
      </c>
      <c r="S362" s="1">
        <f t="shared" si="212"/>
        <v>360</v>
      </c>
      <c r="T362" s="1">
        <v>-70281.706084370599</v>
      </c>
      <c r="U362">
        <f t="shared" si="194"/>
        <v>336.29391562940145</v>
      </c>
      <c r="V362">
        <f t="shared" si="195"/>
        <v>8.9003717072299253E-147</v>
      </c>
      <c r="W362">
        <f t="shared" si="196"/>
        <v>618.87319162919596</v>
      </c>
      <c r="X362">
        <f t="shared" si="197"/>
        <v>5.9321499777809833E+268</v>
      </c>
      <c r="AA362" s="1">
        <f t="shared" si="213"/>
        <v>360</v>
      </c>
      <c r="AB362">
        <v>-25983.6699522733</v>
      </c>
      <c r="AC362">
        <f t="shared" si="198"/>
        <v>8.8433004772670021</v>
      </c>
      <c r="AD362">
        <f t="shared" si="199"/>
        <v>1.4434555042040556E-4</v>
      </c>
      <c r="AE362">
        <f t="shared" si="200"/>
        <v>2.0030225022134368E+24</v>
      </c>
      <c r="AG362">
        <v>-41660.174122691104</v>
      </c>
      <c r="AH362">
        <f t="shared" si="201"/>
        <v>627.82587730889645</v>
      </c>
      <c r="AI362">
        <f t="shared" si="202"/>
        <v>2.1811517838162017E-273</v>
      </c>
      <c r="AJ362">
        <f t="shared" si="203"/>
        <v>1.5718223556523838E-301</v>
      </c>
      <c r="AO362" s="1">
        <f t="shared" si="214"/>
        <v>360</v>
      </c>
      <c r="AP362">
        <v>-45182.929203867898</v>
      </c>
      <c r="AQ362">
        <f t="shared" si="204"/>
        <v>693.07079613210226</v>
      </c>
      <c r="AR362">
        <f t="shared" si="216"/>
        <v>1.0073436927250898E-301</v>
      </c>
      <c r="AY362" s="1">
        <f t="shared" si="215"/>
        <v>360</v>
      </c>
      <c r="AZ362">
        <v>-542749.13893067802</v>
      </c>
      <c r="BA362">
        <f t="shared" si="206"/>
        <v>13.861069321981631</v>
      </c>
      <c r="BB362">
        <f t="shared" si="207"/>
        <v>9.5546345405121626E-7</v>
      </c>
      <c r="BC362">
        <f t="shared" si="208"/>
        <v>1.3742388373107101E-9</v>
      </c>
      <c r="BD362">
        <f t="shared" si="180"/>
        <v>1.5973722778558926E-6</v>
      </c>
      <c r="BE362">
        <f t="shared" si="209"/>
        <v>1.8282894788672292E-9</v>
      </c>
      <c r="BH362">
        <f t="shared" si="181"/>
        <v>1.8396200899945889E-6</v>
      </c>
      <c r="BI362">
        <f t="shared" si="182"/>
        <v>1.96792357670335E-9</v>
      </c>
      <c r="BJ362">
        <f t="shared" si="183"/>
        <v>3.4482437904926946E-6</v>
      </c>
      <c r="BK362">
        <f t="shared" si="184"/>
        <v>2.6640026330875309E-9</v>
      </c>
    </row>
    <row r="363" spans="1:63" x14ac:dyDescent="0.2">
      <c r="A363" s="1">
        <f t="shared" si="211"/>
        <v>361</v>
      </c>
      <c r="B363">
        <v>-45750.175552606503</v>
      </c>
      <c r="C363">
        <f t="shared" si="185"/>
        <v>697.82444739349739</v>
      </c>
      <c r="D363">
        <f t="shared" si="186"/>
        <v>8.683467033045956E-304</v>
      </c>
      <c r="E363">
        <f t="shared" si="187"/>
        <v>-1997.4244474898464</v>
      </c>
      <c r="F363">
        <f t="shared" si="188"/>
        <v>0</v>
      </c>
      <c r="G363">
        <f t="shared" si="189"/>
        <v>11455.05976887864</v>
      </c>
      <c r="H363">
        <f t="shared" si="210"/>
        <v>0</v>
      </c>
      <c r="J363">
        <v>-32940.2415294647</v>
      </c>
      <c r="K363">
        <f t="shared" si="190"/>
        <v>-603.24152946469985</v>
      </c>
      <c r="L363">
        <f t="shared" si="191"/>
        <v>9.6486710732776634E+261</v>
      </c>
      <c r="N363">
        <v>-42190.786514665902</v>
      </c>
      <c r="O363">
        <f t="shared" si="192"/>
        <v>0</v>
      </c>
      <c r="Q363">
        <v>-37209.6465959548</v>
      </c>
      <c r="R363">
        <f t="shared" si="193"/>
        <v>10.52432332373993</v>
      </c>
      <c r="S363" s="1">
        <f t="shared" si="212"/>
        <v>361</v>
      </c>
      <c r="T363" s="1">
        <v>-70278.308880925106</v>
      </c>
      <c r="U363">
        <f t="shared" si="194"/>
        <v>339.69111907489423</v>
      </c>
      <c r="V363">
        <f t="shared" si="195"/>
        <v>2.9786634351896226E-148</v>
      </c>
      <c r="W363">
        <f t="shared" si="196"/>
        <v>618.1292301483104</v>
      </c>
      <c r="X363">
        <f t="shared" si="197"/>
        <v>2.8191212584372849E+268</v>
      </c>
      <c r="AA363" s="1">
        <f t="shared" si="213"/>
        <v>361</v>
      </c>
      <c r="AB363">
        <v>-25979.943530917099</v>
      </c>
      <c r="AC363">
        <f t="shared" si="198"/>
        <v>8.880564690829015</v>
      </c>
      <c r="AD363">
        <f t="shared" si="199"/>
        <v>1.3906561430822867E-4</v>
      </c>
      <c r="AE363">
        <f t="shared" si="200"/>
        <v>2.310336251392809E+24</v>
      </c>
      <c r="AG363">
        <v>-41657.156758427598</v>
      </c>
      <c r="AH363">
        <f t="shared" si="201"/>
        <v>630.84324157240189</v>
      </c>
      <c r="AI363">
        <f t="shared" si="202"/>
        <v>1.0672378988524387E-274</v>
      </c>
      <c r="AJ363">
        <f t="shared" si="203"/>
        <v>6.4240040352331876E-303</v>
      </c>
      <c r="AO363" s="1">
        <f t="shared" si="214"/>
        <v>361</v>
      </c>
      <c r="AP363">
        <v>-45179.735215783097</v>
      </c>
      <c r="AQ363">
        <f t="shared" si="204"/>
        <v>696.26478421690263</v>
      </c>
      <c r="AR363">
        <f t="shared" si="216"/>
        <v>4.1309151165825496E-303</v>
      </c>
      <c r="AY363" s="1">
        <f t="shared" si="215"/>
        <v>361</v>
      </c>
      <c r="AZ363">
        <v>-542748.38095569599</v>
      </c>
      <c r="BA363">
        <f t="shared" si="206"/>
        <v>14.619044304010458</v>
      </c>
      <c r="BB363">
        <f t="shared" si="207"/>
        <v>4.4774395183166967E-7</v>
      </c>
      <c r="BC363">
        <f t="shared" si="208"/>
        <v>6.4398813494029631E-10</v>
      </c>
      <c r="BD363">
        <f t="shared" si="180"/>
        <v>7.496210421892372E-7</v>
      </c>
      <c r="BE363">
        <f t="shared" si="209"/>
        <v>8.5798675961228359E-10</v>
      </c>
      <c r="BH363">
        <f t="shared" si="181"/>
        <v>8.636427039755148E-7</v>
      </c>
      <c r="BI363">
        <f t="shared" si="182"/>
        <v>9.2387708105875648E-10</v>
      </c>
      <c r="BJ363">
        <f t="shared" si="183"/>
        <v>1.6216678218889887E-6</v>
      </c>
      <c r="BK363">
        <f t="shared" si="184"/>
        <v>1.252848583216999E-9</v>
      </c>
    </row>
    <row r="364" spans="1:63" x14ac:dyDescent="0.2">
      <c r="A364" s="1">
        <f t="shared" si="211"/>
        <v>362</v>
      </c>
      <c r="B364">
        <v>-45746.967357396999</v>
      </c>
      <c r="C364">
        <f t="shared" si="185"/>
        <v>701.03264260300057</v>
      </c>
      <c r="D364">
        <f t="shared" si="186"/>
        <v>3.5106835432451611E-305</v>
      </c>
      <c r="E364">
        <f t="shared" si="187"/>
        <v>-2004.2326426996165</v>
      </c>
      <c r="F364">
        <f t="shared" si="188"/>
        <v>0</v>
      </c>
      <c r="G364">
        <f t="shared" si="189"/>
        <v>11455.05976887864</v>
      </c>
      <c r="H364">
        <f t="shared" si="210"/>
        <v>0</v>
      </c>
      <c r="J364">
        <v>-32940.642441987897</v>
      </c>
      <c r="K364">
        <f t="shared" si="190"/>
        <v>-603.64244198789675</v>
      </c>
      <c r="L364">
        <f t="shared" si="191"/>
        <v>1.4407266775037413E+262</v>
      </c>
      <c r="N364">
        <v>-42187.584775524199</v>
      </c>
      <c r="O364">
        <f t="shared" si="192"/>
        <v>0</v>
      </c>
      <c r="Q364">
        <v>-37210.047312617302</v>
      </c>
      <c r="R364">
        <f t="shared" si="193"/>
        <v>10.52433409284261</v>
      </c>
      <c r="S364" s="1">
        <f t="shared" si="212"/>
        <v>362</v>
      </c>
      <c r="T364" s="1">
        <v>-70274.903789997101</v>
      </c>
      <c r="U364">
        <f t="shared" si="194"/>
        <v>343.09621000289917</v>
      </c>
      <c r="V364">
        <f t="shared" si="195"/>
        <v>9.8902947320591526E-150</v>
      </c>
      <c r="W364">
        <f t="shared" si="196"/>
        <v>617.37738118491268</v>
      </c>
      <c r="X364">
        <f t="shared" si="197"/>
        <v>1.329198677460127E+268</v>
      </c>
      <c r="AA364" s="1">
        <f t="shared" si="213"/>
        <v>362</v>
      </c>
      <c r="AB364">
        <v>-25976.2087234258</v>
      </c>
      <c r="AC364">
        <f t="shared" si="198"/>
        <v>8.9179127657420025</v>
      </c>
      <c r="AD364">
        <f t="shared" si="199"/>
        <v>1.3396757488808438E-4</v>
      </c>
      <c r="AE364">
        <f t="shared" si="200"/>
        <v>2.6645761515555191E+24</v>
      </c>
      <c r="AG364">
        <v>-41654.136723875898</v>
      </c>
      <c r="AH364">
        <f t="shared" si="201"/>
        <v>633.86327612410241</v>
      </c>
      <c r="AI364">
        <f t="shared" si="202"/>
        <v>5.2080710237922958E-276</v>
      </c>
      <c r="AJ364">
        <f t="shared" si="203"/>
        <v>2.6184751540878957E-304</v>
      </c>
      <c r="AO364" s="1">
        <f t="shared" si="214"/>
        <v>362</v>
      </c>
      <c r="AP364">
        <v>-45176.534160375501</v>
      </c>
      <c r="AQ364">
        <f t="shared" si="204"/>
        <v>699.46583962449949</v>
      </c>
      <c r="AR364">
        <f t="shared" si="216"/>
        <v>1.6820758332322945E-304</v>
      </c>
      <c r="AY364" s="1">
        <f t="shared" si="215"/>
        <v>362</v>
      </c>
      <c r="AZ364">
        <v>-542747.60285723198</v>
      </c>
      <c r="BA364">
        <f t="shared" si="206"/>
        <v>15.397142768022604</v>
      </c>
      <c r="BB364">
        <f t="shared" si="207"/>
        <v>2.0563917779873816E-7</v>
      </c>
      <c r="BC364">
        <f t="shared" si="208"/>
        <v>2.957699150139552E-10</v>
      </c>
      <c r="BD364">
        <f t="shared" si="180"/>
        <v>3.4477667539422322E-7</v>
      </c>
      <c r="BE364">
        <f t="shared" si="209"/>
        <v>3.9461782135607311E-10</v>
      </c>
      <c r="BH364">
        <f t="shared" si="181"/>
        <v>3.9737501380776915E-7</v>
      </c>
      <c r="BI364">
        <f t="shared" si="182"/>
        <v>4.2508975778114513E-10</v>
      </c>
      <c r="BJ364">
        <f t="shared" si="183"/>
        <v>7.4745718084335951E-7</v>
      </c>
      <c r="BK364">
        <f t="shared" si="184"/>
        <v>5.7746146121599487E-10</v>
      </c>
    </row>
    <row r="365" spans="1:63" x14ac:dyDescent="0.2">
      <c r="A365" s="1">
        <f t="shared" si="211"/>
        <v>363</v>
      </c>
      <c r="B365">
        <v>-45743.757026076302</v>
      </c>
      <c r="C365">
        <f t="shared" si="185"/>
        <v>704.24297392369772</v>
      </c>
      <c r="D365">
        <f t="shared" si="186"/>
        <v>1.416323645668696E-306</v>
      </c>
      <c r="E365">
        <f t="shared" si="187"/>
        <v>-2011.0429740205807</v>
      </c>
      <c r="F365">
        <f t="shared" si="188"/>
        <v>0</v>
      </c>
      <c r="G365">
        <f t="shared" si="189"/>
        <v>11455.05976887864</v>
      </c>
      <c r="H365">
        <f t="shared" si="210"/>
        <v>0</v>
      </c>
      <c r="J365">
        <v>-32941.040246129</v>
      </c>
      <c r="K365">
        <f t="shared" si="190"/>
        <v>-604.04024612899957</v>
      </c>
      <c r="L365">
        <f t="shared" si="191"/>
        <v>2.1445972329438432E+262</v>
      </c>
      <c r="N365">
        <v>-42184.375879941501</v>
      </c>
      <c r="O365">
        <f t="shared" si="192"/>
        <v>0</v>
      </c>
      <c r="Q365">
        <v>-37210.440925240502</v>
      </c>
      <c r="R365">
        <f t="shared" si="193"/>
        <v>10.52434467091412</v>
      </c>
      <c r="S365" s="1">
        <f t="shared" si="212"/>
        <v>363</v>
      </c>
      <c r="T365" s="1">
        <v>-70271.480187535199</v>
      </c>
      <c r="U365">
        <f t="shared" si="194"/>
        <v>346.51981246480136</v>
      </c>
      <c r="V365">
        <f t="shared" si="195"/>
        <v>3.2237219505509043E-151</v>
      </c>
      <c r="W365">
        <f t="shared" si="196"/>
        <v>616.60702068761771</v>
      </c>
      <c r="X365">
        <f t="shared" si="197"/>
        <v>6.152145348894622E+267</v>
      </c>
      <c r="AA365" s="1">
        <f t="shared" si="213"/>
        <v>363</v>
      </c>
      <c r="AB365">
        <v>-25972.465192317901</v>
      </c>
      <c r="AC365">
        <f t="shared" si="198"/>
        <v>8.9553480768209912</v>
      </c>
      <c r="AD365">
        <f t="shared" si="199"/>
        <v>1.2904516781046737E-4</v>
      </c>
      <c r="AE365">
        <f t="shared" si="200"/>
        <v>3.072862972372554E+24</v>
      </c>
      <c r="AG365">
        <v>-41651.113419413501</v>
      </c>
      <c r="AH365">
        <f t="shared" si="201"/>
        <v>636.88658058649889</v>
      </c>
      <c r="AI365">
        <f t="shared" si="202"/>
        <v>2.5332173453652005E-277</v>
      </c>
      <c r="AJ365">
        <f t="shared" si="203"/>
        <v>1.0638269925216407E-305</v>
      </c>
      <c r="AO365" s="1">
        <f t="shared" si="214"/>
        <v>363</v>
      </c>
      <c r="AP365">
        <v>-45173.329820156003</v>
      </c>
      <c r="AQ365">
        <f t="shared" si="204"/>
        <v>702.67017984399718</v>
      </c>
      <c r="AR365">
        <f t="shared" si="216"/>
        <v>6.8268175422930146E-306</v>
      </c>
      <c r="AY365" s="1">
        <f t="shared" si="215"/>
        <v>363</v>
      </c>
      <c r="AZ365">
        <v>-542746.79782020999</v>
      </c>
      <c r="BA365">
        <f t="shared" si="206"/>
        <v>16.202179790008813</v>
      </c>
      <c r="BB365">
        <f t="shared" si="207"/>
        <v>9.1935389927665313E-8</v>
      </c>
      <c r="BC365">
        <f t="shared" si="208"/>
        <v>1.3223026252465037E-10</v>
      </c>
      <c r="BD365">
        <f t="shared" si="180"/>
        <v>1.5435998195044794E-7</v>
      </c>
      <c r="BE365">
        <f t="shared" si="209"/>
        <v>1.7667436381013709E-10</v>
      </c>
      <c r="BH365">
        <f t="shared" si="181"/>
        <v>1.7797857960876434E-7</v>
      </c>
      <c r="BI365">
        <f t="shared" si="182"/>
        <v>1.9039161665237722E-10</v>
      </c>
      <c r="BJ365">
        <f t="shared" si="183"/>
        <v>3.3536016196452124E-7</v>
      </c>
      <c r="BK365">
        <f t="shared" si="184"/>
        <v>2.5908851252610936E-10</v>
      </c>
    </row>
    <row r="366" spans="1:63" x14ac:dyDescent="0.2">
      <c r="A366" s="1">
        <f t="shared" si="211"/>
        <v>364</v>
      </c>
      <c r="B366">
        <v>-45740.53728199</v>
      </c>
      <c r="C366">
        <f t="shared" si="185"/>
        <v>707.46271800999966</v>
      </c>
      <c r="D366">
        <f t="shared" si="186"/>
        <v>5.6603777607301803E-308</v>
      </c>
      <c r="E366">
        <f t="shared" si="187"/>
        <v>-2017.8627181071495</v>
      </c>
      <c r="F366">
        <f t="shared" si="188"/>
        <v>0</v>
      </c>
      <c r="G366">
        <f t="shared" si="189"/>
        <v>11455.05976887864</v>
      </c>
      <c r="H366">
        <f t="shared" si="210"/>
        <v>0</v>
      </c>
      <c r="J366">
        <v>-32941.429289579297</v>
      </c>
      <c r="K366">
        <f t="shared" si="190"/>
        <v>-604.42928957929689</v>
      </c>
      <c r="L366">
        <f t="shared" si="191"/>
        <v>3.1645004734842339E+262</v>
      </c>
      <c r="N366">
        <v>-42181.155823292203</v>
      </c>
      <c r="O366">
        <f t="shared" si="192"/>
        <v>0</v>
      </c>
      <c r="Q366">
        <v>-37210.831061124802</v>
      </c>
      <c r="R366">
        <f t="shared" si="193"/>
        <v>10.524355155440221</v>
      </c>
      <c r="S366" s="1">
        <f t="shared" si="212"/>
        <v>364</v>
      </c>
      <c r="T366" s="1">
        <v>-70268.031283378601</v>
      </c>
      <c r="U366">
        <f t="shared" si="194"/>
        <v>349.96871662139893</v>
      </c>
      <c r="V366">
        <f t="shared" si="195"/>
        <v>1.0245131392959368E-152</v>
      </c>
      <c r="W366">
        <f t="shared" si="196"/>
        <v>615.81135849562736</v>
      </c>
      <c r="X366">
        <f t="shared" si="197"/>
        <v>2.7763543056459446E+267</v>
      </c>
      <c r="AA366" s="1">
        <f t="shared" si="213"/>
        <v>364</v>
      </c>
      <c r="AB366">
        <v>-25968.724175810799</v>
      </c>
      <c r="AC366">
        <f t="shared" si="198"/>
        <v>8.9927582418920071</v>
      </c>
      <c r="AD366">
        <f t="shared" si="199"/>
        <v>1.2430675185553177E-4</v>
      </c>
      <c r="AE366">
        <f t="shared" si="200"/>
        <v>3.5437997466504687E+24</v>
      </c>
      <c r="AG366">
        <v>-41648.077989459001</v>
      </c>
      <c r="AH366">
        <f t="shared" si="201"/>
        <v>639.9220105409986</v>
      </c>
      <c r="AI366">
        <f t="shared" si="202"/>
        <v>1.2173121973008223E-278</v>
      </c>
      <c r="AJ366">
        <f t="shared" si="203"/>
        <v>4.2699965025846582E-307</v>
      </c>
      <c r="AO366" s="1">
        <f t="shared" si="214"/>
        <v>364</v>
      </c>
      <c r="AP366">
        <v>-45170.123018860802</v>
      </c>
      <c r="AQ366">
        <f t="shared" si="204"/>
        <v>705.8769811391976</v>
      </c>
      <c r="AR366">
        <f t="shared" si="216"/>
        <v>2.7638991270874668E-307</v>
      </c>
      <c r="AY366" s="1">
        <f t="shared" si="215"/>
        <v>364</v>
      </c>
      <c r="AZ366">
        <v>-542745.96731984604</v>
      </c>
      <c r="BA366">
        <f t="shared" si="206"/>
        <v>17.032680153963156</v>
      </c>
      <c r="BB366">
        <f t="shared" si="207"/>
        <v>4.0068307412240652E-8</v>
      </c>
      <c r="BC366">
        <f t="shared" si="208"/>
        <v>5.7630068379626483E-11</v>
      </c>
      <c r="BD366">
        <f t="shared" si="180"/>
        <v>6.7370996598451952E-8</v>
      </c>
      <c r="BE366">
        <f t="shared" si="209"/>
        <v>7.7110192764257888E-11</v>
      </c>
      <c r="BH366">
        <f t="shared" si="181"/>
        <v>7.7709896053662388E-8</v>
      </c>
      <c r="BI366">
        <f t="shared" si="182"/>
        <v>8.3129738264392766E-11</v>
      </c>
      <c r="BJ366">
        <f t="shared" si="183"/>
        <v>1.4668240904175001E-7</v>
      </c>
      <c r="BK366">
        <f t="shared" si="184"/>
        <v>1.1332212791689274E-10</v>
      </c>
    </row>
    <row r="367" spans="1:63" x14ac:dyDescent="0.2">
      <c r="A367" s="1">
        <f t="shared" si="211"/>
        <v>365</v>
      </c>
      <c r="B367">
        <v>-45737.313143968502</v>
      </c>
      <c r="C367">
        <f t="shared" si="185"/>
        <v>710.68685603149788</v>
      </c>
      <c r="D367">
        <f t="shared" si="186"/>
        <v>0</v>
      </c>
      <c r="E367">
        <f t="shared" si="187"/>
        <v>-2024.6868561289145</v>
      </c>
      <c r="F367">
        <f t="shared" si="188"/>
        <v>0</v>
      </c>
      <c r="G367">
        <f t="shared" si="189"/>
        <v>11455.05976887864</v>
      </c>
      <c r="H367">
        <f t="shared" si="210"/>
        <v>0</v>
      </c>
      <c r="J367">
        <v>-32941.813346982002</v>
      </c>
      <c r="K367">
        <f t="shared" si="190"/>
        <v>-604.81334698200226</v>
      </c>
      <c r="L367">
        <f t="shared" si="191"/>
        <v>4.646213642924534E+262</v>
      </c>
      <c r="N367">
        <v>-42177.932367788599</v>
      </c>
      <c r="O367">
        <f t="shared" si="192"/>
        <v>0</v>
      </c>
      <c r="Q367">
        <v>-37211.214918851801</v>
      </c>
      <c r="R367">
        <f t="shared" si="193"/>
        <v>10.524365471139607</v>
      </c>
      <c r="S367" s="1">
        <f t="shared" si="212"/>
        <v>365</v>
      </c>
      <c r="T367" s="1">
        <v>-70264.550780892299</v>
      </c>
      <c r="U367">
        <f t="shared" si="194"/>
        <v>353.44921910770063</v>
      </c>
      <c r="V367">
        <f t="shared" si="195"/>
        <v>3.1546741601901055E-154</v>
      </c>
      <c r="W367">
        <f t="shared" si="196"/>
        <v>614.98409797393288</v>
      </c>
      <c r="X367">
        <f t="shared" si="197"/>
        <v>1.2139483476877033E+267</v>
      </c>
      <c r="AA367" s="1">
        <f t="shared" si="213"/>
        <v>365</v>
      </c>
      <c r="AB367">
        <v>-25964.970956563899</v>
      </c>
      <c r="AC367">
        <f t="shared" si="198"/>
        <v>9.0302904343610138</v>
      </c>
      <c r="AD367">
        <f t="shared" si="199"/>
        <v>1.1972771507945778E-4</v>
      </c>
      <c r="AE367">
        <f t="shared" si="200"/>
        <v>4.0864120423353715E+24</v>
      </c>
      <c r="AG367">
        <v>-41645.039484262401</v>
      </c>
      <c r="AH367">
        <f t="shared" si="201"/>
        <v>642.96051573759905</v>
      </c>
      <c r="AI367">
        <f t="shared" si="202"/>
        <v>5.8317101919526057E-280</v>
      </c>
      <c r="AJ367">
        <f t="shared" si="203"/>
        <v>0</v>
      </c>
      <c r="AO367" s="1">
        <f t="shared" si="214"/>
        <v>365</v>
      </c>
      <c r="AP367">
        <v>-45166.910354971798</v>
      </c>
      <c r="AQ367">
        <f t="shared" si="204"/>
        <v>709.08964502820163</v>
      </c>
      <c r="AR367">
        <f t="shared" si="216"/>
        <v>0</v>
      </c>
      <c r="AY367" s="1">
        <f t="shared" si="215"/>
        <v>365</v>
      </c>
      <c r="AZ367">
        <v>-542745.12630426802</v>
      </c>
      <c r="BA367">
        <f t="shared" si="206"/>
        <v>17.873695731977932</v>
      </c>
      <c r="BB367">
        <f t="shared" si="207"/>
        <v>1.7280351506294687E-8</v>
      </c>
      <c r="BC367">
        <f t="shared" si="208"/>
        <v>2.4854252731112669E-11</v>
      </c>
      <c r="BD367">
        <f t="shared" si="180"/>
        <v>2.9096752841576589E-8</v>
      </c>
      <c r="BE367">
        <f t="shared" si="209"/>
        <v>3.3302998823079512E-11</v>
      </c>
      <c r="BH367">
        <f t="shared" si="181"/>
        <v>3.3575169989297099E-8</v>
      </c>
      <c r="BI367">
        <f t="shared" si="182"/>
        <v>3.5916855318727726E-11</v>
      </c>
      <c r="BJ367">
        <f t="shared" si="183"/>
        <v>6.3485990214235934E-8</v>
      </c>
      <c r="BK367">
        <f t="shared" si="184"/>
        <v>4.9047241253997425E-11</v>
      </c>
    </row>
    <row r="368" spans="1:63" x14ac:dyDescent="0.2">
      <c r="A368" s="1">
        <f t="shared" si="211"/>
        <v>366</v>
      </c>
      <c r="B368">
        <v>-45734.087309479699</v>
      </c>
      <c r="C368">
        <f t="shared" si="185"/>
        <v>713.91269052030111</v>
      </c>
      <c r="D368">
        <f t="shared" si="186"/>
        <v>0</v>
      </c>
      <c r="E368">
        <f t="shared" si="187"/>
        <v>-2031.5126906179846</v>
      </c>
      <c r="F368">
        <f t="shared" si="188"/>
        <v>0</v>
      </c>
      <c r="G368">
        <f t="shared" si="189"/>
        <v>11455.05976887864</v>
      </c>
      <c r="H368">
        <f t="shared" si="210"/>
        <v>0</v>
      </c>
      <c r="J368">
        <v>-32942.189690113002</v>
      </c>
      <c r="K368">
        <f t="shared" si="190"/>
        <v>-605.18969011300214</v>
      </c>
      <c r="L368">
        <f t="shared" si="191"/>
        <v>6.7692868968484144E+262</v>
      </c>
      <c r="N368">
        <v>-42174.706439839603</v>
      </c>
      <c r="O368">
        <f t="shared" si="192"/>
        <v>0</v>
      </c>
      <c r="Q368">
        <v>-37211.595808505997</v>
      </c>
      <c r="R368">
        <f t="shared" si="193"/>
        <v>10.524375706970542</v>
      </c>
      <c r="S368" s="1">
        <f t="shared" si="212"/>
        <v>366</v>
      </c>
      <c r="T368" s="1">
        <v>-70261.052492380099</v>
      </c>
      <c r="U368">
        <f t="shared" si="194"/>
        <v>356.94750761990144</v>
      </c>
      <c r="V368">
        <f t="shared" si="195"/>
        <v>9.5426086088913295E-156</v>
      </c>
      <c r="W368">
        <f t="shared" si="196"/>
        <v>614.13905142633928</v>
      </c>
      <c r="X368">
        <f t="shared" si="197"/>
        <v>5.2143617307304971E+266</v>
      </c>
      <c r="AA368" s="1">
        <f t="shared" si="213"/>
        <v>366</v>
      </c>
      <c r="AB368">
        <v>-25961.216531157399</v>
      </c>
      <c r="AC368">
        <f t="shared" si="198"/>
        <v>9.0678346884260108</v>
      </c>
      <c r="AD368">
        <f t="shared" si="199"/>
        <v>1.1531596349793861E-4</v>
      </c>
      <c r="AE368">
        <f t="shared" si="200"/>
        <v>4.7120501046946011E+24</v>
      </c>
      <c r="AG368">
        <v>-41641.996605157801</v>
      </c>
      <c r="AH368">
        <f t="shared" si="201"/>
        <v>646.00339484219876</v>
      </c>
      <c r="AI368">
        <f t="shared" si="202"/>
        <v>2.7815721491373436E-281</v>
      </c>
      <c r="AJ368">
        <f t="shared" si="203"/>
        <v>0</v>
      </c>
      <c r="AO368" s="1">
        <f t="shared" si="214"/>
        <v>366</v>
      </c>
      <c r="AP368">
        <v>-45163.686631798701</v>
      </c>
      <c r="AQ368">
        <f t="shared" si="204"/>
        <v>712.31336820129945</v>
      </c>
      <c r="AR368">
        <f t="shared" si="216"/>
        <v>0</v>
      </c>
      <c r="AY368" s="1">
        <f t="shared" si="215"/>
        <v>366</v>
      </c>
      <c r="AZ368">
        <v>-542744.24942481495</v>
      </c>
      <c r="BA368">
        <f t="shared" si="206"/>
        <v>18.750575185054913</v>
      </c>
      <c r="BB368">
        <f t="shared" si="207"/>
        <v>7.1899962623408935E-9</v>
      </c>
      <c r="BC368">
        <f t="shared" si="208"/>
        <v>1.0341339652430133E-11</v>
      </c>
      <c r="BD368">
        <f t="shared" si="180"/>
        <v>1.2123851136013457E-8</v>
      </c>
      <c r="BE368">
        <f t="shared" si="209"/>
        <v>1.3876483135840181E-11</v>
      </c>
      <c r="BH368">
        <f t="shared" si="181"/>
        <v>1.3995377885585278E-8</v>
      </c>
      <c r="BI368">
        <f t="shared" si="182"/>
        <v>1.4971479304728053E-11</v>
      </c>
      <c r="BJ368">
        <f t="shared" si="183"/>
        <v>2.6509545298975361E-8</v>
      </c>
      <c r="BK368">
        <f t="shared" si="184"/>
        <v>2.0480425042201827E-11</v>
      </c>
    </row>
    <row r="369" spans="1:63" x14ac:dyDescent="0.2">
      <c r="A369" s="1">
        <f t="shared" si="211"/>
        <v>367</v>
      </c>
      <c r="B369">
        <v>-45730.858318567203</v>
      </c>
      <c r="C369">
        <f t="shared" si="185"/>
        <v>717.14168143279676</v>
      </c>
      <c r="D369">
        <f t="shared" si="186"/>
        <v>0</v>
      </c>
      <c r="E369">
        <f t="shared" si="187"/>
        <v>-2038.3416815307473</v>
      </c>
      <c r="F369">
        <f t="shared" si="188"/>
        <v>0</v>
      </c>
      <c r="G369">
        <f t="shared" si="189"/>
        <v>11455.05976887864</v>
      </c>
      <c r="H369">
        <f t="shared" si="210"/>
        <v>0</v>
      </c>
      <c r="J369">
        <v>-32942.566114425601</v>
      </c>
      <c r="K369">
        <f t="shared" si="190"/>
        <v>-605.56611442560097</v>
      </c>
      <c r="L369">
        <f t="shared" si="191"/>
        <v>9.8632927301865258E+262</v>
      </c>
      <c r="N369">
        <v>-42171.470592956903</v>
      </c>
      <c r="O369">
        <f t="shared" si="192"/>
        <v>0</v>
      </c>
      <c r="Q369">
        <v>-37211.972156762997</v>
      </c>
      <c r="R369">
        <f t="shared" si="193"/>
        <v>10.524385820655421</v>
      </c>
      <c r="S369" s="1">
        <f t="shared" si="212"/>
        <v>367</v>
      </c>
      <c r="T369" s="1">
        <v>-70257.520386099801</v>
      </c>
      <c r="U369">
        <f t="shared" si="194"/>
        <v>360.47961390019918</v>
      </c>
      <c r="V369">
        <f t="shared" si="195"/>
        <v>2.7905695083687746E-157</v>
      </c>
      <c r="W369">
        <f t="shared" si="196"/>
        <v>613.26018711064876</v>
      </c>
      <c r="X369">
        <f t="shared" si="197"/>
        <v>2.1652858265306627E+266</v>
      </c>
      <c r="AA369" s="1">
        <f t="shared" si="213"/>
        <v>367</v>
      </c>
      <c r="AB369">
        <v>-25957.4621410369</v>
      </c>
      <c r="AC369">
        <f t="shared" si="198"/>
        <v>9.105378589631</v>
      </c>
      <c r="AD369">
        <f t="shared" si="199"/>
        <v>1.1106681624121323E-4</v>
      </c>
      <c r="AE369">
        <f t="shared" si="200"/>
        <v>5.4334765544499246E+24</v>
      </c>
      <c r="AG369">
        <v>-41638.950503468499</v>
      </c>
      <c r="AH369">
        <f t="shared" si="201"/>
        <v>649.04949653150106</v>
      </c>
      <c r="AI369">
        <f t="shared" si="202"/>
        <v>1.3224680065589099E-282</v>
      </c>
      <c r="AJ369">
        <f t="shared" si="203"/>
        <v>0</v>
      </c>
      <c r="AO369" s="1">
        <f t="shared" si="214"/>
        <v>367</v>
      </c>
      <c r="AP369">
        <v>-45160.456414222703</v>
      </c>
      <c r="AQ369">
        <f t="shared" si="204"/>
        <v>715.54358577729727</v>
      </c>
      <c r="AR369">
        <f t="shared" si="216"/>
        <v>0</v>
      </c>
      <c r="AY369" s="1">
        <f t="shared" si="215"/>
        <v>367</v>
      </c>
      <c r="AZ369">
        <v>-542743.35173785605</v>
      </c>
      <c r="BA369">
        <f t="shared" si="206"/>
        <v>19.648262143949978</v>
      </c>
      <c r="BB369">
        <f t="shared" si="207"/>
        <v>2.9300037210070122E-9</v>
      </c>
      <c r="BC369">
        <f t="shared" si="208"/>
        <v>4.2142113231019449E-12</v>
      </c>
      <c r="BD369">
        <f t="shared" si="180"/>
        <v>4.9476626530564422E-9</v>
      </c>
      <c r="BE369">
        <f t="shared" si="209"/>
        <v>5.6629000634149487E-12</v>
      </c>
      <c r="BH369">
        <f t="shared" si="181"/>
        <v>5.7136607878999351E-9</v>
      </c>
      <c r="BI369">
        <f t="shared" si="182"/>
        <v>6.1121575236910984E-12</v>
      </c>
      <c r="BJ369">
        <f t="shared" si="183"/>
        <v>1.0841517482413929E-8</v>
      </c>
      <c r="BK369">
        <f t="shared" si="184"/>
        <v>8.375808926110903E-12</v>
      </c>
    </row>
    <row r="370" spans="1:63" x14ac:dyDescent="0.2">
      <c r="A370" s="1">
        <f t="shared" si="211"/>
        <v>368</v>
      </c>
      <c r="B370">
        <v>-45727.621566414797</v>
      </c>
      <c r="C370">
        <f t="shared" si="185"/>
        <v>720.37843358520331</v>
      </c>
      <c r="D370">
        <f t="shared" si="186"/>
        <v>0</v>
      </c>
      <c r="E370">
        <f t="shared" si="187"/>
        <v>-2045.1784336834207</v>
      </c>
      <c r="F370">
        <f t="shared" si="188"/>
        <v>0</v>
      </c>
      <c r="G370">
        <f t="shared" si="189"/>
        <v>11455.05976887864</v>
      </c>
      <c r="H370">
        <f t="shared" si="210"/>
        <v>0</v>
      </c>
      <c r="J370">
        <v>-32942.936588406497</v>
      </c>
      <c r="K370">
        <f t="shared" si="190"/>
        <v>-605.93658840649732</v>
      </c>
      <c r="L370">
        <f t="shared" si="191"/>
        <v>1.4286200081467929E+263</v>
      </c>
      <c r="N370">
        <v>-42168.2281565796</v>
      </c>
      <c r="O370">
        <f t="shared" si="192"/>
        <v>0</v>
      </c>
      <c r="Q370">
        <v>-37212.342654109001</v>
      </c>
      <c r="R370">
        <f t="shared" si="193"/>
        <v>10.524395777007642</v>
      </c>
      <c r="S370" s="1">
        <f t="shared" si="212"/>
        <v>368</v>
      </c>
      <c r="T370" s="1">
        <v>-70253.964765548706</v>
      </c>
      <c r="U370">
        <f t="shared" si="194"/>
        <v>364.03523445129395</v>
      </c>
      <c r="V370">
        <f t="shared" si="195"/>
        <v>7.9708834593601198E-159</v>
      </c>
      <c r="W370">
        <f t="shared" si="196"/>
        <v>612.3578085241611</v>
      </c>
      <c r="X370">
        <f t="shared" si="197"/>
        <v>8.7824804640631717E+265</v>
      </c>
      <c r="AA370" s="1">
        <f t="shared" si="213"/>
        <v>368</v>
      </c>
      <c r="AB370">
        <v>-25953.707465529402</v>
      </c>
      <c r="AC370">
        <f t="shared" si="198"/>
        <v>9.1429253447059811</v>
      </c>
      <c r="AD370">
        <f t="shared" si="199"/>
        <v>1.0697393570624962E-4</v>
      </c>
      <c r="AE370">
        <f t="shared" si="200"/>
        <v>6.2653372859107864E+24</v>
      </c>
      <c r="AG370">
        <v>-41635.899298071803</v>
      </c>
      <c r="AH370">
        <f t="shared" si="201"/>
        <v>652.10070192819694</v>
      </c>
      <c r="AI370">
        <f t="shared" si="202"/>
        <v>6.255521302120098E-284</v>
      </c>
      <c r="AJ370">
        <f t="shared" si="203"/>
        <v>0</v>
      </c>
      <c r="AO370" s="1">
        <f t="shared" si="214"/>
        <v>368</v>
      </c>
      <c r="AP370">
        <v>-45157.221168279597</v>
      </c>
      <c r="AQ370">
        <f t="shared" si="204"/>
        <v>718.7788317204031</v>
      </c>
      <c r="AR370">
        <f t="shared" si="216"/>
        <v>0</v>
      </c>
      <c r="AY370" s="1">
        <f t="shared" si="215"/>
        <v>368</v>
      </c>
      <c r="AZ370">
        <v>-542742.42870438006</v>
      </c>
      <c r="BA370">
        <f t="shared" si="206"/>
        <v>20.571295619942248</v>
      </c>
      <c r="BB370">
        <f t="shared" si="207"/>
        <v>1.1641255647689529E-9</v>
      </c>
      <c r="BC370">
        <f t="shared" si="208"/>
        <v>1.6743566233000108E-12</v>
      </c>
      <c r="BD370">
        <f t="shared" si="180"/>
        <v>1.9685738562745971E-9</v>
      </c>
      <c r="BE370">
        <f t="shared" si="209"/>
        <v>2.2531522048391467E-12</v>
      </c>
      <c r="BH370">
        <f t="shared" si="181"/>
        <v>2.2742406870341242E-9</v>
      </c>
      <c r="BI370">
        <f t="shared" si="182"/>
        <v>2.4328565943882697E-12</v>
      </c>
      <c r="BJ370">
        <f t="shared" si="183"/>
        <v>4.3228485240994462E-9</v>
      </c>
      <c r="BK370">
        <f t="shared" si="184"/>
        <v>3.339694218370222E-12</v>
      </c>
    </row>
    <row r="371" spans="1:63" x14ac:dyDescent="0.2">
      <c r="A371" s="1">
        <f t="shared" si="211"/>
        <v>369</v>
      </c>
      <c r="B371">
        <v>-45724.381683111103</v>
      </c>
      <c r="C371">
        <f t="shared" si="185"/>
        <v>723.61831688889652</v>
      </c>
      <c r="D371">
        <f t="shared" si="186"/>
        <v>5.4520266645674854E-315</v>
      </c>
      <c r="E371">
        <f t="shared" si="187"/>
        <v>-2052.0183169873808</v>
      </c>
      <c r="F371">
        <f t="shared" si="188"/>
        <v>0</v>
      </c>
      <c r="G371">
        <f t="shared" si="189"/>
        <v>11455.05976887864</v>
      </c>
      <c r="H371">
        <f t="shared" si="210"/>
        <v>0</v>
      </c>
      <c r="J371">
        <v>-32943.305280089298</v>
      </c>
      <c r="K371">
        <f t="shared" si="190"/>
        <v>-606.30528008929832</v>
      </c>
      <c r="L371">
        <f t="shared" si="191"/>
        <v>2.0655584627592405E+263</v>
      </c>
      <c r="N371">
        <v>-42164.987418472701</v>
      </c>
      <c r="O371">
        <f t="shared" si="192"/>
        <v>0</v>
      </c>
      <c r="Q371">
        <v>-37212.713711857701</v>
      </c>
      <c r="R371">
        <f t="shared" si="193"/>
        <v>10.524405748320177</v>
      </c>
      <c r="S371" s="1">
        <f t="shared" si="212"/>
        <v>369</v>
      </c>
      <c r="T371" s="1">
        <v>-70250.366645216898</v>
      </c>
      <c r="U371">
        <f t="shared" si="194"/>
        <v>367.63335478310182</v>
      </c>
      <c r="V371">
        <f t="shared" si="195"/>
        <v>2.1820397313842389E-160</v>
      </c>
      <c r="W371">
        <f t="shared" si="196"/>
        <v>611.41293015696044</v>
      </c>
      <c r="X371">
        <f t="shared" si="197"/>
        <v>3.4139859656418677E+265</v>
      </c>
      <c r="AA371" s="1">
        <f t="shared" si="213"/>
        <v>369</v>
      </c>
      <c r="AB371">
        <v>-25949.9410897493</v>
      </c>
      <c r="AC371">
        <f t="shared" si="198"/>
        <v>9.1805891025070014</v>
      </c>
      <c r="AD371">
        <f t="shared" si="199"/>
        <v>1.0301982603231614E-4</v>
      </c>
      <c r="AE371">
        <f t="shared" si="200"/>
        <v>7.2237099587639768E+24</v>
      </c>
      <c r="AG371">
        <v>-41632.842831850001</v>
      </c>
      <c r="AH371">
        <f t="shared" si="201"/>
        <v>655.15716814999905</v>
      </c>
      <c r="AI371">
        <f t="shared" si="202"/>
        <v>2.9434529156142483E-285</v>
      </c>
      <c r="AJ371">
        <f t="shared" si="203"/>
        <v>0</v>
      </c>
      <c r="AO371" s="1">
        <f t="shared" si="214"/>
        <v>369</v>
      </c>
      <c r="AP371">
        <v>-45153.985571503603</v>
      </c>
      <c r="AQ371">
        <f t="shared" si="204"/>
        <v>722.01442849639716</v>
      </c>
      <c r="AR371">
        <f t="shared" si="216"/>
        <v>0</v>
      </c>
      <c r="AY371" s="1">
        <f t="shared" si="215"/>
        <v>369</v>
      </c>
      <c r="AZ371">
        <v>-542741.47927451099</v>
      </c>
      <c r="BA371">
        <f t="shared" si="206"/>
        <v>21.520725489011966</v>
      </c>
      <c r="BB371">
        <f t="shared" si="207"/>
        <v>4.5047186709408055E-10</v>
      </c>
      <c r="BC371">
        <f t="shared" si="208"/>
        <v>6.4791168333202448E-13</v>
      </c>
      <c r="BD371">
        <f t="shared" si="180"/>
        <v>7.6285068054241959E-10</v>
      </c>
      <c r="BE371">
        <f t="shared" si="209"/>
        <v>8.7312888330232789E-13</v>
      </c>
      <c r="BH371">
        <f t="shared" si="181"/>
        <v>8.8164670491924293E-10</v>
      </c>
      <c r="BI371">
        <f t="shared" si="182"/>
        <v>9.4313676305769372E-13</v>
      </c>
      <c r="BJ371">
        <f t="shared" si="183"/>
        <v>1.6787504931802323E-9</v>
      </c>
      <c r="BK371">
        <f t="shared" si="184"/>
        <v>1.2969488255034688E-12</v>
      </c>
    </row>
    <row r="372" spans="1:63" x14ac:dyDescent="0.2">
      <c r="A372" s="1">
        <f t="shared" si="211"/>
        <v>370</v>
      </c>
      <c r="B372">
        <v>-45721.138275027202</v>
      </c>
      <c r="C372">
        <f t="shared" si="185"/>
        <v>726.86172497279767</v>
      </c>
      <c r="D372">
        <f t="shared" si="186"/>
        <v>2.1279613391756804E-316</v>
      </c>
      <c r="E372">
        <f t="shared" si="187"/>
        <v>-2058.8617250715488</v>
      </c>
      <c r="F372">
        <f t="shared" si="188"/>
        <v>0</v>
      </c>
      <c r="G372">
        <f t="shared" si="189"/>
        <v>11455.05976887864</v>
      </c>
      <c r="H372">
        <f t="shared" si="210"/>
        <v>0</v>
      </c>
      <c r="J372">
        <v>-32943.667829275102</v>
      </c>
      <c r="K372">
        <f t="shared" si="190"/>
        <v>-606.66782927510212</v>
      </c>
      <c r="L372">
        <f t="shared" si="191"/>
        <v>2.9681825149448835E+263</v>
      </c>
      <c r="N372">
        <v>-42161.742364976497</v>
      </c>
      <c r="O372">
        <f t="shared" si="192"/>
        <v>0</v>
      </c>
      <c r="Q372">
        <v>-37213.074676513599</v>
      </c>
      <c r="R372">
        <f t="shared" si="193"/>
        <v>10.52441544830895</v>
      </c>
      <c r="S372" s="1">
        <f t="shared" si="212"/>
        <v>370</v>
      </c>
      <c r="T372" s="1">
        <v>-70246.7605328559</v>
      </c>
      <c r="U372">
        <f t="shared" si="194"/>
        <v>371.23946714409976</v>
      </c>
      <c r="V372">
        <f t="shared" si="195"/>
        <v>5.9258131667388271E-162</v>
      </c>
      <c r="W372">
        <f t="shared" si="196"/>
        <v>610.46005976056972</v>
      </c>
      <c r="X372">
        <f t="shared" si="197"/>
        <v>1.3165439944701758E+265</v>
      </c>
      <c r="AA372" s="1">
        <f t="shared" si="213"/>
        <v>370</v>
      </c>
      <c r="AB372">
        <v>-25946.167103052099</v>
      </c>
      <c r="AC372">
        <f t="shared" si="198"/>
        <v>9.2183289694790069</v>
      </c>
      <c r="AD372">
        <f t="shared" si="199"/>
        <v>9.9204322654265862E-5</v>
      </c>
      <c r="AE372">
        <f t="shared" si="200"/>
        <v>8.3280455322255765E+24</v>
      </c>
      <c r="AG372">
        <v>-41629.7801795005</v>
      </c>
      <c r="AH372">
        <f t="shared" si="201"/>
        <v>658.2198204995002</v>
      </c>
      <c r="AI372">
        <f t="shared" si="202"/>
        <v>1.3764615290093724E-286</v>
      </c>
      <c r="AJ372">
        <f t="shared" si="203"/>
        <v>0</v>
      </c>
      <c r="AO372" s="1">
        <f t="shared" si="214"/>
        <v>370</v>
      </c>
      <c r="AP372">
        <v>-45150.744787096897</v>
      </c>
      <c r="AQ372">
        <f t="shared" si="204"/>
        <v>725.2552129031028</v>
      </c>
      <c r="AR372">
        <f t="shared" si="216"/>
        <v>1.0608721913484961E-315</v>
      </c>
      <c r="AY372" s="1">
        <f t="shared" si="215"/>
        <v>370</v>
      </c>
      <c r="AZ372">
        <v>-542740.49506139697</v>
      </c>
      <c r="BA372">
        <f t="shared" si="206"/>
        <v>22.504938603029586</v>
      </c>
      <c r="BB372">
        <f t="shared" si="207"/>
        <v>1.6835629090112396E-10</v>
      </c>
      <c r="BC372">
        <f t="shared" si="208"/>
        <v>2.421461045746104E-13</v>
      </c>
      <c r="BD372">
        <f t="shared" si="180"/>
        <v>2.8550991288667933E-10</v>
      </c>
      <c r="BE372">
        <f t="shared" si="209"/>
        <v>3.2678341616374717E-13</v>
      </c>
      <c r="BH372">
        <f t="shared" si="181"/>
        <v>3.3010080324973881E-10</v>
      </c>
      <c r="BI372">
        <f t="shared" si="182"/>
        <v>3.531235372656675E-13</v>
      </c>
      <c r="BJ372">
        <f t="shared" si="183"/>
        <v>6.2964551962215474E-10</v>
      </c>
      <c r="BK372">
        <f t="shared" si="184"/>
        <v>4.8644394773071375E-13</v>
      </c>
    </row>
    <row r="373" spans="1:63" x14ac:dyDescent="0.2">
      <c r="A373" s="1">
        <f t="shared" si="211"/>
        <v>371</v>
      </c>
      <c r="B373">
        <v>-45717.887267947102</v>
      </c>
      <c r="C373">
        <f t="shared" si="185"/>
        <v>730.11273205289763</v>
      </c>
      <c r="D373">
        <f t="shared" si="186"/>
        <v>8.2426947958278526E-318</v>
      </c>
      <c r="E373">
        <f t="shared" si="187"/>
        <v>-2065.7127321519156</v>
      </c>
      <c r="F373">
        <f t="shared" si="188"/>
        <v>0</v>
      </c>
      <c r="G373">
        <f t="shared" si="189"/>
        <v>11455.05976887864</v>
      </c>
      <c r="H373">
        <f t="shared" si="210"/>
        <v>0</v>
      </c>
      <c r="J373">
        <v>-32944.027332305901</v>
      </c>
      <c r="K373">
        <f t="shared" si="190"/>
        <v>-607.02733230590093</v>
      </c>
      <c r="L373">
        <f t="shared" si="191"/>
        <v>4.2522695342641474E+263</v>
      </c>
      <c r="N373">
        <v>-42158.498394725801</v>
      </c>
      <c r="O373">
        <f t="shared" si="192"/>
        <v>0</v>
      </c>
      <c r="Q373">
        <v>-37213.4315497875</v>
      </c>
      <c r="R373">
        <f t="shared" si="193"/>
        <v>10.524425038259949</v>
      </c>
      <c r="S373" s="1">
        <f t="shared" si="212"/>
        <v>371</v>
      </c>
      <c r="T373" s="1">
        <v>-70243.129365563305</v>
      </c>
      <c r="U373">
        <f t="shared" si="194"/>
        <v>374.87063443669467</v>
      </c>
      <c r="V373">
        <f t="shared" si="195"/>
        <v>1.5694664507813549E-163</v>
      </c>
      <c r="W373">
        <f t="shared" si="196"/>
        <v>609.48213443258203</v>
      </c>
      <c r="X373">
        <f t="shared" si="197"/>
        <v>4.9513976098554232E+264</v>
      </c>
      <c r="AA373" s="1">
        <f t="shared" si="213"/>
        <v>371</v>
      </c>
      <c r="AB373">
        <v>-25942.395800351998</v>
      </c>
      <c r="AC373">
        <f t="shared" si="198"/>
        <v>9.2560419964800165</v>
      </c>
      <c r="AD373">
        <f t="shared" si="199"/>
        <v>9.5532696582697915E-5</v>
      </c>
      <c r="AE373">
        <f t="shared" si="200"/>
        <v>9.601465774504724E+24</v>
      </c>
      <c r="AG373">
        <v>-41626.7173066139</v>
      </c>
      <c r="AH373">
        <f t="shared" si="201"/>
        <v>661.28269338609971</v>
      </c>
      <c r="AI373">
        <f t="shared" si="202"/>
        <v>6.4353961195003705E-288</v>
      </c>
      <c r="AJ373">
        <f t="shared" si="203"/>
        <v>0</v>
      </c>
      <c r="AO373" s="1">
        <f t="shared" si="214"/>
        <v>371</v>
      </c>
      <c r="AP373">
        <v>-45147.500464200901</v>
      </c>
      <c r="AQ373">
        <f t="shared" si="204"/>
        <v>728.49953579909925</v>
      </c>
      <c r="AR373">
        <f t="shared" si="216"/>
        <v>4.1368669879810915E-317</v>
      </c>
      <c r="AY373" s="1">
        <f t="shared" si="215"/>
        <v>371</v>
      </c>
      <c r="AZ373">
        <v>-542739.49168586696</v>
      </c>
      <c r="BA373">
        <f t="shared" si="206"/>
        <v>23.508314133039676</v>
      </c>
      <c r="BB373">
        <f t="shared" si="207"/>
        <v>6.1726107829108614E-11</v>
      </c>
      <c r="BC373">
        <f t="shared" si="208"/>
        <v>8.8780386413652123E-14</v>
      </c>
      <c r="BD373">
        <f t="shared" si="180"/>
        <v>1.0482882393498662E-10</v>
      </c>
      <c r="BE373">
        <f t="shared" si="209"/>
        <v>1.1998294858329303E-13</v>
      </c>
      <c r="BH373">
        <f t="shared" si="181"/>
        <v>1.2124851883883014E-10</v>
      </c>
      <c r="BI373">
        <f t="shared" si="182"/>
        <v>1.297049429722177E-13</v>
      </c>
      <c r="BJ373">
        <f t="shared" si="183"/>
        <v>2.3167754900527767E-10</v>
      </c>
      <c r="BK373">
        <f t="shared" si="184"/>
        <v>1.7898664887877297E-13</v>
      </c>
    </row>
    <row r="374" spans="1:63" x14ac:dyDescent="0.2">
      <c r="A374" s="1">
        <f t="shared" si="211"/>
        <v>372</v>
      </c>
      <c r="B374">
        <v>-45714.630882263104</v>
      </c>
      <c r="C374">
        <f t="shared" si="185"/>
        <v>733.36911773689644</v>
      </c>
      <c r="D374">
        <f t="shared" si="186"/>
        <v>3.1757057517737804E-319</v>
      </c>
      <c r="E374">
        <f t="shared" si="187"/>
        <v>-2072.5691178361812</v>
      </c>
      <c r="F374">
        <f t="shared" si="188"/>
        <v>0</v>
      </c>
      <c r="G374">
        <f t="shared" si="189"/>
        <v>11455.05976887864</v>
      </c>
      <c r="H374">
        <f t="shared" si="210"/>
        <v>0</v>
      </c>
      <c r="J374">
        <v>-32944.380061983997</v>
      </c>
      <c r="K374">
        <f t="shared" si="190"/>
        <v>-607.38006198399671</v>
      </c>
      <c r="L374">
        <f t="shared" si="191"/>
        <v>6.0507517865511455E+263</v>
      </c>
      <c r="N374">
        <v>-42155.247744549</v>
      </c>
      <c r="O374">
        <f t="shared" si="192"/>
        <v>0</v>
      </c>
      <c r="Q374">
        <v>-37213.786020874897</v>
      </c>
      <c r="R374">
        <f t="shared" si="193"/>
        <v>10.524434563568001</v>
      </c>
      <c r="S374" s="1">
        <f t="shared" si="212"/>
        <v>372</v>
      </c>
      <c r="T374" s="1">
        <v>-70239.466481923999</v>
      </c>
      <c r="U374">
        <f t="shared" si="194"/>
        <v>378.5335180760012</v>
      </c>
      <c r="V374">
        <f t="shared" si="195"/>
        <v>4.0270023604147411E-165</v>
      </c>
      <c r="W374">
        <f t="shared" si="196"/>
        <v>608.47249275788272</v>
      </c>
      <c r="X374">
        <f t="shared" si="197"/>
        <v>1.8040393020369768E+264</v>
      </c>
      <c r="AA374" s="1">
        <f t="shared" si="213"/>
        <v>372</v>
      </c>
      <c r="AB374">
        <v>-25938.6141366958</v>
      </c>
      <c r="AC374">
        <f t="shared" si="198"/>
        <v>9.2938586330419994</v>
      </c>
      <c r="AD374">
        <f t="shared" si="199"/>
        <v>9.1987428863293401E-5</v>
      </c>
      <c r="AE374">
        <f t="shared" si="200"/>
        <v>1.1068454607250559E+25</v>
      </c>
      <c r="AG374">
        <v>-41623.646908759998</v>
      </c>
      <c r="AH374">
        <f t="shared" si="201"/>
        <v>664.35309124000196</v>
      </c>
      <c r="AI374">
        <f t="shared" si="202"/>
        <v>2.9861968918655677E-289</v>
      </c>
      <c r="AJ374">
        <f t="shared" si="203"/>
        <v>0</v>
      </c>
      <c r="AO374" s="1">
        <f t="shared" si="214"/>
        <v>372</v>
      </c>
      <c r="AP374">
        <v>-45144.253745555798</v>
      </c>
      <c r="AQ374">
        <f t="shared" si="204"/>
        <v>731.74625444420235</v>
      </c>
      <c r="AR374">
        <f t="shared" si="216"/>
        <v>1.6093101468857755E-318</v>
      </c>
      <c r="AY374" s="1">
        <f t="shared" si="215"/>
        <v>372</v>
      </c>
      <c r="AZ374">
        <v>-542738.46169173694</v>
      </c>
      <c r="BA374">
        <f t="shared" si="206"/>
        <v>24.538308263057843</v>
      </c>
      <c r="BB374">
        <f t="shared" si="207"/>
        <v>2.2036779498949171E-11</v>
      </c>
      <c r="BC374">
        <f t="shared" si="208"/>
        <v>3.1695401962580018E-14</v>
      </c>
      <c r="BD374">
        <f t="shared" si="180"/>
        <v>3.7478303551973253E-11</v>
      </c>
      <c r="BE374">
        <f t="shared" si="209"/>
        <v>4.2896192089823322E-14</v>
      </c>
      <c r="BH374">
        <f t="shared" si="181"/>
        <v>4.3365663125654802E-11</v>
      </c>
      <c r="BI374">
        <f t="shared" si="182"/>
        <v>4.6390182053622931E-14</v>
      </c>
      <c r="BJ374">
        <f t="shared" si="183"/>
        <v>8.3006379481287947E-11</v>
      </c>
      <c r="BK374">
        <f t="shared" si="184"/>
        <v>6.4128068354940272E-14</v>
      </c>
    </row>
    <row r="375" spans="1:63" x14ac:dyDescent="0.2">
      <c r="A375" s="1">
        <f t="shared" si="211"/>
        <v>373</v>
      </c>
      <c r="B375">
        <v>-45711.3740857839</v>
      </c>
      <c r="C375">
        <f t="shared" si="185"/>
        <v>736.62591421609977</v>
      </c>
      <c r="D375">
        <f t="shared" si="186"/>
        <v>1.2228124734570852E-320</v>
      </c>
      <c r="E375">
        <f t="shared" si="187"/>
        <v>-2079.4259143156514</v>
      </c>
      <c r="F375">
        <f t="shared" si="188"/>
        <v>0</v>
      </c>
      <c r="G375">
        <f t="shared" si="189"/>
        <v>11455.05976887864</v>
      </c>
      <c r="H375">
        <f t="shared" si="210"/>
        <v>0</v>
      </c>
      <c r="J375">
        <v>-32944.730444669702</v>
      </c>
      <c r="K375">
        <f t="shared" si="190"/>
        <v>-607.73044466970168</v>
      </c>
      <c r="L375">
        <f t="shared" si="191"/>
        <v>8.5897120359990597E+263</v>
      </c>
      <c r="N375">
        <v>-42151.996607974099</v>
      </c>
      <c r="O375">
        <f t="shared" si="192"/>
        <v>0</v>
      </c>
      <c r="Q375">
        <v>-37214.134417533802</v>
      </c>
      <c r="R375">
        <f t="shared" si="193"/>
        <v>10.524443925556268</v>
      </c>
      <c r="S375" s="1">
        <f t="shared" si="212"/>
        <v>373</v>
      </c>
      <c r="T375" s="1">
        <v>-70235.784842848705</v>
      </c>
      <c r="U375">
        <f t="shared" si="194"/>
        <v>382.21515715129499</v>
      </c>
      <c r="V375">
        <f t="shared" si="195"/>
        <v>1.0140662980425476E-166</v>
      </c>
      <c r="W375">
        <f t="shared" si="196"/>
        <v>607.44409564719615</v>
      </c>
      <c r="X375">
        <f t="shared" si="197"/>
        <v>6.450877639960262E+263</v>
      </c>
      <c r="AA375" s="1">
        <f t="shared" si="213"/>
        <v>373</v>
      </c>
      <c r="AB375">
        <v>-25934.8306311368</v>
      </c>
      <c r="AC375">
        <f t="shared" si="198"/>
        <v>9.3316936886320043</v>
      </c>
      <c r="AD375">
        <f t="shared" si="199"/>
        <v>8.8572096433380302E-5</v>
      </c>
      <c r="AE375">
        <f t="shared" si="200"/>
        <v>1.2759346725066349E+25</v>
      </c>
      <c r="AG375">
        <v>-41620.573963284398</v>
      </c>
      <c r="AH375">
        <f t="shared" si="201"/>
        <v>667.42603671560209</v>
      </c>
      <c r="AI375">
        <f t="shared" si="202"/>
        <v>1.3821499929031004E-290</v>
      </c>
      <c r="AJ375">
        <f t="shared" si="203"/>
        <v>0</v>
      </c>
      <c r="AO375" s="1">
        <f t="shared" si="214"/>
        <v>373</v>
      </c>
      <c r="AP375">
        <v>-45140.999504685402</v>
      </c>
      <c r="AQ375">
        <f t="shared" si="204"/>
        <v>735.00049531459808</v>
      </c>
      <c r="AR375">
        <f t="shared" si="216"/>
        <v>6.2133695620995165E-320</v>
      </c>
      <c r="AY375" s="1">
        <f t="shared" si="215"/>
        <v>373</v>
      </c>
      <c r="AZ375">
        <v>-542737.41149389697</v>
      </c>
      <c r="BA375">
        <f t="shared" si="206"/>
        <v>25.588506103027612</v>
      </c>
      <c r="BB375">
        <f t="shared" si="207"/>
        <v>7.7099755232999852E-12</v>
      </c>
      <c r="BC375">
        <f t="shared" si="208"/>
        <v>1.1089223511280272E-14</v>
      </c>
      <c r="BD375">
        <f t="shared" si="180"/>
        <v>1.3131210868958159E-11</v>
      </c>
      <c r="BE375">
        <f t="shared" si="209"/>
        <v>1.5029467463106346E-14</v>
      </c>
      <c r="BH375">
        <f t="shared" si="181"/>
        <v>1.5199915787740537E-11</v>
      </c>
      <c r="BI375">
        <f t="shared" si="182"/>
        <v>1.6260027168266063E-14</v>
      </c>
      <c r="BJ375">
        <f t="shared" si="183"/>
        <v>2.9145038493589505E-11</v>
      </c>
      <c r="BK375">
        <f t="shared" si="184"/>
        <v>2.2516522614332356E-14</v>
      </c>
    </row>
    <row r="376" spans="1:63" x14ac:dyDescent="0.2">
      <c r="A376" s="1">
        <f t="shared" si="211"/>
        <v>374</v>
      </c>
      <c r="B376">
        <v>-45708.109543919498</v>
      </c>
      <c r="C376">
        <f t="shared" si="185"/>
        <v>739.89045608050219</v>
      </c>
      <c r="D376">
        <f t="shared" si="186"/>
        <v>4.6936236354918422E-322</v>
      </c>
      <c r="E376">
        <f t="shared" si="187"/>
        <v>-2086.2904561803207</v>
      </c>
      <c r="F376">
        <f t="shared" si="188"/>
        <v>0</v>
      </c>
      <c r="G376">
        <f t="shared" si="189"/>
        <v>11455.05976887864</v>
      </c>
      <c r="H376">
        <f t="shared" si="210"/>
        <v>0</v>
      </c>
      <c r="J376">
        <v>-32945.076204538302</v>
      </c>
      <c r="K376">
        <f t="shared" si="190"/>
        <v>-608.07620453830168</v>
      </c>
      <c r="L376">
        <f t="shared" si="191"/>
        <v>1.213780644236798E+264</v>
      </c>
      <c r="N376">
        <v>-42148.729891102703</v>
      </c>
      <c r="O376">
        <f t="shared" si="192"/>
        <v>0</v>
      </c>
      <c r="Q376">
        <v>-37214.478633165301</v>
      </c>
      <c r="R376">
        <f t="shared" si="193"/>
        <v>10.524453175107412</v>
      </c>
      <c r="S376" s="1">
        <f t="shared" si="212"/>
        <v>374</v>
      </c>
      <c r="T376" s="1">
        <v>-70232.0734964609</v>
      </c>
      <c r="U376">
        <f t="shared" si="194"/>
        <v>385.92650353909994</v>
      </c>
      <c r="V376">
        <f t="shared" si="195"/>
        <v>2.4788434086148478E-168</v>
      </c>
      <c r="W376">
        <f t="shared" si="196"/>
        <v>606.38599122399842</v>
      </c>
      <c r="X376">
        <f t="shared" si="197"/>
        <v>2.2391845660207758E+263</v>
      </c>
      <c r="AA376" s="1">
        <f t="shared" si="213"/>
        <v>374</v>
      </c>
      <c r="AB376">
        <v>-25931.035933971401</v>
      </c>
      <c r="AC376">
        <f t="shared" si="198"/>
        <v>9.3696406602859863</v>
      </c>
      <c r="AD376">
        <f t="shared" si="199"/>
        <v>8.5274025258902863E-5</v>
      </c>
      <c r="AE376">
        <f t="shared" si="200"/>
        <v>1.4706904948065331E+25</v>
      </c>
      <c r="AG376">
        <v>-41617.4994205236</v>
      </c>
      <c r="AH376">
        <f t="shared" si="201"/>
        <v>670.50057947640016</v>
      </c>
      <c r="AI376">
        <f t="shared" si="202"/>
        <v>6.3870191819891853E-292</v>
      </c>
      <c r="AJ376">
        <f t="shared" si="203"/>
        <v>0</v>
      </c>
      <c r="AO376" s="1">
        <f t="shared" si="214"/>
        <v>374</v>
      </c>
      <c r="AP376">
        <v>-45137.741852998697</v>
      </c>
      <c r="AQ376">
        <f t="shared" si="204"/>
        <v>738.25814700130286</v>
      </c>
      <c r="AR376">
        <f t="shared" si="216"/>
        <v>2.3912777258716333E-321</v>
      </c>
      <c r="AY376" s="1">
        <f t="shared" si="215"/>
        <v>374</v>
      </c>
      <c r="AZ376">
        <v>-542736.32891678798</v>
      </c>
      <c r="BA376">
        <f t="shared" si="206"/>
        <v>26.671083212015219</v>
      </c>
      <c r="BB376">
        <f t="shared" si="207"/>
        <v>2.6115343023276935E-12</v>
      </c>
      <c r="BC376">
        <f t="shared" si="208"/>
        <v>3.7561581743507156E-15</v>
      </c>
      <c r="BD376">
        <f t="shared" si="180"/>
        <v>4.4541771826707809E-12</v>
      </c>
      <c r="BE376">
        <f t="shared" si="209"/>
        <v>5.0980760045606196E-15</v>
      </c>
      <c r="BH376">
        <f t="shared" si="181"/>
        <v>5.1579156307259989E-12</v>
      </c>
      <c r="BI376">
        <f t="shared" si="182"/>
        <v>5.5176521671832148E-15</v>
      </c>
      <c r="BJ376">
        <f t="shared" si="183"/>
        <v>9.9073078295778926E-12</v>
      </c>
      <c r="BK376">
        <f t="shared" si="184"/>
        <v>7.6540684906252232E-15</v>
      </c>
    </row>
    <row r="377" spans="1:63" x14ac:dyDescent="0.2">
      <c r="A377" s="1">
        <f t="shared" si="211"/>
        <v>375</v>
      </c>
      <c r="B377">
        <v>-45704.841447114901</v>
      </c>
      <c r="C377">
        <f t="shared" si="185"/>
        <v>743.1585528850992</v>
      </c>
      <c r="D377">
        <f t="shared" si="186"/>
        <v>1.9762625833649862E-323</v>
      </c>
      <c r="E377">
        <f t="shared" si="187"/>
        <v>-2093.1585529851845</v>
      </c>
      <c r="F377">
        <f t="shared" si="188"/>
        <v>0</v>
      </c>
      <c r="G377">
        <f t="shared" si="189"/>
        <v>11455.05976887864</v>
      </c>
      <c r="H377">
        <f t="shared" si="210"/>
        <v>0</v>
      </c>
      <c r="J377">
        <v>-32945.409347176501</v>
      </c>
      <c r="K377">
        <f t="shared" si="190"/>
        <v>-608.40934717650089</v>
      </c>
      <c r="L377">
        <f t="shared" si="191"/>
        <v>1.693644347893452E+264</v>
      </c>
      <c r="N377">
        <v>-42145.460890648799</v>
      </c>
      <c r="O377">
        <f t="shared" si="192"/>
        <v>0</v>
      </c>
      <c r="Q377">
        <v>-37214.818909048998</v>
      </c>
      <c r="R377">
        <f t="shared" si="193"/>
        <v>10.524462318707981</v>
      </c>
      <c r="S377" s="1">
        <f t="shared" si="212"/>
        <v>375</v>
      </c>
      <c r="T377" s="1">
        <v>-70228.3421428203</v>
      </c>
      <c r="U377">
        <f t="shared" si="194"/>
        <v>389.65785717969993</v>
      </c>
      <c r="V377">
        <f t="shared" si="195"/>
        <v>5.9394030357240691E-170</v>
      </c>
      <c r="W377">
        <f t="shared" si="196"/>
        <v>605.30787954800564</v>
      </c>
      <c r="X377">
        <f t="shared" si="197"/>
        <v>7.6185433009222237E+262</v>
      </c>
      <c r="AA377" s="1">
        <f t="shared" si="213"/>
        <v>375</v>
      </c>
      <c r="AB377">
        <v>-25927.2478964328</v>
      </c>
      <c r="AC377">
        <f t="shared" si="198"/>
        <v>9.4075210356719978</v>
      </c>
      <c r="AD377">
        <f t="shared" si="199"/>
        <v>8.210422873786407E-5</v>
      </c>
      <c r="AE377">
        <f t="shared" si="200"/>
        <v>1.6952863073801444E+25</v>
      </c>
      <c r="AG377">
        <v>-41614.417070627198</v>
      </c>
      <c r="AH377">
        <f t="shared" si="201"/>
        <v>673.58292937280203</v>
      </c>
      <c r="AI377">
        <f t="shared" si="202"/>
        <v>2.9285366882015322E-293</v>
      </c>
      <c r="AJ377">
        <f t="shared" si="203"/>
        <v>0</v>
      </c>
      <c r="AO377" s="1">
        <f t="shared" si="214"/>
        <v>375</v>
      </c>
      <c r="AP377">
        <v>-45134.477958321499</v>
      </c>
      <c r="AQ377">
        <f t="shared" si="204"/>
        <v>741.52204167850141</v>
      </c>
      <c r="AR377">
        <f t="shared" si="216"/>
        <v>9.3872472709836843E-323</v>
      </c>
      <c r="AY377" s="1">
        <f t="shared" si="215"/>
        <v>375</v>
      </c>
      <c r="AZ377">
        <v>-542735.21652471996</v>
      </c>
      <c r="BA377">
        <f t="shared" si="206"/>
        <v>27.783475280040875</v>
      </c>
      <c r="BB377">
        <f t="shared" si="207"/>
        <v>8.5859824766731805E-13</v>
      </c>
      <c r="BC377">
        <f t="shared" si="208"/>
        <v>1.2349180416984324E-15</v>
      </c>
      <c r="BD377">
        <f t="shared" si="180"/>
        <v>1.4664988607452319E-12</v>
      </c>
      <c r="BE377">
        <f t="shared" si="209"/>
        <v>1.6784969133620892E-15</v>
      </c>
      <c r="BH377">
        <f t="shared" si="181"/>
        <v>1.6988647843791029E-12</v>
      </c>
      <c r="BI377">
        <f t="shared" si="182"/>
        <v>1.8173513547683226E-15</v>
      </c>
      <c r="BJ377">
        <f t="shared" si="183"/>
        <v>3.2688742107498595E-12</v>
      </c>
      <c r="BK377">
        <f t="shared" si="184"/>
        <v>2.5254274447414534E-15</v>
      </c>
    </row>
    <row r="378" spans="1:63" x14ac:dyDescent="0.2">
      <c r="A378" s="1">
        <f t="shared" si="211"/>
        <v>376</v>
      </c>
      <c r="B378">
        <v>-45701.568566083901</v>
      </c>
      <c r="C378">
        <f t="shared" si="185"/>
        <v>746.43143391609919</v>
      </c>
      <c r="D378">
        <f t="shared" si="186"/>
        <v>0</v>
      </c>
      <c r="E378">
        <f t="shared" si="187"/>
        <v>-2100.0314340164518</v>
      </c>
      <c r="F378">
        <f t="shared" si="188"/>
        <v>0</v>
      </c>
      <c r="G378">
        <f t="shared" si="189"/>
        <v>11455.05976887864</v>
      </c>
      <c r="H378">
        <f t="shared" si="210"/>
        <v>0</v>
      </c>
      <c r="J378">
        <v>-32945.745160579601</v>
      </c>
      <c r="K378">
        <f t="shared" si="190"/>
        <v>-608.74516057960136</v>
      </c>
      <c r="L378">
        <f t="shared" si="191"/>
        <v>2.3695404400039875E+264</v>
      </c>
      <c r="N378">
        <v>-42142.1863781996</v>
      </c>
      <c r="O378">
        <f t="shared" si="192"/>
        <v>0</v>
      </c>
      <c r="Q378">
        <v>-37215.1493792533</v>
      </c>
      <c r="R378">
        <f t="shared" si="193"/>
        <v>10.524471198738752</v>
      </c>
      <c r="S378" s="1">
        <f t="shared" si="212"/>
        <v>376</v>
      </c>
      <c r="T378" s="1">
        <v>-70224.593775033907</v>
      </c>
      <c r="U378">
        <f t="shared" si="194"/>
        <v>393.40622496609285</v>
      </c>
      <c r="V378">
        <f t="shared" si="195"/>
        <v>1.399095471305113E-171</v>
      </c>
      <c r="W378">
        <f t="shared" si="196"/>
        <v>604.21275372621994</v>
      </c>
      <c r="X378">
        <f t="shared" si="197"/>
        <v>2.5483838190359743E+262</v>
      </c>
      <c r="AA378" s="1">
        <f t="shared" si="213"/>
        <v>376</v>
      </c>
      <c r="AB378">
        <v>-25923.455829739501</v>
      </c>
      <c r="AC378">
        <f t="shared" si="198"/>
        <v>9.4454417026049846</v>
      </c>
      <c r="AD378">
        <f t="shared" si="199"/>
        <v>7.9049074464604291E-5</v>
      </c>
      <c r="AE378">
        <f t="shared" si="200"/>
        <v>1.9541024292606995E+25</v>
      </c>
      <c r="AG378">
        <v>-41611.329867243701</v>
      </c>
      <c r="AH378">
        <f t="shared" si="201"/>
        <v>676.6701327562987</v>
      </c>
      <c r="AI378">
        <f t="shared" si="202"/>
        <v>1.3362732517455135E-294</v>
      </c>
      <c r="AJ378">
        <f t="shared" si="203"/>
        <v>0</v>
      </c>
      <c r="AO378" s="1">
        <f t="shared" si="214"/>
        <v>376</v>
      </c>
      <c r="AP378">
        <v>-45131.211088657299</v>
      </c>
      <c r="AQ378">
        <f t="shared" si="204"/>
        <v>744.78891134270089</v>
      </c>
      <c r="AR378">
        <f t="shared" si="216"/>
        <v>4.9406564584124654E-324</v>
      </c>
      <c r="AY378" s="1">
        <f t="shared" si="215"/>
        <v>376</v>
      </c>
      <c r="AZ378">
        <v>-542734.08594441402</v>
      </c>
      <c r="BA378">
        <f t="shared" si="206"/>
        <v>28.914055585977621</v>
      </c>
      <c r="BB378">
        <f t="shared" si="207"/>
        <v>2.7719488338354229E-13</v>
      </c>
      <c r="BC378">
        <f t="shared" si="208"/>
        <v>3.9868816817043603E-16</v>
      </c>
      <c r="BD378">
        <f t="shared" si="180"/>
        <v>4.7412943669745113E-13</v>
      </c>
      <c r="BE378">
        <f t="shared" si="209"/>
        <v>5.4266990403685883E-16</v>
      </c>
      <c r="BH378">
        <f t="shared" si="181"/>
        <v>5.4947045148192117E-13</v>
      </c>
      <c r="BI378">
        <f t="shared" si="182"/>
        <v>5.8779302425224524E-16</v>
      </c>
      <c r="BJ378">
        <f t="shared" si="183"/>
        <v>1.0591115621878918E-12</v>
      </c>
      <c r="BK378">
        <f t="shared" si="184"/>
        <v>8.1823564742760008E-16</v>
      </c>
    </row>
    <row r="379" spans="1:63" x14ac:dyDescent="0.2">
      <c r="A379" s="1">
        <f t="shared" si="211"/>
        <v>377</v>
      </c>
      <c r="B379">
        <v>-45698.294466733903</v>
      </c>
      <c r="C379">
        <f t="shared" si="185"/>
        <v>749.70553326609661</v>
      </c>
      <c r="D379">
        <f t="shared" si="186"/>
        <v>0</v>
      </c>
      <c r="E379">
        <f t="shared" si="187"/>
        <v>-2106.9055333667161</v>
      </c>
      <c r="F379">
        <f t="shared" si="188"/>
        <v>0</v>
      </c>
      <c r="G379">
        <f t="shared" si="189"/>
        <v>11455.05976887864</v>
      </c>
      <c r="H379">
        <f t="shared" si="210"/>
        <v>0</v>
      </c>
      <c r="J379">
        <v>-32946.076106667497</v>
      </c>
      <c r="K379">
        <f t="shared" si="190"/>
        <v>-609.07610666749679</v>
      </c>
      <c r="L379">
        <f t="shared" si="191"/>
        <v>3.2990749700405483E+264</v>
      </c>
      <c r="N379">
        <v>-42138.904894411498</v>
      </c>
      <c r="O379">
        <f t="shared" si="192"/>
        <v>0</v>
      </c>
      <c r="Q379">
        <v>-37215.475479602799</v>
      </c>
      <c r="R379">
        <f t="shared" si="193"/>
        <v>10.524479961270305</v>
      </c>
      <c r="S379" s="1">
        <f t="shared" si="212"/>
        <v>377</v>
      </c>
      <c r="T379" s="1">
        <v>-70220.820266246694</v>
      </c>
      <c r="U379">
        <f t="shared" si="194"/>
        <v>397.17973375330621</v>
      </c>
      <c r="V379">
        <f t="shared" si="195"/>
        <v>3.2139070118028759E-173</v>
      </c>
      <c r="W379">
        <f t="shared" si="196"/>
        <v>603.0924869036138</v>
      </c>
      <c r="X379">
        <f t="shared" si="197"/>
        <v>8.3126431939036939E+261</v>
      </c>
      <c r="AA379" s="1">
        <f t="shared" si="213"/>
        <v>377</v>
      </c>
      <c r="AB379">
        <v>-25919.653855919802</v>
      </c>
      <c r="AC379">
        <f t="shared" si="198"/>
        <v>9.4834614408019835</v>
      </c>
      <c r="AD379">
        <f t="shared" si="199"/>
        <v>7.6100064859650535E-5</v>
      </c>
      <c r="AE379">
        <f t="shared" si="200"/>
        <v>2.2522083738440371E+25</v>
      </c>
      <c r="AG379">
        <v>-41608.234941124902</v>
      </c>
      <c r="AH379">
        <f t="shared" si="201"/>
        <v>679.76505887509848</v>
      </c>
      <c r="AI379">
        <f t="shared" si="202"/>
        <v>6.0504258085164313E-296</v>
      </c>
      <c r="AJ379">
        <f t="shared" si="203"/>
        <v>0</v>
      </c>
      <c r="AO379" s="1">
        <f t="shared" si="214"/>
        <v>377</v>
      </c>
      <c r="AP379">
        <v>-45127.939261436397</v>
      </c>
      <c r="AQ379">
        <f t="shared" si="204"/>
        <v>748.06073856360308</v>
      </c>
      <c r="AR379">
        <f t="shared" si="216"/>
        <v>0</v>
      </c>
      <c r="AY379" s="1">
        <f t="shared" si="215"/>
        <v>377</v>
      </c>
      <c r="AZ379">
        <v>-542732.930579304</v>
      </c>
      <c r="BA379">
        <f t="shared" si="206"/>
        <v>30.069420696003363</v>
      </c>
      <c r="BB379">
        <f t="shared" si="207"/>
        <v>8.730045710938891E-14</v>
      </c>
      <c r="BC379">
        <f t="shared" si="208"/>
        <v>1.2556385926223947E-16</v>
      </c>
      <c r="BD379">
        <f t="shared" si="180"/>
        <v>1.4953684234855652E-13</v>
      </c>
      <c r="BE379">
        <f t="shared" si="209"/>
        <v>1.7115398793314851E-16</v>
      </c>
      <c r="BH379">
        <f t="shared" si="181"/>
        <v>1.7336681378218044E-13</v>
      </c>
      <c r="BI379">
        <f t="shared" si="182"/>
        <v>1.8545820526503149E-16</v>
      </c>
      <c r="BJ379">
        <f t="shared" si="183"/>
        <v>3.3475055513348377E-13</v>
      </c>
      <c r="BK379">
        <f t="shared" si="184"/>
        <v>2.5861754982692041E-16</v>
      </c>
    </row>
    <row r="380" spans="1:63" x14ac:dyDescent="0.2">
      <c r="A380" s="1">
        <f t="shared" si="211"/>
        <v>378</v>
      </c>
      <c r="B380">
        <v>-45695.015938162796</v>
      </c>
      <c r="C380">
        <f t="shared" si="185"/>
        <v>752.98406183720363</v>
      </c>
      <c r="D380">
        <f t="shared" si="186"/>
        <v>0</v>
      </c>
      <c r="E380">
        <f t="shared" si="187"/>
        <v>-2113.78406193809</v>
      </c>
      <c r="F380">
        <f t="shared" si="188"/>
        <v>0</v>
      </c>
      <c r="G380">
        <f t="shared" si="189"/>
        <v>11455.05976887864</v>
      </c>
      <c r="H380">
        <f t="shared" si="210"/>
        <v>0</v>
      </c>
      <c r="J380">
        <v>-32946.399352312001</v>
      </c>
      <c r="K380">
        <f t="shared" si="190"/>
        <v>-609.3993523120007</v>
      </c>
      <c r="L380">
        <f t="shared" si="191"/>
        <v>4.5580174605880606E+264</v>
      </c>
      <c r="N380">
        <v>-42135.620952779398</v>
      </c>
      <c r="O380">
        <f t="shared" si="192"/>
        <v>0</v>
      </c>
      <c r="Q380">
        <v>-37215.799419164599</v>
      </c>
      <c r="R380">
        <f t="shared" si="193"/>
        <v>10.52448866566405</v>
      </c>
      <c r="S380" s="1">
        <f t="shared" si="212"/>
        <v>378</v>
      </c>
      <c r="T380" s="1">
        <v>-70216.988373517903</v>
      </c>
      <c r="U380">
        <f t="shared" si="194"/>
        <v>401.0116264820972</v>
      </c>
      <c r="V380">
        <f t="shared" si="195"/>
        <v>6.9640750023694808E-175</v>
      </c>
      <c r="W380">
        <f t="shared" si="196"/>
        <v>601.91383613943003</v>
      </c>
      <c r="X380">
        <f t="shared" si="197"/>
        <v>2.5577471921219966E+261</v>
      </c>
      <c r="AA380" s="1">
        <f t="shared" si="213"/>
        <v>378</v>
      </c>
      <c r="AB380">
        <v>-25915.848319649602</v>
      </c>
      <c r="AC380">
        <f t="shared" si="198"/>
        <v>9.5215168035039817</v>
      </c>
      <c r="AD380">
        <f t="shared" si="199"/>
        <v>7.3258461344409231E-5</v>
      </c>
      <c r="AE380">
        <f t="shared" si="200"/>
        <v>2.5956990704399868E+25</v>
      </c>
      <c r="AG380">
        <v>-41605.143416643099</v>
      </c>
      <c r="AH380">
        <f t="shared" si="201"/>
        <v>682.85658335690096</v>
      </c>
      <c r="AI380">
        <f t="shared" si="202"/>
        <v>2.7488681972622769E-297</v>
      </c>
      <c r="AJ380">
        <f t="shared" si="203"/>
        <v>0</v>
      </c>
      <c r="AO380" s="1">
        <f t="shared" si="214"/>
        <v>378</v>
      </c>
      <c r="AP380">
        <v>-45124.666018962802</v>
      </c>
      <c r="AQ380">
        <f t="shared" si="204"/>
        <v>751.3339810371981</v>
      </c>
      <c r="AR380">
        <f t="shared" si="216"/>
        <v>0</v>
      </c>
      <c r="AY380" s="1">
        <f t="shared" si="215"/>
        <v>378</v>
      </c>
      <c r="AZ380">
        <v>-542731.73777830601</v>
      </c>
      <c r="BA380">
        <f t="shared" si="206"/>
        <v>31.262221693992615</v>
      </c>
      <c r="BB380">
        <f t="shared" si="207"/>
        <v>2.6484368761955577E-14</v>
      </c>
      <c r="BC380">
        <f t="shared" si="208"/>
        <v>3.809234982250506E-17</v>
      </c>
      <c r="BD380">
        <f t="shared" si="180"/>
        <v>4.5429848891658352E-14</v>
      </c>
      <c r="BE380">
        <f t="shared" si="209"/>
        <v>5.1997218122900338E-17</v>
      </c>
      <c r="BH380">
        <f t="shared" si="181"/>
        <v>5.2690144911514034E-14</v>
      </c>
      <c r="BI380">
        <f t="shared" si="182"/>
        <v>5.6364995683206268E-17</v>
      </c>
      <c r="BJ380">
        <f t="shared" si="183"/>
        <v>1.0191607811983958E-13</v>
      </c>
      <c r="BK380">
        <f t="shared" si="184"/>
        <v>7.8737095449511067E-17</v>
      </c>
    </row>
    <row r="381" spans="1:63" x14ac:dyDescent="0.2">
      <c r="A381" s="1">
        <f t="shared" si="211"/>
        <v>379</v>
      </c>
      <c r="B381">
        <v>-45691.728280544201</v>
      </c>
      <c r="C381">
        <f t="shared" si="185"/>
        <v>756.27171945579903</v>
      </c>
      <c r="D381">
        <f t="shared" si="186"/>
        <v>0</v>
      </c>
      <c r="E381">
        <f t="shared" si="187"/>
        <v>-2120.6717195569522</v>
      </c>
      <c r="F381">
        <f t="shared" si="188"/>
        <v>0</v>
      </c>
      <c r="G381">
        <f t="shared" si="189"/>
        <v>11455.05976887864</v>
      </c>
      <c r="H381">
        <f t="shared" si="210"/>
        <v>0</v>
      </c>
      <c r="J381">
        <v>-32946.719297289797</v>
      </c>
      <c r="K381">
        <f t="shared" si="190"/>
        <v>-609.7192972897974</v>
      </c>
      <c r="L381">
        <f t="shared" si="191"/>
        <v>6.2766270319540294E+264</v>
      </c>
      <c r="N381">
        <v>-42132.3389980867</v>
      </c>
      <c r="O381">
        <f t="shared" si="192"/>
        <v>0</v>
      </c>
      <c r="Q381">
        <v>-37216.1234943866</v>
      </c>
      <c r="R381">
        <f t="shared" si="193"/>
        <v>10.524497373627229</v>
      </c>
      <c r="S381" s="1">
        <f t="shared" si="212"/>
        <v>379</v>
      </c>
      <c r="T381" s="1">
        <v>-70213.129676818804</v>
      </c>
      <c r="U381">
        <f t="shared" si="194"/>
        <v>404.870323181196</v>
      </c>
      <c r="V381">
        <f t="shared" si="195"/>
        <v>1.469104726633819E-176</v>
      </c>
      <c r="W381">
        <f t="shared" si="196"/>
        <v>600.70838140493845</v>
      </c>
      <c r="X381">
        <f t="shared" si="197"/>
        <v>7.6618787897133402E+260</v>
      </c>
      <c r="AA381" s="1">
        <f t="shared" si="213"/>
        <v>379</v>
      </c>
      <c r="AB381">
        <v>-25912.0415581464</v>
      </c>
      <c r="AC381">
        <f t="shared" si="198"/>
        <v>9.5595844185359962</v>
      </c>
      <c r="AD381">
        <f t="shared" si="199"/>
        <v>7.0522100250764436E-5</v>
      </c>
      <c r="AE381">
        <f t="shared" si="200"/>
        <v>2.9915398553167649E+25</v>
      </c>
      <c r="AG381">
        <v>-41602.041947245503</v>
      </c>
      <c r="AH381">
        <f t="shared" si="201"/>
        <v>685.95805275449675</v>
      </c>
      <c r="AI381">
        <f t="shared" si="202"/>
        <v>1.2365249154163151E-298</v>
      </c>
      <c r="AJ381">
        <f t="shared" si="203"/>
        <v>0</v>
      </c>
      <c r="AO381" s="1">
        <f t="shared" si="214"/>
        <v>379</v>
      </c>
      <c r="AP381">
        <v>-45121.390316843899</v>
      </c>
      <c r="AQ381">
        <f t="shared" si="204"/>
        <v>754.6096831561008</v>
      </c>
      <c r="AR381">
        <f t="shared" si="216"/>
        <v>0</v>
      </c>
      <c r="AY381" s="1">
        <f t="shared" si="215"/>
        <v>379</v>
      </c>
      <c r="AZ381">
        <v>-542730.51777756203</v>
      </c>
      <c r="BA381">
        <f t="shared" si="206"/>
        <v>32.482222437974997</v>
      </c>
      <c r="BB381">
        <f t="shared" si="207"/>
        <v>7.8189787932846599E-15</v>
      </c>
      <c r="BC381">
        <f t="shared" si="208"/>
        <v>1.1246002429795322E-17</v>
      </c>
      <c r="BD381">
        <f t="shared" si="180"/>
        <v>1.3431412252981543E-14</v>
      </c>
      <c r="BE381">
        <f t="shared" si="209"/>
        <v>1.5373066159265043E-17</v>
      </c>
      <c r="BH381">
        <f t="shared" si="181"/>
        <v>1.5584042316582089E-14</v>
      </c>
      <c r="BI381">
        <f t="shared" si="182"/>
        <v>1.6670944431377021E-17</v>
      </c>
      <c r="BJ381">
        <f t="shared" si="183"/>
        <v>3.01961379357137E-14</v>
      </c>
      <c r="BK381">
        <f t="shared" si="184"/>
        <v>2.3328568354594707E-17</v>
      </c>
    </row>
    <row r="382" spans="1:63" x14ac:dyDescent="0.2">
      <c r="A382" s="1">
        <f t="shared" si="211"/>
        <v>380</v>
      </c>
      <c r="B382">
        <v>-45688.437242984699</v>
      </c>
      <c r="C382">
        <f t="shared" si="185"/>
        <v>759.56275701530103</v>
      </c>
      <c r="D382">
        <f t="shared" si="186"/>
        <v>0</v>
      </c>
      <c r="E382">
        <f t="shared" si="187"/>
        <v>-2127.5627571167211</v>
      </c>
      <c r="F382">
        <f t="shared" si="188"/>
        <v>0</v>
      </c>
      <c r="G382">
        <f t="shared" si="189"/>
        <v>11455.05976887864</v>
      </c>
      <c r="H382">
        <f t="shared" si="210"/>
        <v>0</v>
      </c>
      <c r="J382">
        <v>-32947.038273692102</v>
      </c>
      <c r="K382">
        <f t="shared" si="190"/>
        <v>-610.03827369210194</v>
      </c>
      <c r="L382">
        <f t="shared" si="191"/>
        <v>8.6348741896161905E+264</v>
      </c>
      <c r="N382">
        <v>-42129.048249140302</v>
      </c>
      <c r="O382">
        <f t="shared" si="192"/>
        <v>0</v>
      </c>
      <c r="Q382">
        <v>-37216.441733837099</v>
      </c>
      <c r="R382">
        <f t="shared" si="193"/>
        <v>10.524505924708318</v>
      </c>
      <c r="S382" s="1">
        <f t="shared" si="212"/>
        <v>380</v>
      </c>
      <c r="T382" s="1">
        <v>-70209.2447333335</v>
      </c>
      <c r="U382">
        <f t="shared" si="194"/>
        <v>408.75526666649967</v>
      </c>
      <c r="V382">
        <f t="shared" si="195"/>
        <v>3.0188618407872975E-178</v>
      </c>
      <c r="W382">
        <f t="shared" si="196"/>
        <v>599.476679884242</v>
      </c>
      <c r="X382">
        <f t="shared" si="197"/>
        <v>2.2357029682425988E+260</v>
      </c>
      <c r="AA382" s="1">
        <f t="shared" si="213"/>
        <v>380</v>
      </c>
      <c r="AB382">
        <v>-25908.228988408999</v>
      </c>
      <c r="AC382">
        <f t="shared" si="198"/>
        <v>9.5977101159100133</v>
      </c>
      <c r="AD382">
        <f t="shared" si="199"/>
        <v>6.7884005152751628E-5</v>
      </c>
      <c r="AE382">
        <f t="shared" si="200"/>
        <v>3.4475456057399439E+25</v>
      </c>
      <c r="AG382">
        <v>-41598.937408566402</v>
      </c>
      <c r="AH382">
        <f t="shared" si="201"/>
        <v>689.06259143359785</v>
      </c>
      <c r="AI382">
        <f t="shared" si="202"/>
        <v>5.5452209383475066E-300</v>
      </c>
      <c r="AJ382">
        <f t="shared" si="203"/>
        <v>0</v>
      </c>
      <c r="AO382" s="1">
        <f t="shared" si="214"/>
        <v>380</v>
      </c>
      <c r="AP382">
        <v>-45118.107065200798</v>
      </c>
      <c r="AQ382">
        <f t="shared" si="204"/>
        <v>757.89293479920161</v>
      </c>
      <c r="AR382">
        <f t="shared" si="216"/>
        <v>0</v>
      </c>
      <c r="AY382" s="1">
        <f t="shared" si="215"/>
        <v>380</v>
      </c>
      <c r="AZ382">
        <v>-542729.28040742804</v>
      </c>
      <c r="BA382">
        <f t="shared" si="206"/>
        <v>33.719592571957037</v>
      </c>
      <c r="BB382">
        <f t="shared" si="207"/>
        <v>2.2686474637165907E-15</v>
      </c>
      <c r="BC382">
        <f t="shared" si="208"/>
        <v>3.2629855590883342E-18</v>
      </c>
      <c r="BD382">
        <f t="shared" si="180"/>
        <v>3.9026412972402336E-15</v>
      </c>
      <c r="BE382">
        <f t="shared" si="209"/>
        <v>4.4668097239764258E-18</v>
      </c>
      <c r="BH382">
        <f t="shared" si="181"/>
        <v>4.5298874788604766E-15</v>
      </c>
      <c r="BI382">
        <f t="shared" si="182"/>
        <v>4.845822470599922E-18</v>
      </c>
      <c r="BJ382">
        <f t="shared" si="183"/>
        <v>8.7925868711747568E-15</v>
      </c>
      <c r="BK382">
        <f t="shared" si="184"/>
        <v>6.7928708060150218E-18</v>
      </c>
    </row>
    <row r="383" spans="1:63" x14ac:dyDescent="0.2">
      <c r="A383" s="1">
        <f t="shared" si="211"/>
        <v>381</v>
      </c>
      <c r="B383">
        <v>-45685.139706611597</v>
      </c>
      <c r="C383">
        <f t="shared" si="185"/>
        <v>762.86029338840308</v>
      </c>
      <c r="D383">
        <f t="shared" si="186"/>
        <v>0</v>
      </c>
      <c r="E383">
        <f t="shared" si="187"/>
        <v>-2134.4602934900904</v>
      </c>
      <c r="F383">
        <f t="shared" si="188"/>
        <v>0</v>
      </c>
      <c r="G383">
        <f t="shared" si="189"/>
        <v>11455.05976887864</v>
      </c>
      <c r="H383">
        <f t="shared" si="210"/>
        <v>0</v>
      </c>
      <c r="J383">
        <v>-32947.3519266843</v>
      </c>
      <c r="K383">
        <f t="shared" si="190"/>
        <v>-610.35192668429954</v>
      </c>
      <c r="L383">
        <f t="shared" si="191"/>
        <v>1.181608966773886E+265</v>
      </c>
      <c r="N383">
        <v>-42125.758260278002</v>
      </c>
      <c r="O383">
        <f t="shared" si="192"/>
        <v>0</v>
      </c>
      <c r="Q383">
        <v>-37216.750924587199</v>
      </c>
      <c r="R383">
        <f t="shared" si="193"/>
        <v>10.524514232581165</v>
      </c>
      <c r="S383" s="1">
        <f t="shared" si="212"/>
        <v>381</v>
      </c>
      <c r="T383" s="1">
        <v>-70205.340604424404</v>
      </c>
      <c r="U383">
        <f t="shared" si="194"/>
        <v>412.65939557559614</v>
      </c>
      <c r="V383">
        <f t="shared" si="195"/>
        <v>6.0855746756263134E-180</v>
      </c>
      <c r="W383">
        <f t="shared" si="196"/>
        <v>598.22579293975275</v>
      </c>
      <c r="X383">
        <f t="shared" si="197"/>
        <v>6.3997175353809546E+259</v>
      </c>
      <c r="AA383" s="1">
        <f t="shared" si="213"/>
        <v>381</v>
      </c>
      <c r="AB383">
        <v>-25904.405806422201</v>
      </c>
      <c r="AC383">
        <f t="shared" si="198"/>
        <v>9.635941935777991</v>
      </c>
      <c r="AD383">
        <f t="shared" si="199"/>
        <v>6.5337661916146109E-5</v>
      </c>
      <c r="AE383">
        <f t="shared" si="200"/>
        <v>3.9726395164200628E+25</v>
      </c>
      <c r="AG383">
        <v>-41595.824145555402</v>
      </c>
      <c r="AH383">
        <f t="shared" si="201"/>
        <v>692.17585444459837</v>
      </c>
      <c r="AI383">
        <f t="shared" si="202"/>
        <v>2.4651645174076111E-301</v>
      </c>
      <c r="AJ383">
        <f t="shared" si="203"/>
        <v>0</v>
      </c>
      <c r="AO383" s="1">
        <f t="shared" si="214"/>
        <v>381</v>
      </c>
      <c r="AP383">
        <v>-45114.815064072602</v>
      </c>
      <c r="AQ383">
        <f t="shared" si="204"/>
        <v>761.18493592739833</v>
      </c>
      <c r="AR383">
        <f t="shared" si="216"/>
        <v>0</v>
      </c>
      <c r="AY383" s="1">
        <f t="shared" si="215"/>
        <v>381</v>
      </c>
      <c r="AZ383">
        <v>-542728.01300036896</v>
      </c>
      <c r="BA383">
        <f t="shared" si="206"/>
        <v>34.986999631044455</v>
      </c>
      <c r="BB383">
        <f t="shared" si="207"/>
        <v>6.3876207333892771E-16</v>
      </c>
      <c r="BC383">
        <f t="shared" si="208"/>
        <v>9.1872864970554146E-19</v>
      </c>
      <c r="BD383">
        <f t="shared" si="180"/>
        <v>1.1004003548125495E-15</v>
      </c>
      <c r="BE383">
        <f t="shared" si="209"/>
        <v>1.2594749634355742E-18</v>
      </c>
      <c r="BH383">
        <f t="shared" si="181"/>
        <v>1.277761620053229E-15</v>
      </c>
      <c r="BI383">
        <f t="shared" si="182"/>
        <v>1.3668785371423148E-18</v>
      </c>
      <c r="BJ383">
        <f t="shared" si="183"/>
        <v>2.4844889203448159E-15</v>
      </c>
      <c r="BK383">
        <f t="shared" si="184"/>
        <v>1.9194365096586429E-18</v>
      </c>
    </row>
    <row r="384" spans="1:63" x14ac:dyDescent="0.2">
      <c r="A384" s="1">
        <f t="shared" si="211"/>
        <v>382</v>
      </c>
      <c r="B384">
        <v>-45681.841885328198</v>
      </c>
      <c r="C384">
        <f t="shared" si="185"/>
        <v>766.15811467180174</v>
      </c>
      <c r="D384">
        <f t="shared" si="186"/>
        <v>0</v>
      </c>
      <c r="E384">
        <f t="shared" si="187"/>
        <v>-2141.3581147737559</v>
      </c>
      <c r="F384">
        <f t="shared" si="188"/>
        <v>0</v>
      </c>
      <c r="G384">
        <f t="shared" si="189"/>
        <v>11455.05976887864</v>
      </c>
      <c r="H384">
        <f t="shared" si="210"/>
        <v>0</v>
      </c>
      <c r="J384">
        <v>-32947.661522626797</v>
      </c>
      <c r="K384">
        <f t="shared" si="190"/>
        <v>-610.6615226267968</v>
      </c>
      <c r="L384">
        <f t="shared" si="191"/>
        <v>1.6103845209599083E+265</v>
      </c>
      <c r="N384">
        <v>-42122.460264606401</v>
      </c>
      <c r="O384">
        <f t="shared" si="192"/>
        <v>0</v>
      </c>
      <c r="Q384">
        <v>-37217.055593609803</v>
      </c>
      <c r="R384">
        <f t="shared" si="193"/>
        <v>10.524522418888889</v>
      </c>
      <c r="S384" s="1">
        <f t="shared" si="212"/>
        <v>382</v>
      </c>
      <c r="T384" s="1">
        <v>-70201.415235876993</v>
      </c>
      <c r="U384">
        <f t="shared" si="194"/>
        <v>416.58476412300661</v>
      </c>
      <c r="V384">
        <f t="shared" si="195"/>
        <v>1.2009797823173702E-181</v>
      </c>
      <c r="W384">
        <f t="shared" si="196"/>
        <v>596.9536663569495</v>
      </c>
      <c r="X384">
        <f t="shared" si="197"/>
        <v>1.7934251292176853E+259</v>
      </c>
      <c r="AA384" s="1">
        <f t="shared" si="213"/>
        <v>382</v>
      </c>
      <c r="AB384">
        <v>-25900.585044979998</v>
      </c>
      <c r="AC384">
        <f t="shared" si="198"/>
        <v>9.6741495502000188</v>
      </c>
      <c r="AD384">
        <f t="shared" si="199"/>
        <v>6.2888354769364519E-5</v>
      </c>
      <c r="AE384">
        <f t="shared" si="200"/>
        <v>4.5778210193485403E+25</v>
      </c>
      <c r="AG384">
        <v>-41592.7073748111</v>
      </c>
      <c r="AH384">
        <f t="shared" si="201"/>
        <v>695.29262518890027</v>
      </c>
      <c r="AI384">
        <f t="shared" si="202"/>
        <v>1.0920677257329443E-302</v>
      </c>
      <c r="AJ384">
        <f t="shared" si="203"/>
        <v>0</v>
      </c>
      <c r="AO384" s="1">
        <f t="shared" si="214"/>
        <v>382</v>
      </c>
      <c r="AP384">
        <v>-45111.521758913899</v>
      </c>
      <c r="AQ384">
        <f t="shared" si="204"/>
        <v>764.47824108610075</v>
      </c>
      <c r="AR384">
        <f t="shared" si="216"/>
        <v>0</v>
      </c>
      <c r="AY384" s="1">
        <f t="shared" si="215"/>
        <v>382</v>
      </c>
      <c r="AZ384">
        <v>-542726.71600151004</v>
      </c>
      <c r="BA384">
        <f t="shared" si="206"/>
        <v>36.283998489961959</v>
      </c>
      <c r="BB384">
        <f t="shared" si="207"/>
        <v>1.746062054860005E-16</v>
      </c>
      <c r="BC384">
        <f t="shared" si="208"/>
        <v>2.5113532893059668E-19</v>
      </c>
      <c r="BD384">
        <f t="shared" si="180"/>
        <v>3.0122516590101592E-16</v>
      </c>
      <c r="BE384">
        <f t="shared" si="209"/>
        <v>3.4477047662683113E-19</v>
      </c>
      <c r="BH384">
        <f t="shared" si="181"/>
        <v>3.4991350823779105E-16</v>
      </c>
      <c r="BI384">
        <f t="shared" si="182"/>
        <v>3.7431807056975355E-19</v>
      </c>
      <c r="BJ384">
        <f t="shared" si="183"/>
        <v>6.8156284239829745E-16</v>
      </c>
      <c r="BK384">
        <f t="shared" si="184"/>
        <v>5.265536073086805E-19</v>
      </c>
    </row>
    <row r="385" spans="1:63" x14ac:dyDescent="0.2">
      <c r="A385" s="1">
        <f t="shared" si="211"/>
        <v>383</v>
      </c>
      <c r="B385">
        <v>-45678.537408828699</v>
      </c>
      <c r="C385">
        <f t="shared" si="185"/>
        <v>769.46259117130103</v>
      </c>
      <c r="D385">
        <f t="shared" si="186"/>
        <v>0</v>
      </c>
      <c r="E385">
        <f t="shared" si="187"/>
        <v>-2148.262591273522</v>
      </c>
      <c r="F385">
        <f t="shared" si="188"/>
        <v>0</v>
      </c>
      <c r="G385">
        <f t="shared" si="189"/>
        <v>11455.05976887864</v>
      </c>
      <c r="H385">
        <f t="shared" si="210"/>
        <v>0</v>
      </c>
      <c r="J385">
        <v>-32947.9633306264</v>
      </c>
      <c r="K385">
        <f t="shared" si="190"/>
        <v>-610.96333062640042</v>
      </c>
      <c r="L385">
        <f t="shared" si="191"/>
        <v>2.1777254988419508E+265</v>
      </c>
      <c r="N385">
        <v>-42119.152666514703</v>
      </c>
      <c r="O385">
        <f t="shared" si="192"/>
        <v>0</v>
      </c>
      <c r="Q385">
        <v>-37217.356982827099</v>
      </c>
      <c r="R385">
        <f t="shared" si="193"/>
        <v>10.52453051700391</v>
      </c>
      <c r="S385" s="1">
        <f t="shared" si="212"/>
        <v>383</v>
      </c>
      <c r="T385" s="1">
        <v>-70197.441320300102</v>
      </c>
      <c r="U385">
        <f t="shared" si="194"/>
        <v>420.55867969989777</v>
      </c>
      <c r="V385">
        <f t="shared" si="195"/>
        <v>2.257803229034004E-183</v>
      </c>
      <c r="W385">
        <f t="shared" si="196"/>
        <v>595.63299274466556</v>
      </c>
      <c r="X385">
        <f t="shared" si="197"/>
        <v>4.787645531176739E+258</v>
      </c>
      <c r="AA385" s="1">
        <f t="shared" si="213"/>
        <v>383</v>
      </c>
      <c r="AB385">
        <v>-25896.757469177199</v>
      </c>
      <c r="AC385">
        <f t="shared" si="198"/>
        <v>9.7124253082280116</v>
      </c>
      <c r="AD385">
        <f t="shared" si="199"/>
        <v>6.0526739931866005E-5</v>
      </c>
      <c r="AE385">
        <f t="shared" si="200"/>
        <v>5.2748348294582501E+25</v>
      </c>
      <c r="AG385">
        <v>-41589.586520075703</v>
      </c>
      <c r="AH385">
        <f t="shared" si="201"/>
        <v>698.41347992429655</v>
      </c>
      <c r="AI385">
        <f t="shared" si="202"/>
        <v>4.8181418522019333E-304</v>
      </c>
      <c r="AJ385">
        <f t="shared" si="203"/>
        <v>0</v>
      </c>
      <c r="AO385" s="1">
        <f t="shared" si="214"/>
        <v>383</v>
      </c>
      <c r="AP385">
        <v>-45108.224673867197</v>
      </c>
      <c r="AQ385">
        <f t="shared" si="204"/>
        <v>767.77532613280346</v>
      </c>
      <c r="AR385">
        <f t="shared" si="216"/>
        <v>0</v>
      </c>
      <c r="AY385" s="1">
        <f t="shared" si="215"/>
        <v>383</v>
      </c>
      <c r="AZ385">
        <v>-542725.394047498</v>
      </c>
      <c r="BA385">
        <f t="shared" si="206"/>
        <v>37.605952501995489</v>
      </c>
      <c r="BB385">
        <f t="shared" si="207"/>
        <v>4.6552428491856115E-17</v>
      </c>
      <c r="BC385">
        <f t="shared" si="208"/>
        <v>6.6956150895551752E-20</v>
      </c>
      <c r="BD385">
        <f t="shared" si="180"/>
        <v>8.0425523680746468E-17</v>
      </c>
      <c r="BE385">
        <f t="shared" si="209"/>
        <v>9.2051890981396709E-20</v>
      </c>
      <c r="BH385">
        <f t="shared" si="181"/>
        <v>9.3461703520287373E-17</v>
      </c>
      <c r="BI385">
        <f t="shared" si="182"/>
        <v>9.9980148551744189E-20</v>
      </c>
      <c r="BJ385">
        <f t="shared" si="183"/>
        <v>1.8236305593317188E-16</v>
      </c>
      <c r="BK385">
        <f t="shared" si="184"/>
        <v>1.4088785210701237E-19</v>
      </c>
    </row>
    <row r="386" spans="1:63" x14ac:dyDescent="0.2">
      <c r="A386" s="1">
        <f t="shared" si="211"/>
        <v>384</v>
      </c>
      <c r="B386">
        <v>-45675.226314425403</v>
      </c>
      <c r="C386">
        <f t="shared" si="185"/>
        <v>772.77368557459704</v>
      </c>
      <c r="D386">
        <f t="shared" si="186"/>
        <v>0</v>
      </c>
      <c r="E386">
        <f t="shared" si="187"/>
        <v>-2155.1736856770849</v>
      </c>
      <c r="F386">
        <f t="shared" si="188"/>
        <v>0</v>
      </c>
      <c r="G386">
        <f t="shared" si="189"/>
        <v>11455.05976887864</v>
      </c>
      <c r="H386">
        <f t="shared" si="210"/>
        <v>0</v>
      </c>
      <c r="J386">
        <v>-32948.262081027002</v>
      </c>
      <c r="K386">
        <f t="shared" si="190"/>
        <v>-611.26208102700184</v>
      </c>
      <c r="L386">
        <f t="shared" si="191"/>
        <v>2.9359508894321805E+265</v>
      </c>
      <c r="N386">
        <v>-42115.847070846699</v>
      </c>
      <c r="O386">
        <f t="shared" si="192"/>
        <v>0</v>
      </c>
      <c r="Q386">
        <v>-37217.654774665803</v>
      </c>
      <c r="R386">
        <f t="shared" si="193"/>
        <v>10.524538518395506</v>
      </c>
      <c r="S386" s="1">
        <f t="shared" si="212"/>
        <v>384</v>
      </c>
      <c r="T386" s="1">
        <v>-70193.445033788594</v>
      </c>
      <c r="U386">
        <f t="shared" si="194"/>
        <v>424.55496621140628</v>
      </c>
      <c r="V386">
        <f t="shared" si="195"/>
        <v>4.1506958400657218E-185</v>
      </c>
      <c r="W386">
        <f t="shared" si="196"/>
        <v>594.28994819776426</v>
      </c>
      <c r="X386">
        <f t="shared" si="197"/>
        <v>1.2498133314222816E+258</v>
      </c>
      <c r="AA386" s="1">
        <f t="shared" si="213"/>
        <v>384</v>
      </c>
      <c r="AB386">
        <v>-25892.936752080899</v>
      </c>
      <c r="AC386">
        <f t="shared" si="198"/>
        <v>9.7506324791910082</v>
      </c>
      <c r="AD386">
        <f t="shared" si="199"/>
        <v>5.8257805226459446E-5</v>
      </c>
      <c r="AE386">
        <f t="shared" si="200"/>
        <v>6.0783920525374963E+25</v>
      </c>
      <c r="AG386">
        <v>-41586.463715434002</v>
      </c>
      <c r="AH386">
        <f t="shared" si="201"/>
        <v>701.53628456599836</v>
      </c>
      <c r="AI386">
        <f t="shared" si="202"/>
        <v>2.1215963427385137E-305</v>
      </c>
      <c r="AJ386">
        <f t="shared" si="203"/>
        <v>0</v>
      </c>
      <c r="AO386" s="1">
        <f t="shared" si="214"/>
        <v>384</v>
      </c>
      <c r="AP386">
        <v>-45104.916446566502</v>
      </c>
      <c r="AQ386">
        <f t="shared" si="204"/>
        <v>771.08355343349831</v>
      </c>
      <c r="AR386">
        <f t="shared" si="216"/>
        <v>0</v>
      </c>
      <c r="AY386" s="1">
        <f t="shared" si="215"/>
        <v>384</v>
      </c>
      <c r="AZ386">
        <v>-542724.03841888905</v>
      </c>
      <c r="BA386">
        <f t="shared" si="206"/>
        <v>38.961581110954285</v>
      </c>
      <c r="BB386">
        <f t="shared" si="207"/>
        <v>1.2000526969376806E-17</v>
      </c>
      <c r="BC386">
        <f t="shared" si="208"/>
        <v>1.726030457741421E-20</v>
      </c>
      <c r="BD386">
        <f t="shared" ref="BD386:BD412" si="217">BB386*(14.02/14)^AY386</f>
        <v>2.0762127370748123E-17</v>
      </c>
      <c r="BE386">
        <f t="shared" si="209"/>
        <v>2.3763514339807904E-20</v>
      </c>
      <c r="BH386">
        <f t="shared" ref="BH386:BH412" si="218">BB386*(14.0255/14)^AY386</f>
        <v>2.4136927451791254E-17</v>
      </c>
      <c r="BI386">
        <f t="shared" ref="BI386:BI412" si="219">BH386/SUM(BH:BH)</f>
        <v>2.582034674436396E-20</v>
      </c>
      <c r="BJ386">
        <f t="shared" ref="BJ386:BJ412" si="220">BB386*(14.05/14)^AY386</f>
        <v>4.7178391006638608E-17</v>
      </c>
      <c r="BK386">
        <f t="shared" ref="BK386:BK412" si="221">BJ386/SUM(BJ:BJ)</f>
        <v>3.6448512780055018E-20</v>
      </c>
    </row>
    <row r="387" spans="1:63" x14ac:dyDescent="0.2">
      <c r="A387" s="1">
        <f t="shared" si="211"/>
        <v>385</v>
      </c>
      <c r="B387">
        <v>-45671.913567662203</v>
      </c>
      <c r="C387">
        <f t="shared" ref="C387:C450" si="222">B387+46448</f>
        <v>776.08643233779731</v>
      </c>
      <c r="D387">
        <f t="shared" ref="D387:D450" si="223">EXP(-C387)</f>
        <v>0</v>
      </c>
      <c r="E387">
        <f t="shared" ref="E387:E450" si="224">-C387+A387*LN(0.02732372244)</f>
        <v>-2162.086432440552</v>
      </c>
      <c r="F387">
        <f t="shared" ref="F387:F450" si="225">EXP(E387)</f>
        <v>0</v>
      </c>
      <c r="G387">
        <f t="shared" ref="G387:G412" si="226">SUM(F:F)</f>
        <v>11455.05976887864</v>
      </c>
      <c r="H387">
        <f t="shared" si="210"/>
        <v>0</v>
      </c>
      <c r="J387">
        <v>-32948.554446577997</v>
      </c>
      <c r="K387">
        <f t="shared" ref="K387:K450" si="227">J387+32337</f>
        <v>-611.55444657799671</v>
      </c>
      <c r="L387">
        <f t="shared" ref="L387:L450" si="228">EXP(-K387)</f>
        <v>3.9329781370051371E+265</v>
      </c>
      <c r="N387">
        <v>-42112.532272793302</v>
      </c>
      <c r="O387">
        <f t="shared" ref="O387:O450" si="229">L387*EXP(-3.6*A387)</f>
        <v>0</v>
      </c>
      <c r="Q387">
        <v>-37217.947963953004</v>
      </c>
      <c r="R387">
        <f t="shared" ref="R387:R450" si="230">LN(-Q387)</f>
        <v>10.524546396058248</v>
      </c>
      <c r="S387" s="1">
        <f t="shared" si="212"/>
        <v>385</v>
      </c>
      <c r="T387" s="1">
        <v>-70189.399386882695</v>
      </c>
      <c r="U387">
        <f t="shared" ref="U387:U412" si="231">T387+70618</f>
        <v>428.60061311730533</v>
      </c>
      <c r="V387">
        <f t="shared" ref="V387:V412" si="232">EXP(-U387)</f>
        <v>7.2630458003114248E-187</v>
      </c>
      <c r="W387">
        <f t="shared" ref="W387:W412" si="233">-U387+S387*LN(14.2)</f>
        <v>592.89754325647243</v>
      </c>
      <c r="X387">
        <f t="shared" ref="X387:X412" si="234">EXP(W387)</f>
        <v>3.1054988322870969E+257</v>
      </c>
      <c r="AA387" s="1">
        <f t="shared" si="213"/>
        <v>385</v>
      </c>
      <c r="AB387">
        <v>-25889.105182170799</v>
      </c>
      <c r="AC387">
        <f t="shared" ref="AC387:AC450" si="235">(AB387+26868)/100</f>
        <v>9.7889481782920118</v>
      </c>
      <c r="AD387">
        <f t="shared" ref="AD387:AD450" si="236">EXP(-AC387)</f>
        <v>5.6067839638541844E-5</v>
      </c>
      <c r="AE387">
        <f t="shared" ref="AE387:AE450" si="237">AD387*EXP(1.8*(0.1)*AA387)</f>
        <v>7.0036013607073944E+25</v>
      </c>
      <c r="AG387">
        <v>-41583.334732532501</v>
      </c>
      <c r="AH387">
        <f t="shared" ref="AH387:AH450" si="238">(AG387+42288)</f>
        <v>704.66526746749878</v>
      </c>
      <c r="AI387">
        <f t="shared" ref="AI387:AI450" si="239">EXP(-AH387)</f>
        <v>9.2845904186087584E-307</v>
      </c>
      <c r="AJ387">
        <f t="shared" ref="AJ387:AJ450" si="240">AI387*(EXP(1.8*(-2+1.9)*AA387))</f>
        <v>0</v>
      </c>
      <c r="AO387" s="1">
        <f t="shared" si="214"/>
        <v>385</v>
      </c>
      <c r="AP387">
        <v>-45101.605554223002</v>
      </c>
      <c r="AQ387">
        <f t="shared" ref="AQ387:AQ450" si="241">AP387+45876</f>
        <v>774.3944457769976</v>
      </c>
      <c r="AR387">
        <f t="shared" si="216"/>
        <v>0</v>
      </c>
      <c r="AY387" s="1">
        <f t="shared" si="215"/>
        <v>385</v>
      </c>
      <c r="AZ387">
        <v>-542722.64768147399</v>
      </c>
      <c r="BA387">
        <f t="shared" ref="BA387:BA412" si="242">AZ387+542763</f>
        <v>40.352318526012823</v>
      </c>
      <c r="BB387">
        <f t="shared" ref="BB387:BB412" si="243">EXP(-BA387)</f>
        <v>2.9868315637748992E-18</v>
      </c>
      <c r="BC387">
        <f t="shared" ref="BC387:BC412" si="244">BB387/695.2673932</f>
        <v>4.295946556659115E-21</v>
      </c>
      <c r="BD387">
        <f t="shared" si="217"/>
        <v>5.1749033595105803E-18</v>
      </c>
      <c r="BE387">
        <f t="shared" ref="BE387:BE412" si="245">BD387/SUM(BD:BD)</f>
        <v>5.9229908378323686E-21</v>
      </c>
      <c r="BH387">
        <f t="shared" si="218"/>
        <v>6.0184231146416546E-18</v>
      </c>
      <c r="BI387">
        <f t="shared" si="219"/>
        <v>6.4381753636505233E-21</v>
      </c>
      <c r="BJ387">
        <f t="shared" si="220"/>
        <v>1.1784246783709246E-17</v>
      </c>
      <c r="BK387">
        <f t="shared" si="221"/>
        <v>9.1041313689334995E-21</v>
      </c>
    </row>
    <row r="388" spans="1:63" x14ac:dyDescent="0.2">
      <c r="A388" s="1">
        <f t="shared" si="211"/>
        <v>386</v>
      </c>
      <c r="B388">
        <v>-45668.593322873101</v>
      </c>
      <c r="C388">
        <f t="shared" si="222"/>
        <v>779.40667712689901</v>
      </c>
      <c r="D388">
        <f t="shared" si="223"/>
        <v>0</v>
      </c>
      <c r="E388">
        <f t="shared" si="224"/>
        <v>-2169.0066772299206</v>
      </c>
      <c r="F388">
        <f t="shared" si="225"/>
        <v>0</v>
      </c>
      <c r="G388">
        <f t="shared" si="226"/>
        <v>11455.05976887864</v>
      </c>
      <c r="H388">
        <f t="shared" ref="H388:H412" si="246">F388/G386</f>
        <v>0</v>
      </c>
      <c r="J388">
        <v>-32948.845705747597</v>
      </c>
      <c r="K388">
        <f t="shared" si="227"/>
        <v>-611.84570574759709</v>
      </c>
      <c r="L388">
        <f t="shared" si="228"/>
        <v>5.2627626324919484E+265</v>
      </c>
      <c r="N388">
        <v>-42109.212700240299</v>
      </c>
      <c r="O388">
        <f t="shared" si="229"/>
        <v>0</v>
      </c>
      <c r="Q388">
        <v>-37218.2361155748</v>
      </c>
      <c r="R388">
        <f t="shared" si="230"/>
        <v>10.524554138304183</v>
      </c>
      <c r="S388" s="1">
        <f t="shared" si="212"/>
        <v>386</v>
      </c>
      <c r="T388" s="1">
        <v>-70185.335879921899</v>
      </c>
      <c r="U388">
        <f t="shared" si="231"/>
        <v>432.6641200781014</v>
      </c>
      <c r="V388">
        <f t="shared" si="232"/>
        <v>1.2484183183628826E-188</v>
      </c>
      <c r="W388">
        <f t="shared" si="233"/>
        <v>591.48727826028357</v>
      </c>
      <c r="X388">
        <f t="shared" si="234"/>
        <v>7.5798579078161024E+256</v>
      </c>
      <c r="AA388" s="1">
        <f t="shared" si="213"/>
        <v>386</v>
      </c>
      <c r="AB388">
        <v>-25885.265545010501</v>
      </c>
      <c r="AC388">
        <f t="shared" si="235"/>
        <v>9.8273445498949883</v>
      </c>
      <c r="AD388">
        <f t="shared" si="236"/>
        <v>5.3955843984393279E-5</v>
      </c>
      <c r="AE388">
        <f t="shared" si="237"/>
        <v>8.0689884321890634E+25</v>
      </c>
      <c r="AG388">
        <v>-41580.204064846002</v>
      </c>
      <c r="AH388">
        <f t="shared" si="238"/>
        <v>707.79593515399756</v>
      </c>
      <c r="AI388">
        <f t="shared" si="239"/>
        <v>4.0563091677262907E-308</v>
      </c>
      <c r="AJ388">
        <f t="shared" si="240"/>
        <v>0</v>
      </c>
      <c r="AO388" s="1">
        <f t="shared" si="214"/>
        <v>386</v>
      </c>
      <c r="AP388">
        <v>-45098.294412135998</v>
      </c>
      <c r="AQ388">
        <f t="shared" si="241"/>
        <v>777.70558786400215</v>
      </c>
      <c r="AR388">
        <f t="shared" si="216"/>
        <v>0</v>
      </c>
      <c r="AY388" s="1">
        <f t="shared" si="215"/>
        <v>386</v>
      </c>
      <c r="AZ388">
        <v>-542721.23537480796</v>
      </c>
      <c r="BA388">
        <f t="shared" si="242"/>
        <v>41.764625192037784</v>
      </c>
      <c r="BB388">
        <f t="shared" si="243"/>
        <v>7.2753474753313244E-19</v>
      </c>
      <c r="BC388">
        <f t="shared" si="244"/>
        <v>1.0464099922543763E-21</v>
      </c>
      <c r="BD388">
        <f t="shared" si="217"/>
        <v>1.2623076958574469E-18</v>
      </c>
      <c r="BE388">
        <f t="shared" si="245"/>
        <v>1.4447877376005825E-21</v>
      </c>
      <c r="BH388">
        <f t="shared" si="218"/>
        <v>1.4686423310082521E-18</v>
      </c>
      <c r="BI388">
        <f t="shared" si="219"/>
        <v>1.5710721385654177E-21</v>
      </c>
      <c r="BJ388">
        <f t="shared" si="220"/>
        <v>2.8806674516741068E-18</v>
      </c>
      <c r="BK388">
        <f t="shared" si="221"/>
        <v>2.2255113450702017E-21</v>
      </c>
    </row>
    <row r="389" spans="1:63" x14ac:dyDescent="0.2">
      <c r="A389" s="1">
        <f t="shared" ref="A389:A452" si="247">A388+1</f>
        <v>387</v>
      </c>
      <c r="B389">
        <v>-45665.266607403697</v>
      </c>
      <c r="C389">
        <f t="shared" si="222"/>
        <v>782.73339259630302</v>
      </c>
      <c r="D389">
        <f t="shared" si="223"/>
        <v>0</v>
      </c>
      <c r="E389">
        <f t="shared" si="224"/>
        <v>-2175.9333926995914</v>
      </c>
      <c r="F389">
        <f t="shared" si="225"/>
        <v>0</v>
      </c>
      <c r="G389">
        <f t="shared" si="226"/>
        <v>11455.05976887864</v>
      </c>
      <c r="H389">
        <f t="shared" si="246"/>
        <v>0</v>
      </c>
      <c r="J389">
        <v>-32949.125351428898</v>
      </c>
      <c r="K389">
        <f t="shared" si="227"/>
        <v>-612.12535142889828</v>
      </c>
      <c r="L389">
        <f t="shared" si="228"/>
        <v>6.9608513375267201E+265</v>
      </c>
      <c r="N389">
        <v>-42105.889224907303</v>
      </c>
      <c r="O389">
        <f t="shared" si="229"/>
        <v>0</v>
      </c>
      <c r="Q389">
        <v>-37218.520804762797</v>
      </c>
      <c r="R389">
        <f t="shared" si="230"/>
        <v>10.524561787460319</v>
      </c>
      <c r="S389" s="1">
        <f t="shared" ref="S389:S412" si="248">S388+1</f>
        <v>387</v>
      </c>
      <c r="T389" s="1">
        <v>-70181.264557242306</v>
      </c>
      <c r="U389">
        <f t="shared" si="231"/>
        <v>436.73544275769382</v>
      </c>
      <c r="V389">
        <f t="shared" si="232"/>
        <v>2.129154411885347E-190</v>
      </c>
      <c r="W389">
        <f t="shared" si="233"/>
        <v>590.06919754529827</v>
      </c>
      <c r="X389">
        <f t="shared" si="234"/>
        <v>1.835677712292339E+256</v>
      </c>
      <c r="AA389" s="1">
        <f t="shared" ref="AA389:AA452" si="249">AA388+1</f>
        <v>387</v>
      </c>
      <c r="AB389">
        <v>-25881.418973565102</v>
      </c>
      <c r="AC389">
        <f t="shared" si="235"/>
        <v>9.8658102643489833</v>
      </c>
      <c r="AD389">
        <f t="shared" si="236"/>
        <v>5.1919803806084853E-5</v>
      </c>
      <c r="AE389">
        <f t="shared" si="237"/>
        <v>9.2957974487840399E+25</v>
      </c>
      <c r="AG389">
        <v>-41577.071570754</v>
      </c>
      <c r="AH389">
        <f t="shared" si="238"/>
        <v>710.92842924599972</v>
      </c>
      <c r="AI389">
        <f t="shared" si="239"/>
        <v>0</v>
      </c>
      <c r="AJ389">
        <f t="shared" si="240"/>
        <v>0</v>
      </c>
      <c r="AO389" s="1">
        <f t="shared" ref="AO389:AO452" si="250">AO388+1</f>
        <v>387</v>
      </c>
      <c r="AP389">
        <v>-45094.9779024124</v>
      </c>
      <c r="AQ389">
        <f t="shared" si="241"/>
        <v>781.0220975876</v>
      </c>
      <c r="AR389">
        <f t="shared" si="216"/>
        <v>0</v>
      </c>
      <c r="AY389" s="1">
        <f t="shared" ref="AY389:AY412" si="251">AY388+1</f>
        <v>387</v>
      </c>
      <c r="AZ389">
        <v>-542719.78418958106</v>
      </c>
      <c r="BA389">
        <f t="shared" si="242"/>
        <v>43.215810418943875</v>
      </c>
      <c r="BB389">
        <f t="shared" si="243"/>
        <v>1.7045588665157379E-19</v>
      </c>
      <c r="BC389">
        <f t="shared" si="244"/>
        <v>2.4516594380622795E-22</v>
      </c>
      <c r="BD389">
        <f t="shared" si="217"/>
        <v>2.9617164100329657E-19</v>
      </c>
      <c r="BE389">
        <f t="shared" si="245"/>
        <v>3.3898641080211586E-22</v>
      </c>
      <c r="BH389">
        <f t="shared" si="218"/>
        <v>3.4471852467949301E-19</v>
      </c>
      <c r="BI389">
        <f t="shared" si="219"/>
        <v>3.6876076518884144E-22</v>
      </c>
      <c r="BJ389">
        <f t="shared" si="220"/>
        <v>6.7732901166298324E-19</v>
      </c>
      <c r="BK389">
        <f t="shared" si="221"/>
        <v>5.2328268538082211E-22</v>
      </c>
    </row>
    <row r="390" spans="1:63" x14ac:dyDescent="0.2">
      <c r="A390" s="1">
        <f t="shared" si="247"/>
        <v>388</v>
      </c>
      <c r="B390">
        <v>-45661.935439348199</v>
      </c>
      <c r="C390">
        <f t="shared" si="222"/>
        <v>786.064560651801</v>
      </c>
      <c r="D390">
        <f t="shared" si="223"/>
        <v>0</v>
      </c>
      <c r="E390">
        <f t="shared" si="224"/>
        <v>-2182.8645607553563</v>
      </c>
      <c r="F390">
        <f t="shared" si="225"/>
        <v>0</v>
      </c>
      <c r="G390">
        <f t="shared" si="226"/>
        <v>11455.05976887864</v>
      </c>
      <c r="H390">
        <f t="shared" si="246"/>
        <v>0</v>
      </c>
      <c r="J390">
        <v>-32949.402584195101</v>
      </c>
      <c r="K390">
        <f t="shared" si="227"/>
        <v>-612.40258419510064</v>
      </c>
      <c r="L390">
        <f t="shared" si="228"/>
        <v>9.1846586275540907E+265</v>
      </c>
      <c r="N390">
        <v>-42102.561569752099</v>
      </c>
      <c r="O390">
        <f t="shared" si="229"/>
        <v>0</v>
      </c>
      <c r="Q390">
        <v>-37218.798208475098</v>
      </c>
      <c r="R390">
        <f t="shared" si="230"/>
        <v>10.524569240810761</v>
      </c>
      <c r="S390" s="1">
        <f t="shared" si="248"/>
        <v>388</v>
      </c>
      <c r="T390" s="1">
        <v>-70177.167812347398</v>
      </c>
      <c r="U390">
        <f t="shared" si="231"/>
        <v>440.83218765260244</v>
      </c>
      <c r="V390">
        <f t="shared" si="232"/>
        <v>3.5400831028600265E-192</v>
      </c>
      <c r="W390">
        <f t="shared" si="233"/>
        <v>588.62569461499697</v>
      </c>
      <c r="X390">
        <f t="shared" si="234"/>
        <v>4.3340216631247542E+255</v>
      </c>
      <c r="AA390" s="1">
        <f t="shared" si="249"/>
        <v>388</v>
      </c>
      <c r="AB390">
        <v>-25877.5641354322</v>
      </c>
      <c r="AC390">
        <f t="shared" si="235"/>
        <v>9.9043586456780037</v>
      </c>
      <c r="AD390">
        <f t="shared" si="236"/>
        <v>4.9956464307480722E-5</v>
      </c>
      <c r="AE390">
        <f t="shared" si="237"/>
        <v>1.0708245256835589E+26</v>
      </c>
      <c r="AG390">
        <v>-41573.931180834697</v>
      </c>
      <c r="AH390">
        <f t="shared" si="238"/>
        <v>714.06881916530256</v>
      </c>
      <c r="AI390">
        <f t="shared" si="239"/>
        <v>0</v>
      </c>
      <c r="AJ390">
        <f t="shared" si="240"/>
        <v>0</v>
      </c>
      <c r="AO390" s="1">
        <f t="shared" si="250"/>
        <v>388</v>
      </c>
      <c r="AP390">
        <v>-45091.654694795601</v>
      </c>
      <c r="AQ390">
        <f t="shared" si="241"/>
        <v>784.34530520439876</v>
      </c>
      <c r="AR390">
        <f t="shared" si="216"/>
        <v>0</v>
      </c>
      <c r="AY390" s="1">
        <f t="shared" si="251"/>
        <v>388</v>
      </c>
      <c r="AZ390">
        <v>-542718.31198942603</v>
      </c>
      <c r="BA390">
        <f t="shared" si="242"/>
        <v>44.688010573969223</v>
      </c>
      <c r="BB390">
        <f t="shared" si="243"/>
        <v>3.9106018418995006E-20</v>
      </c>
      <c r="BC390">
        <f t="shared" si="244"/>
        <v>5.6246012399643488E-23</v>
      </c>
      <c r="BD390">
        <f t="shared" si="217"/>
        <v>6.8044816310958097E-20</v>
      </c>
      <c r="BE390">
        <f t="shared" si="245"/>
        <v>7.7881420303452388E-23</v>
      </c>
      <c r="BH390">
        <f t="shared" si="218"/>
        <v>7.9229430759300848E-20</v>
      </c>
      <c r="BI390">
        <f t="shared" si="219"/>
        <v>8.4755252243669706E-23</v>
      </c>
      <c r="BJ390">
        <f t="shared" si="220"/>
        <v>1.5594791148112274E-19</v>
      </c>
      <c r="BK390">
        <f t="shared" si="221"/>
        <v>1.2048035813351009E-22</v>
      </c>
    </row>
    <row r="391" spans="1:63" x14ac:dyDescent="0.2">
      <c r="A391" s="1">
        <f t="shared" si="247"/>
        <v>389</v>
      </c>
      <c r="B391">
        <v>-45658.603438735001</v>
      </c>
      <c r="C391">
        <f t="shared" si="222"/>
        <v>789.39656126499904</v>
      </c>
      <c r="D391">
        <f t="shared" si="223"/>
        <v>0</v>
      </c>
      <c r="E391">
        <f t="shared" si="224"/>
        <v>-2189.7965613688211</v>
      </c>
      <c r="F391">
        <f t="shared" si="225"/>
        <v>0</v>
      </c>
      <c r="G391">
        <f t="shared" si="226"/>
        <v>11455.05976887864</v>
      </c>
      <c r="H391">
        <f t="shared" si="246"/>
        <v>0</v>
      </c>
      <c r="J391">
        <v>-32949.676288127797</v>
      </c>
      <c r="K391">
        <f t="shared" si="227"/>
        <v>-612.67628812779731</v>
      </c>
      <c r="L391">
        <f t="shared" si="228"/>
        <v>1.2076223076340007E+266</v>
      </c>
      <c r="N391">
        <v>-42099.2308998722</v>
      </c>
      <c r="O391">
        <f t="shared" si="229"/>
        <v>0</v>
      </c>
      <c r="Q391">
        <v>-37219.070546746203</v>
      </c>
      <c r="R391">
        <f t="shared" si="230"/>
        <v>10.524576558007658</v>
      </c>
      <c r="S391" s="1">
        <f t="shared" si="248"/>
        <v>389</v>
      </c>
      <c r="T391" s="1">
        <v>-70173.029784083294</v>
      </c>
      <c r="U391">
        <f t="shared" si="231"/>
        <v>444.97021591670637</v>
      </c>
      <c r="V391">
        <f t="shared" si="232"/>
        <v>5.6479470443040551E-194</v>
      </c>
      <c r="W391">
        <f t="shared" si="233"/>
        <v>587.14090831550016</v>
      </c>
      <c r="X391">
        <f t="shared" si="234"/>
        <v>9.8187585618629826E+254</v>
      </c>
      <c r="AA391" s="1">
        <f t="shared" si="249"/>
        <v>389</v>
      </c>
      <c r="AB391">
        <v>-25873.704070329601</v>
      </c>
      <c r="AC391">
        <f t="shared" si="235"/>
        <v>9.942959296703993</v>
      </c>
      <c r="AD391">
        <f t="shared" si="236"/>
        <v>4.8064855792839669E-5</v>
      </c>
      <c r="AE391">
        <f t="shared" si="237"/>
        <v>1.2334662376718608E+26</v>
      </c>
      <c r="AG391">
        <v>-41570.784892201402</v>
      </c>
      <c r="AH391">
        <f t="shared" si="238"/>
        <v>717.21510779859818</v>
      </c>
      <c r="AI391">
        <f t="shared" si="239"/>
        <v>0</v>
      </c>
      <c r="AJ391">
        <f t="shared" si="240"/>
        <v>0</v>
      </c>
      <c r="AO391" s="1">
        <f t="shared" si="250"/>
        <v>389</v>
      </c>
      <c r="AP391">
        <v>-45088.330327987598</v>
      </c>
      <c r="AQ391">
        <f t="shared" si="241"/>
        <v>787.66967201240186</v>
      </c>
      <c r="AR391">
        <f t="shared" si="216"/>
        <v>0</v>
      </c>
      <c r="AY391" s="1">
        <f t="shared" si="251"/>
        <v>389</v>
      </c>
      <c r="AZ391">
        <v>-542716.80123305297</v>
      </c>
      <c r="BA391">
        <f t="shared" si="242"/>
        <v>46.198766947025433</v>
      </c>
      <c r="BB391">
        <f t="shared" si="243"/>
        <v>8.6323778990501066E-21</v>
      </c>
      <c r="BC391">
        <f t="shared" si="244"/>
        <v>1.241591074668293E-23</v>
      </c>
      <c r="BD391">
        <f t="shared" si="217"/>
        <v>1.5041871271361669E-20</v>
      </c>
      <c r="BE391">
        <f t="shared" si="245"/>
        <v>1.7216334206587986E-23</v>
      </c>
      <c r="BH391">
        <f t="shared" si="218"/>
        <v>1.7521193914933235E-20</v>
      </c>
      <c r="BI391">
        <f t="shared" si="219"/>
        <v>1.8743201808200412E-23</v>
      </c>
      <c r="BJ391">
        <f t="shared" si="220"/>
        <v>3.4547346441644572E-20</v>
      </c>
      <c r="BK391">
        <f t="shared" si="221"/>
        <v>2.6690172585963874E-23</v>
      </c>
    </row>
    <row r="392" spans="1:63" x14ac:dyDescent="0.2">
      <c r="A392" s="1">
        <f t="shared" si="247"/>
        <v>390</v>
      </c>
      <c r="B392">
        <v>-45655.265168547601</v>
      </c>
      <c r="C392">
        <f t="shared" si="222"/>
        <v>792.73483145239879</v>
      </c>
      <c r="D392">
        <f t="shared" si="223"/>
        <v>0</v>
      </c>
      <c r="E392">
        <f t="shared" si="224"/>
        <v>-2196.7348315564877</v>
      </c>
      <c r="F392">
        <f t="shared" si="225"/>
        <v>0</v>
      </c>
      <c r="G392">
        <f t="shared" si="226"/>
        <v>11455.05976887864</v>
      </c>
      <c r="H392">
        <f t="shared" si="246"/>
        <v>0</v>
      </c>
      <c r="J392">
        <v>-32949.944225311199</v>
      </c>
      <c r="K392">
        <f t="shared" si="227"/>
        <v>-612.94422531119926</v>
      </c>
      <c r="L392">
        <f t="shared" si="228"/>
        <v>1.5786823995310693E+266</v>
      </c>
      <c r="N392">
        <v>-42095.8953553885</v>
      </c>
      <c r="O392">
        <f t="shared" si="229"/>
        <v>0</v>
      </c>
      <c r="Q392">
        <v>-37219.339835762898</v>
      </c>
      <c r="R392">
        <f t="shared" si="230"/>
        <v>10.524583793224405</v>
      </c>
      <c r="S392" s="1">
        <f t="shared" si="248"/>
        <v>390</v>
      </c>
      <c r="T392" s="1">
        <v>-70168.856437206196</v>
      </c>
      <c r="U392">
        <f t="shared" si="231"/>
        <v>449.14356279380445</v>
      </c>
      <c r="V392">
        <f t="shared" si="232"/>
        <v>8.6981941315502907E-196</v>
      </c>
      <c r="W392">
        <f t="shared" si="233"/>
        <v>585.6208034030094</v>
      </c>
      <c r="X392">
        <f t="shared" si="234"/>
        <v>2.1472539270180796E+254</v>
      </c>
      <c r="AA392" s="1">
        <f t="shared" si="249"/>
        <v>390</v>
      </c>
      <c r="AB392">
        <v>-25869.844853520299</v>
      </c>
      <c r="AC392">
        <f t="shared" si="235"/>
        <v>9.9815514647970129</v>
      </c>
      <c r="AD392">
        <f t="shared" si="236"/>
        <v>4.6245265593244861E-5</v>
      </c>
      <c r="AE392">
        <f t="shared" si="237"/>
        <v>1.420822767226581E+26</v>
      </c>
      <c r="AG392">
        <v>-41567.639596700603</v>
      </c>
      <c r="AH392">
        <f t="shared" si="238"/>
        <v>720.36040329939715</v>
      </c>
      <c r="AI392">
        <f t="shared" si="239"/>
        <v>0</v>
      </c>
      <c r="AJ392">
        <f t="shared" si="240"/>
        <v>0</v>
      </c>
      <c r="AO392" s="1">
        <f t="shared" si="250"/>
        <v>390</v>
      </c>
      <c r="AP392">
        <v>-45084.996746420802</v>
      </c>
      <c r="AQ392">
        <f t="shared" si="241"/>
        <v>791.00325357919792</v>
      </c>
      <c r="AR392">
        <f t="shared" si="216"/>
        <v>0</v>
      </c>
      <c r="AY392" s="1">
        <f t="shared" si="251"/>
        <v>390</v>
      </c>
      <c r="AZ392">
        <v>-542715.26676476002</v>
      </c>
      <c r="BA392">
        <f t="shared" si="242"/>
        <v>47.733235239982605</v>
      </c>
      <c r="BB392">
        <f t="shared" si="243"/>
        <v>1.8608841288745818E-21</v>
      </c>
      <c r="BC392">
        <f t="shared" si="244"/>
        <v>2.6765013677827999E-24</v>
      </c>
      <c r="BD392">
        <f t="shared" si="217"/>
        <v>3.2472126735608508E-21</v>
      </c>
      <c r="BE392">
        <f t="shared" si="245"/>
        <v>3.7166319016657081E-24</v>
      </c>
      <c r="BH392">
        <f t="shared" si="218"/>
        <v>3.7839283190465588E-21</v>
      </c>
      <c r="BI392">
        <f t="shared" si="219"/>
        <v>4.0478367202595086E-24</v>
      </c>
      <c r="BJ392">
        <f t="shared" si="220"/>
        <v>7.4739789680631691E-21</v>
      </c>
      <c r="BK392">
        <f t="shared" si="221"/>
        <v>5.7741566026908476E-24</v>
      </c>
    </row>
    <row r="393" spans="1:63" x14ac:dyDescent="0.2">
      <c r="A393" s="1">
        <f t="shared" si="247"/>
        <v>391</v>
      </c>
      <c r="B393">
        <v>-45651.926234006802</v>
      </c>
      <c r="C393">
        <f t="shared" si="222"/>
        <v>796.07376599319832</v>
      </c>
      <c r="D393">
        <f t="shared" si="223"/>
        <v>0</v>
      </c>
      <c r="E393">
        <f t="shared" si="224"/>
        <v>-2203.6737660975541</v>
      </c>
      <c r="F393">
        <f t="shared" si="225"/>
        <v>0</v>
      </c>
      <c r="G393">
        <f t="shared" si="226"/>
        <v>11455.05976887864</v>
      </c>
      <c r="H393">
        <f t="shared" si="246"/>
        <v>0</v>
      </c>
      <c r="J393">
        <v>-32950.210034370401</v>
      </c>
      <c r="K393">
        <f t="shared" si="227"/>
        <v>-613.21003437040054</v>
      </c>
      <c r="L393">
        <f t="shared" si="228"/>
        <v>2.0593690180919765E+266</v>
      </c>
      <c r="N393">
        <v>-42092.553491627703</v>
      </c>
      <c r="O393">
        <f t="shared" si="229"/>
        <v>0</v>
      </c>
      <c r="Q393">
        <v>-37219.604488968798</v>
      </c>
      <c r="R393">
        <f t="shared" si="230"/>
        <v>10.524590903835881</v>
      </c>
      <c r="S393" s="1">
        <f t="shared" si="248"/>
        <v>391</v>
      </c>
      <c r="T393" s="1">
        <v>-70164.628350376996</v>
      </c>
      <c r="U393">
        <f t="shared" si="231"/>
        <v>453.37164962300449</v>
      </c>
      <c r="V393">
        <f t="shared" si="232"/>
        <v>1.2682191810850553E-197</v>
      </c>
      <c r="W393">
        <f t="shared" si="233"/>
        <v>584.04595853841647</v>
      </c>
      <c r="X393">
        <f t="shared" si="234"/>
        <v>4.4456674311025179E+253</v>
      </c>
      <c r="AA393" s="1">
        <f t="shared" si="249"/>
        <v>391</v>
      </c>
      <c r="AB393">
        <v>-25865.978536963401</v>
      </c>
      <c r="AC393">
        <f t="shared" si="235"/>
        <v>10.02021463036599</v>
      </c>
      <c r="AD393">
        <f t="shared" si="236"/>
        <v>4.449140069094576E-5</v>
      </c>
      <c r="AE393">
        <f t="shared" si="237"/>
        <v>1.6365214985630707E+26</v>
      </c>
      <c r="AG393">
        <v>-41564.487627029397</v>
      </c>
      <c r="AH393">
        <f t="shared" si="238"/>
        <v>723.51237297060288</v>
      </c>
      <c r="AI393">
        <f t="shared" si="239"/>
        <v>6.0613425737770076E-315</v>
      </c>
      <c r="AJ393">
        <f t="shared" si="240"/>
        <v>0</v>
      </c>
      <c r="AO393" s="1">
        <f t="shared" si="250"/>
        <v>391</v>
      </c>
      <c r="AP393">
        <v>-45081.658285379403</v>
      </c>
      <c r="AQ393">
        <f t="shared" si="241"/>
        <v>794.34171462059749</v>
      </c>
      <c r="AR393">
        <f t="shared" si="216"/>
        <v>0</v>
      </c>
      <c r="AY393" s="1">
        <f t="shared" si="251"/>
        <v>391</v>
      </c>
      <c r="AZ393">
        <v>-542713.70089745498</v>
      </c>
      <c r="BA393">
        <f t="shared" si="242"/>
        <v>49.299102545017377</v>
      </c>
      <c r="BB393">
        <f t="shared" si="243"/>
        <v>3.8875125307788434E-22</v>
      </c>
      <c r="BC393">
        <f t="shared" si="244"/>
        <v>5.5913919864505497E-25</v>
      </c>
      <c r="BD393">
        <f t="shared" si="217"/>
        <v>6.7933373432939785E-22</v>
      </c>
      <c r="BE393">
        <f t="shared" si="245"/>
        <v>7.7753867168719736E-25</v>
      </c>
      <c r="BH393">
        <f t="shared" si="218"/>
        <v>7.9192798018512451E-22</v>
      </c>
      <c r="BI393">
        <f t="shared" si="219"/>
        <v>8.471606456863351E-25</v>
      </c>
      <c r="BJ393">
        <f t="shared" si="220"/>
        <v>1.5669409484069294E-21</v>
      </c>
      <c r="BK393">
        <f t="shared" si="221"/>
        <v>1.210568354812376E-24</v>
      </c>
    </row>
    <row r="394" spans="1:63" x14ac:dyDescent="0.2">
      <c r="A394" s="1">
        <f t="shared" si="247"/>
        <v>392</v>
      </c>
      <c r="B394">
        <v>-45648.580772399902</v>
      </c>
      <c r="C394">
        <f t="shared" si="222"/>
        <v>799.41922760009766</v>
      </c>
      <c r="D394">
        <f t="shared" si="223"/>
        <v>0</v>
      </c>
      <c r="E394">
        <f t="shared" si="224"/>
        <v>-2210.6192277047203</v>
      </c>
      <c r="F394">
        <f t="shared" si="225"/>
        <v>0</v>
      </c>
      <c r="G394">
        <f t="shared" si="226"/>
        <v>11455.05976887864</v>
      </c>
      <c r="H394">
        <f t="shared" si="246"/>
        <v>0</v>
      </c>
      <c r="J394">
        <v>-32950.472404599102</v>
      </c>
      <c r="K394">
        <f t="shared" si="227"/>
        <v>-613.47240459910245</v>
      </c>
      <c r="L394">
        <f t="shared" si="228"/>
        <v>2.6771956908946425E+266</v>
      </c>
      <c r="N394">
        <v>-42089.206037415097</v>
      </c>
      <c r="O394">
        <f t="shared" si="229"/>
        <v>0</v>
      </c>
      <c r="Q394">
        <v>-37219.869115114197</v>
      </c>
      <c r="R394">
        <f t="shared" si="230"/>
        <v>10.524598013669753</v>
      </c>
      <c r="S394" s="1">
        <f t="shared" si="248"/>
        <v>392</v>
      </c>
      <c r="T394" s="1">
        <v>-70160.377970695394</v>
      </c>
      <c r="U394">
        <f t="shared" si="231"/>
        <v>457.62202930460626</v>
      </c>
      <c r="V394">
        <f t="shared" si="232"/>
        <v>1.8083307843996386E-199</v>
      </c>
      <c r="W394">
        <f t="shared" si="233"/>
        <v>582.44882082142203</v>
      </c>
      <c r="X394">
        <f t="shared" si="234"/>
        <v>9.0013753913605194E+252</v>
      </c>
      <c r="AA394" s="1">
        <f t="shared" si="249"/>
        <v>392</v>
      </c>
      <c r="AB394">
        <v>-25862.1137384176</v>
      </c>
      <c r="AC394">
        <f t="shared" si="235"/>
        <v>10.058862615824001</v>
      </c>
      <c r="AD394">
        <f t="shared" si="236"/>
        <v>4.2804701391042555E-5</v>
      </c>
      <c r="AE394">
        <f t="shared" si="237"/>
        <v>1.8849946191448121E+26</v>
      </c>
      <c r="AG394">
        <v>-41561.328350186297</v>
      </c>
      <c r="AH394">
        <f t="shared" si="238"/>
        <v>726.67164981370297</v>
      </c>
      <c r="AI394">
        <f t="shared" si="239"/>
        <v>2.573429848180384E-316</v>
      </c>
      <c r="AJ394">
        <f t="shared" si="240"/>
        <v>0</v>
      </c>
      <c r="AO394" s="1">
        <f t="shared" si="250"/>
        <v>392</v>
      </c>
      <c r="AP394">
        <v>-45078.314220309199</v>
      </c>
      <c r="AQ394">
        <f t="shared" si="241"/>
        <v>797.6857796908007</v>
      </c>
      <c r="AR394">
        <f t="shared" si="216"/>
        <v>0</v>
      </c>
      <c r="AY394" s="1">
        <f t="shared" si="251"/>
        <v>392</v>
      </c>
      <c r="AZ394">
        <v>-542712.10236513603</v>
      </c>
      <c r="BA394">
        <f t="shared" si="242"/>
        <v>50.89763486396987</v>
      </c>
      <c r="BB394">
        <f t="shared" si="243"/>
        <v>7.8602803590331927E-23</v>
      </c>
      <c r="BC394">
        <f t="shared" si="244"/>
        <v>1.1305406288156118E-25</v>
      </c>
      <c r="BD394">
        <f t="shared" si="217"/>
        <v>1.3755278693721405E-22</v>
      </c>
      <c r="BE394">
        <f t="shared" si="245"/>
        <v>1.5743750948510074E-25</v>
      </c>
      <c r="BH394">
        <f t="shared" si="218"/>
        <v>1.604139892491042E-22</v>
      </c>
      <c r="BI394">
        <f t="shared" si="219"/>
        <v>1.7160199173367281E-25</v>
      </c>
      <c r="BJ394">
        <f t="shared" si="220"/>
        <v>3.1795609409676876E-22</v>
      </c>
      <c r="BK394">
        <f t="shared" si="221"/>
        <v>2.4564268750817987E-25</v>
      </c>
    </row>
    <row r="395" spans="1:63" x14ac:dyDescent="0.2">
      <c r="A395" s="1">
        <f t="shared" si="247"/>
        <v>393</v>
      </c>
      <c r="B395">
        <v>-45645.2302875518</v>
      </c>
      <c r="C395">
        <f t="shared" si="222"/>
        <v>802.76971244820015</v>
      </c>
      <c r="D395">
        <f t="shared" si="223"/>
        <v>0</v>
      </c>
      <c r="E395">
        <f t="shared" si="224"/>
        <v>-2217.5697125530896</v>
      </c>
      <c r="F395">
        <f t="shared" si="225"/>
        <v>0</v>
      </c>
      <c r="G395">
        <f t="shared" si="226"/>
        <v>11455.05976887864</v>
      </c>
      <c r="H395">
        <f t="shared" si="246"/>
        <v>0</v>
      </c>
      <c r="J395">
        <v>-32950.729048132802</v>
      </c>
      <c r="K395">
        <f t="shared" si="227"/>
        <v>-613.72904813280184</v>
      </c>
      <c r="L395">
        <f t="shared" si="228"/>
        <v>3.4605010695919323E+266</v>
      </c>
      <c r="N395">
        <v>-42085.862139031196</v>
      </c>
      <c r="O395">
        <f t="shared" si="229"/>
        <v>0</v>
      </c>
      <c r="Q395">
        <v>-37220.127237915898</v>
      </c>
      <c r="R395">
        <f t="shared" si="230"/>
        <v>10.524604948726559</v>
      </c>
      <c r="S395" s="1">
        <f t="shared" si="248"/>
        <v>393</v>
      </c>
      <c r="T395" s="1">
        <v>-70156.104210376696</v>
      </c>
      <c r="U395">
        <f t="shared" si="231"/>
        <v>461.89578962330415</v>
      </c>
      <c r="V395">
        <f t="shared" si="232"/>
        <v>2.5188792700660793E-201</v>
      </c>
      <c r="W395">
        <f t="shared" si="233"/>
        <v>580.82830246733124</v>
      </c>
      <c r="X395">
        <f t="shared" si="234"/>
        <v>1.78043734369796E+252</v>
      </c>
      <c r="AA395" s="1">
        <f t="shared" si="249"/>
        <v>393</v>
      </c>
      <c r="AB395">
        <v>-25858.249436378399</v>
      </c>
      <c r="AC395">
        <f t="shared" si="235"/>
        <v>10.09750563621601</v>
      </c>
      <c r="AD395">
        <f t="shared" si="236"/>
        <v>4.118215048186897E-5</v>
      </c>
      <c r="AE395">
        <f t="shared" si="237"/>
        <v>2.1712042031006229E+26</v>
      </c>
      <c r="AG395">
        <v>-41558.164469361298</v>
      </c>
      <c r="AH395">
        <f t="shared" si="238"/>
        <v>729.83553063870204</v>
      </c>
      <c r="AI395">
        <f t="shared" si="239"/>
        <v>1.0875679316957941E-317</v>
      </c>
      <c r="AJ395">
        <f t="shared" si="240"/>
        <v>0</v>
      </c>
      <c r="AO395" s="1">
        <f t="shared" si="250"/>
        <v>393</v>
      </c>
      <c r="AP395">
        <v>-45074.973656296701</v>
      </c>
      <c r="AQ395">
        <f t="shared" si="241"/>
        <v>801.02634370329906</v>
      </c>
      <c r="AR395">
        <f t="shared" si="216"/>
        <v>0</v>
      </c>
      <c r="AY395" s="1">
        <f t="shared" si="251"/>
        <v>393</v>
      </c>
      <c r="AZ395">
        <v>-542710.478476524</v>
      </c>
      <c r="BA395">
        <f t="shared" si="242"/>
        <v>52.521523475996219</v>
      </c>
      <c r="BB395">
        <f t="shared" si="243"/>
        <v>1.5495021144819397E-23</v>
      </c>
      <c r="BC395">
        <f t="shared" si="244"/>
        <v>2.2286420011015981E-26</v>
      </c>
      <c r="BD395">
        <f t="shared" si="217"/>
        <v>2.7154606171444361E-23</v>
      </c>
      <c r="BE395">
        <f t="shared" si="245"/>
        <v>3.1080094136023138E-26</v>
      </c>
      <c r="BH395">
        <f t="shared" si="218"/>
        <v>3.1680110855127096E-23</v>
      </c>
      <c r="BI395">
        <f t="shared" si="219"/>
        <v>3.3889626126318138E-26</v>
      </c>
      <c r="BJ395">
        <f t="shared" si="220"/>
        <v>6.2902742172783556E-23</v>
      </c>
      <c r="BK395">
        <f t="shared" si="221"/>
        <v>4.8596642510817991E-26</v>
      </c>
    </row>
    <row r="396" spans="1:63" x14ac:dyDescent="0.2">
      <c r="A396" s="1">
        <f t="shared" si="247"/>
        <v>394</v>
      </c>
      <c r="B396">
        <v>-45641.875942707004</v>
      </c>
      <c r="C396">
        <f t="shared" si="222"/>
        <v>806.12405729299644</v>
      </c>
      <c r="D396">
        <f t="shared" si="223"/>
        <v>0</v>
      </c>
      <c r="E396">
        <f t="shared" si="224"/>
        <v>-2224.5240573981528</v>
      </c>
      <c r="F396">
        <f t="shared" si="225"/>
        <v>0</v>
      </c>
      <c r="G396">
        <f t="shared" si="226"/>
        <v>11455.05976887864</v>
      </c>
      <c r="H396">
        <f t="shared" si="246"/>
        <v>0</v>
      </c>
      <c r="J396">
        <v>-32950.980270743297</v>
      </c>
      <c r="K396">
        <f t="shared" si="227"/>
        <v>-613.9802707432973</v>
      </c>
      <c r="L396">
        <f t="shared" si="228"/>
        <v>4.4488071625289552E+266</v>
      </c>
      <c r="N396">
        <v>-42082.507893731803</v>
      </c>
      <c r="O396">
        <f t="shared" si="229"/>
        <v>0</v>
      </c>
      <c r="Q396">
        <v>-37220.379734992901</v>
      </c>
      <c r="R396">
        <f t="shared" si="230"/>
        <v>10.524611732588928</v>
      </c>
      <c r="S396" s="1">
        <f t="shared" si="248"/>
        <v>394</v>
      </c>
      <c r="T396" s="1">
        <v>-70151.765227675394</v>
      </c>
      <c r="U396">
        <f t="shared" si="231"/>
        <v>466.23477232460573</v>
      </c>
      <c r="V396">
        <f t="shared" si="232"/>
        <v>3.2870863128341008E-203</v>
      </c>
      <c r="W396">
        <f t="shared" si="233"/>
        <v>579.142561730637</v>
      </c>
      <c r="X396">
        <f t="shared" si="234"/>
        <v>3.2992771173622384E+251</v>
      </c>
      <c r="AA396" s="1">
        <f t="shared" si="249"/>
        <v>394</v>
      </c>
      <c r="AB396">
        <v>-25854.3737988471</v>
      </c>
      <c r="AC396">
        <f t="shared" si="235"/>
        <v>10.136262011528997</v>
      </c>
      <c r="AD396">
        <f t="shared" si="236"/>
        <v>3.9616612839426675E-5</v>
      </c>
      <c r="AE396">
        <f t="shared" si="237"/>
        <v>2.5005871658211006E+26</v>
      </c>
      <c r="AG396">
        <v>-41555.000984072598</v>
      </c>
      <c r="AH396">
        <f t="shared" si="238"/>
        <v>732.99901592740207</v>
      </c>
      <c r="AI396">
        <f t="shared" si="239"/>
        <v>4.598021933021561E-319</v>
      </c>
      <c r="AJ396">
        <f t="shared" si="240"/>
        <v>0</v>
      </c>
      <c r="AO396" s="1">
        <f t="shared" si="250"/>
        <v>394</v>
      </c>
      <c r="AP396">
        <v>-45071.634274721102</v>
      </c>
      <c r="AQ396">
        <f t="shared" si="241"/>
        <v>804.36572527889803</v>
      </c>
      <c r="AR396">
        <f t="shared" si="216"/>
        <v>0</v>
      </c>
      <c r="AY396" s="1">
        <f t="shared" si="251"/>
        <v>394</v>
      </c>
      <c r="AZ396">
        <v>-542708.81364393199</v>
      </c>
      <c r="BA396">
        <f t="shared" si="242"/>
        <v>54.186356068006717</v>
      </c>
      <c r="BB396">
        <f t="shared" si="243"/>
        <v>2.9320040456525488E-24</v>
      </c>
      <c r="BC396">
        <f t="shared" si="244"/>
        <v>4.2170883811447935E-27</v>
      </c>
      <c r="BD396">
        <f t="shared" si="217"/>
        <v>5.1455982907088693E-24</v>
      </c>
      <c r="BE396">
        <f t="shared" si="245"/>
        <v>5.8894494087551311E-27</v>
      </c>
      <c r="BH396">
        <f t="shared" si="218"/>
        <v>6.0055031823992876E-24</v>
      </c>
      <c r="BI396">
        <f t="shared" si="219"/>
        <v>6.4243543364680914E-27</v>
      </c>
      <c r="BJ396">
        <f t="shared" si="220"/>
        <v>1.1945112903288894E-23</v>
      </c>
      <c r="BK396">
        <f t="shared" si="221"/>
        <v>9.2284113770107484E-27</v>
      </c>
    </row>
    <row r="397" spans="1:63" x14ac:dyDescent="0.2">
      <c r="A397" s="1">
        <f t="shared" si="247"/>
        <v>395</v>
      </c>
      <c r="B397">
        <v>-45638.514584541299</v>
      </c>
      <c r="C397">
        <f t="shared" si="222"/>
        <v>809.48541545870103</v>
      </c>
      <c r="D397">
        <f t="shared" si="223"/>
        <v>0</v>
      </c>
      <c r="E397">
        <f t="shared" si="224"/>
        <v>-2231.4854155641247</v>
      </c>
      <c r="F397">
        <f t="shared" si="225"/>
        <v>0</v>
      </c>
      <c r="G397">
        <f t="shared" si="226"/>
        <v>11455.05976887864</v>
      </c>
      <c r="H397">
        <f t="shared" si="246"/>
        <v>0</v>
      </c>
      <c r="J397">
        <v>-32951.230620741801</v>
      </c>
      <c r="K397">
        <f t="shared" si="227"/>
        <v>-614.23062074180052</v>
      </c>
      <c r="L397">
        <f t="shared" si="228"/>
        <v>5.7143811455154158E+266</v>
      </c>
      <c r="N397">
        <v>-42079.151788117299</v>
      </c>
      <c r="O397">
        <f t="shared" si="229"/>
        <v>0</v>
      </c>
      <c r="Q397">
        <v>-37220.623379111203</v>
      </c>
      <c r="R397">
        <f t="shared" si="230"/>
        <v>10.524618278554408</v>
      </c>
      <c r="S397" s="1">
        <f t="shared" si="248"/>
        <v>395</v>
      </c>
      <c r="T397" s="1">
        <v>-70147.4204617738</v>
      </c>
      <c r="U397">
        <f t="shared" si="231"/>
        <v>470.57953822620038</v>
      </c>
      <c r="V397">
        <f t="shared" si="232"/>
        <v>4.2648449983663775E-205</v>
      </c>
      <c r="W397">
        <f t="shared" si="233"/>
        <v>577.45103779364945</v>
      </c>
      <c r="X397">
        <f t="shared" si="234"/>
        <v>6.0785400582026448E+250</v>
      </c>
      <c r="AA397" s="1">
        <f t="shared" si="249"/>
        <v>395</v>
      </c>
      <c r="AB397">
        <v>-25850.488843440999</v>
      </c>
      <c r="AC397">
        <f t="shared" si="235"/>
        <v>10.175111565590013</v>
      </c>
      <c r="AD397">
        <f t="shared" si="236"/>
        <v>3.8107038110190676E-5</v>
      </c>
      <c r="AE397">
        <f t="shared" si="237"/>
        <v>2.879670899365595E+26</v>
      </c>
      <c r="AG397">
        <v>-41551.830493688503</v>
      </c>
      <c r="AH397">
        <f t="shared" si="238"/>
        <v>736.16950631149666</v>
      </c>
      <c r="AI397">
        <f t="shared" si="239"/>
        <v>1.9303144783017502E-320</v>
      </c>
      <c r="AJ397">
        <f t="shared" si="240"/>
        <v>0</v>
      </c>
      <c r="AO397" s="1">
        <f t="shared" si="250"/>
        <v>395</v>
      </c>
      <c r="AP397">
        <v>-45068.282643318104</v>
      </c>
      <c r="AQ397">
        <f t="shared" si="241"/>
        <v>807.71735668189649</v>
      </c>
      <c r="AR397">
        <f t="shared" si="216"/>
        <v>0</v>
      </c>
      <c r="AY397" s="1">
        <f t="shared" si="251"/>
        <v>395</v>
      </c>
      <c r="AZ397">
        <v>-542707.12744724704</v>
      </c>
      <c r="BA397">
        <f t="shared" si="242"/>
        <v>55.872552752960473</v>
      </c>
      <c r="BB397">
        <f t="shared" si="243"/>
        <v>5.4307354778450779E-25</v>
      </c>
      <c r="BC397">
        <f t="shared" si="244"/>
        <v>7.8110026889796591E-28</v>
      </c>
      <c r="BD397">
        <f t="shared" si="217"/>
        <v>9.5444287605956279E-25</v>
      </c>
      <c r="BE397">
        <f t="shared" si="245"/>
        <v>1.0924177742847387E-27</v>
      </c>
      <c r="BH397">
        <f t="shared" si="218"/>
        <v>1.114381266281175E-24</v>
      </c>
      <c r="BI397">
        <f t="shared" si="219"/>
        <v>1.1921032931085835E-27</v>
      </c>
      <c r="BJ397">
        <f t="shared" si="220"/>
        <v>2.2204072252793338E-24</v>
      </c>
      <c r="BK397">
        <f t="shared" si="221"/>
        <v>1.7154154561170245E-27</v>
      </c>
    </row>
    <row r="398" spans="1:63" x14ac:dyDescent="0.2">
      <c r="A398" s="1">
        <f t="shared" si="247"/>
        <v>396</v>
      </c>
      <c r="B398">
        <v>-45635.150332093202</v>
      </c>
      <c r="C398">
        <f t="shared" si="222"/>
        <v>812.84966790679755</v>
      </c>
      <c r="D398">
        <f t="shared" si="223"/>
        <v>0</v>
      </c>
      <c r="E398">
        <f t="shared" si="224"/>
        <v>-2238.449668012488</v>
      </c>
      <c r="F398">
        <f t="shared" si="225"/>
        <v>0</v>
      </c>
      <c r="G398">
        <f t="shared" si="226"/>
        <v>11455.05976887864</v>
      </c>
      <c r="H398">
        <f t="shared" si="246"/>
        <v>0</v>
      </c>
      <c r="J398">
        <v>-32951.474290847698</v>
      </c>
      <c r="K398">
        <f t="shared" si="227"/>
        <v>-614.47429084769828</v>
      </c>
      <c r="L398">
        <f t="shared" si="228"/>
        <v>7.2911122856027309E+266</v>
      </c>
      <c r="N398">
        <v>-42075.784771321298</v>
      </c>
      <c r="O398">
        <f t="shared" si="229"/>
        <v>0</v>
      </c>
      <c r="Q398">
        <v>-37220.864911675402</v>
      </c>
      <c r="R398">
        <f t="shared" si="230"/>
        <v>10.524624767746651</v>
      </c>
      <c r="S398" s="1">
        <f t="shared" si="248"/>
        <v>396</v>
      </c>
      <c r="T398" s="1">
        <v>-70143.061070203694</v>
      </c>
      <c r="U398">
        <f t="shared" si="231"/>
        <v>474.93892979630618</v>
      </c>
      <c r="V398">
        <f t="shared" si="232"/>
        <v>5.4531010860190406E-207</v>
      </c>
      <c r="W398">
        <f t="shared" si="233"/>
        <v>575.74488818815098</v>
      </c>
      <c r="X398">
        <f t="shared" si="234"/>
        <v>1.1036412492318916E+250</v>
      </c>
      <c r="AA398" s="1">
        <f t="shared" si="249"/>
        <v>396</v>
      </c>
      <c r="AB398">
        <v>-25846.606748104001</v>
      </c>
      <c r="AC398">
        <f t="shared" si="235"/>
        <v>10.213932518959991</v>
      </c>
      <c r="AD398">
        <f t="shared" si="236"/>
        <v>3.6656033477688743E-5</v>
      </c>
      <c r="AE398">
        <f t="shared" si="237"/>
        <v>3.3163177739818979E+26</v>
      </c>
      <c r="AG398">
        <v>-41548.657003879503</v>
      </c>
      <c r="AH398">
        <f t="shared" si="238"/>
        <v>739.34299612049654</v>
      </c>
      <c r="AI398">
        <f t="shared" si="239"/>
        <v>8.1026765917964433E-322</v>
      </c>
      <c r="AJ398">
        <f t="shared" si="240"/>
        <v>0</v>
      </c>
      <c r="AO398" s="1">
        <f t="shared" si="250"/>
        <v>396</v>
      </c>
      <c r="AP398">
        <v>-45064.930634617798</v>
      </c>
      <c r="AQ398">
        <f t="shared" si="241"/>
        <v>811.0693653822018</v>
      </c>
      <c r="AR398">
        <f t="shared" si="216"/>
        <v>0</v>
      </c>
      <c r="AY398" s="1">
        <f t="shared" si="251"/>
        <v>396</v>
      </c>
      <c r="AZ398">
        <v>-542705.39950513805</v>
      </c>
      <c r="BA398">
        <f t="shared" si="242"/>
        <v>57.600494861952029</v>
      </c>
      <c r="BB398">
        <f t="shared" si="243"/>
        <v>9.6476808099636435E-26</v>
      </c>
      <c r="BC398">
        <f t="shared" si="244"/>
        <v>1.3876216408711115E-28</v>
      </c>
      <c r="BD398">
        <f t="shared" si="217"/>
        <v>1.6979863541106885E-25</v>
      </c>
      <c r="BE398">
        <f t="shared" si="245"/>
        <v>1.9434483930368813E-28</v>
      </c>
      <c r="BH398">
        <f t="shared" si="218"/>
        <v>1.9832999296195469E-25</v>
      </c>
      <c r="BI398">
        <f t="shared" si="219"/>
        <v>2.1216243029743609E-28</v>
      </c>
      <c r="BJ398">
        <f t="shared" si="220"/>
        <v>3.9586326056779053E-25</v>
      </c>
      <c r="BK398">
        <f t="shared" si="221"/>
        <v>3.0583126732594736E-28</v>
      </c>
    </row>
    <row r="399" spans="1:63" x14ac:dyDescent="0.2">
      <c r="A399" s="1">
        <f t="shared" si="247"/>
        <v>397</v>
      </c>
      <c r="B399">
        <v>-45631.781814813599</v>
      </c>
      <c r="C399">
        <f t="shared" si="222"/>
        <v>816.21818518640066</v>
      </c>
      <c r="D399">
        <f t="shared" si="223"/>
        <v>0</v>
      </c>
      <c r="E399">
        <f t="shared" si="224"/>
        <v>-2245.418185292358</v>
      </c>
      <c r="F399">
        <f t="shared" si="225"/>
        <v>0</v>
      </c>
      <c r="G399">
        <f t="shared" si="226"/>
        <v>11455.05976887864</v>
      </c>
      <c r="H399">
        <f t="shared" si="246"/>
        <v>0</v>
      </c>
      <c r="J399">
        <v>-32951.714535713101</v>
      </c>
      <c r="K399">
        <f t="shared" si="227"/>
        <v>-614.71453571310121</v>
      </c>
      <c r="L399">
        <f t="shared" si="228"/>
        <v>9.2710901892849454E+266</v>
      </c>
      <c r="N399">
        <v>-42072.420516079197</v>
      </c>
      <c r="O399">
        <f t="shared" si="229"/>
        <v>0</v>
      </c>
      <c r="Q399">
        <v>-37221.103530168497</v>
      </c>
      <c r="R399">
        <f t="shared" si="230"/>
        <v>10.524631178605958</v>
      </c>
      <c r="S399" s="1">
        <f t="shared" si="248"/>
        <v>397</v>
      </c>
      <c r="T399" s="1">
        <v>-70138.646217584595</v>
      </c>
      <c r="U399">
        <f t="shared" si="231"/>
        <v>479.35378241540457</v>
      </c>
      <c r="V399">
        <f t="shared" si="232"/>
        <v>6.5962547137692745E-209</v>
      </c>
      <c r="W399">
        <f t="shared" si="233"/>
        <v>573.9832775336597</v>
      </c>
      <c r="X399">
        <f t="shared" si="234"/>
        <v>1.895702302664483E+249</v>
      </c>
      <c r="AA399" s="1">
        <f t="shared" si="249"/>
        <v>397</v>
      </c>
      <c r="AB399">
        <v>-25842.7217767238</v>
      </c>
      <c r="AC399">
        <f t="shared" si="235"/>
        <v>10.252782232762002</v>
      </c>
      <c r="AD399">
        <f t="shared" si="236"/>
        <v>3.5259264774345063E-5</v>
      </c>
      <c r="AE399">
        <f t="shared" si="237"/>
        <v>3.8190639349848808E+26</v>
      </c>
      <c r="AG399">
        <v>-41545.474490165703</v>
      </c>
      <c r="AH399">
        <f t="shared" si="238"/>
        <v>742.52550983429683</v>
      </c>
      <c r="AI399">
        <f t="shared" si="239"/>
        <v>3.4584595208887258E-323</v>
      </c>
      <c r="AJ399">
        <f t="shared" si="240"/>
        <v>0</v>
      </c>
      <c r="AO399" s="1">
        <f t="shared" si="250"/>
        <v>397</v>
      </c>
      <c r="AP399">
        <v>-45061.569148778901</v>
      </c>
      <c r="AQ399">
        <f t="shared" si="241"/>
        <v>814.43085122109915</v>
      </c>
      <c r="AR399">
        <f t="shared" si="216"/>
        <v>0</v>
      </c>
      <c r="AY399" s="1">
        <f t="shared" si="251"/>
        <v>397</v>
      </c>
      <c r="AZ399">
        <v>-542703.633432984</v>
      </c>
      <c r="BA399">
        <f t="shared" si="242"/>
        <v>59.366567015997134</v>
      </c>
      <c r="BB399">
        <f t="shared" si="243"/>
        <v>1.6497857019111503E-26</v>
      </c>
      <c r="BC399">
        <f t="shared" si="244"/>
        <v>2.3728794389708627E-29</v>
      </c>
      <c r="BD399">
        <f t="shared" si="217"/>
        <v>2.9077615034063189E-26</v>
      </c>
      <c r="BE399">
        <f t="shared" si="245"/>
        <v>3.3281094441358112E-29</v>
      </c>
      <c r="BH399">
        <f t="shared" si="218"/>
        <v>3.3976866373662436E-26</v>
      </c>
      <c r="BI399">
        <f t="shared" si="219"/>
        <v>3.6346567839138047E-29</v>
      </c>
      <c r="BJ399">
        <f t="shared" si="220"/>
        <v>6.7935706287913393E-26</v>
      </c>
      <c r="BK399">
        <f t="shared" si="221"/>
        <v>5.2484949274947678E-29</v>
      </c>
    </row>
    <row r="400" spans="1:63" x14ac:dyDescent="0.2">
      <c r="A400" s="1">
        <f t="shared" si="247"/>
        <v>398</v>
      </c>
      <c r="B400">
        <v>-45628.410375714302</v>
      </c>
      <c r="C400">
        <f t="shared" si="222"/>
        <v>819.58962428569794</v>
      </c>
      <c r="D400">
        <f t="shared" si="223"/>
        <v>0</v>
      </c>
      <c r="E400">
        <f t="shared" si="224"/>
        <v>-2252.3896243919221</v>
      </c>
      <c r="F400">
        <f t="shared" si="225"/>
        <v>0</v>
      </c>
      <c r="G400">
        <f t="shared" si="226"/>
        <v>11455.05976887864</v>
      </c>
      <c r="H400">
        <f t="shared" si="246"/>
        <v>0</v>
      </c>
      <c r="J400">
        <v>-32951.946639776201</v>
      </c>
      <c r="K400">
        <f t="shared" si="227"/>
        <v>-614.94663977620075</v>
      </c>
      <c r="L400">
        <f t="shared" si="228"/>
        <v>1.1693171509813562E+267</v>
      </c>
      <c r="N400">
        <v>-42069.044103793698</v>
      </c>
      <c r="O400">
        <f t="shared" si="229"/>
        <v>0</v>
      </c>
      <c r="Q400">
        <v>-37221.333838939601</v>
      </c>
      <c r="R400">
        <f t="shared" si="230"/>
        <v>10.5246373661726</v>
      </c>
      <c r="S400" s="1">
        <f t="shared" si="248"/>
        <v>398</v>
      </c>
      <c r="T400" s="1">
        <v>-70134.201575398401</v>
      </c>
      <c r="U400">
        <f t="shared" si="231"/>
        <v>483.79842460159853</v>
      </c>
      <c r="V400">
        <f t="shared" si="232"/>
        <v>7.7448648220894791E-211</v>
      </c>
      <c r="W400">
        <f t="shared" si="233"/>
        <v>572.19187731207307</v>
      </c>
      <c r="X400">
        <f t="shared" si="234"/>
        <v>3.1606390859813503E+248</v>
      </c>
      <c r="AA400" s="1">
        <f t="shared" si="249"/>
        <v>398</v>
      </c>
      <c r="AB400">
        <v>-25838.8165522813</v>
      </c>
      <c r="AC400">
        <f t="shared" si="235"/>
        <v>10.291834477187003</v>
      </c>
      <c r="AD400">
        <f t="shared" si="236"/>
        <v>3.3908851305989374E-5</v>
      </c>
      <c r="AE400">
        <f t="shared" si="237"/>
        <v>4.3971346152005548E+26</v>
      </c>
      <c r="AG400">
        <v>-41542.289211750001</v>
      </c>
      <c r="AH400">
        <f t="shared" si="238"/>
        <v>745.71078824999859</v>
      </c>
      <c r="AI400">
        <f t="shared" si="239"/>
        <v>0</v>
      </c>
      <c r="AJ400">
        <f t="shared" si="240"/>
        <v>0</v>
      </c>
      <c r="AO400" s="1">
        <f t="shared" si="250"/>
        <v>398</v>
      </c>
      <c r="AP400">
        <v>-45058.202871322603</v>
      </c>
      <c r="AQ400">
        <f t="shared" si="241"/>
        <v>817.79712867739727</v>
      </c>
      <c r="AR400">
        <f t="shared" si="216"/>
        <v>0</v>
      </c>
      <c r="AY400" s="1">
        <f t="shared" si="251"/>
        <v>398</v>
      </c>
      <c r="AZ400">
        <v>-542701.83961224498</v>
      </c>
      <c r="BA400">
        <f t="shared" si="242"/>
        <v>61.160387755022384</v>
      </c>
      <c r="BB400">
        <f t="shared" si="243"/>
        <v>2.7439809181619577E-27</v>
      </c>
      <c r="BC400">
        <f t="shared" si="244"/>
        <v>3.9466555529559066E-30</v>
      </c>
      <c r="BD400">
        <f t="shared" si="217"/>
        <v>4.8431989781977325E-27</v>
      </c>
      <c r="BE400">
        <f t="shared" si="245"/>
        <v>5.5433350501017421E-30</v>
      </c>
      <c r="BH400">
        <f t="shared" si="218"/>
        <v>5.661443669762584E-27</v>
      </c>
      <c r="BI400">
        <f t="shared" si="219"/>
        <v>6.0562985458244778E-30</v>
      </c>
      <c r="BJ400">
        <f t="shared" si="220"/>
        <v>1.1339657434963474E-26</v>
      </c>
      <c r="BK400">
        <f t="shared" si="221"/>
        <v>8.7606558875980641E-30</v>
      </c>
    </row>
    <row r="401" spans="1:63" x14ac:dyDescent="0.2">
      <c r="A401" s="1">
        <f t="shared" si="247"/>
        <v>399</v>
      </c>
      <c r="B401">
        <v>-45625.034148931503</v>
      </c>
      <c r="C401">
        <f t="shared" si="222"/>
        <v>822.9658510684967</v>
      </c>
      <c r="D401">
        <f t="shared" si="223"/>
        <v>0</v>
      </c>
      <c r="E401">
        <f t="shared" si="224"/>
        <v>-2259.3658511749882</v>
      </c>
      <c r="F401">
        <f t="shared" si="225"/>
        <v>0</v>
      </c>
      <c r="G401">
        <f t="shared" si="226"/>
        <v>11455.05976887864</v>
      </c>
      <c r="H401">
        <f t="shared" si="246"/>
        <v>0</v>
      </c>
      <c r="J401">
        <v>-32952.175959944703</v>
      </c>
      <c r="K401">
        <f t="shared" si="227"/>
        <v>-615.17595994470321</v>
      </c>
      <c r="L401">
        <f t="shared" si="228"/>
        <v>1.4707024080803835E+267</v>
      </c>
      <c r="N401">
        <v>-42065.670334515999</v>
      </c>
      <c r="O401">
        <f t="shared" si="229"/>
        <v>0</v>
      </c>
      <c r="Q401">
        <v>-37221.567517638199</v>
      </c>
      <c r="R401">
        <f t="shared" si="230"/>
        <v>10.524643644237917</v>
      </c>
      <c r="S401" s="1">
        <f t="shared" si="248"/>
        <v>399</v>
      </c>
      <c r="T401" s="1">
        <v>-70129.714783429998</v>
      </c>
      <c r="U401">
        <f t="shared" si="231"/>
        <v>488.28521657000238</v>
      </c>
      <c r="V401">
        <f t="shared" si="232"/>
        <v>8.7181602724280871E-213</v>
      </c>
      <c r="W401">
        <f t="shared" si="233"/>
        <v>570.35832730827633</v>
      </c>
      <c r="X401">
        <f t="shared" si="234"/>
        <v>5.0521269798712297E+247</v>
      </c>
      <c r="AA401" s="1">
        <f t="shared" si="249"/>
        <v>399</v>
      </c>
      <c r="AB401">
        <v>-25834.915883064201</v>
      </c>
      <c r="AC401">
        <f t="shared" si="235"/>
        <v>10.33084116935799</v>
      </c>
      <c r="AD401">
        <f t="shared" si="236"/>
        <v>3.2611643546448922E-5</v>
      </c>
      <c r="AE401">
        <f t="shared" si="237"/>
        <v>5.0629352943067332E+26</v>
      </c>
      <c r="AG401">
        <v>-41539.095791220599</v>
      </c>
      <c r="AH401">
        <f t="shared" si="238"/>
        <v>748.90420877940051</v>
      </c>
      <c r="AI401">
        <f t="shared" si="239"/>
        <v>0</v>
      </c>
      <c r="AJ401">
        <f t="shared" si="240"/>
        <v>0</v>
      </c>
      <c r="AO401" s="1">
        <f t="shared" si="250"/>
        <v>399</v>
      </c>
      <c r="AP401">
        <v>-45054.833602190003</v>
      </c>
      <c r="AQ401">
        <f t="shared" si="241"/>
        <v>821.16639780999685</v>
      </c>
      <c r="AR401">
        <f t="shared" si="216"/>
        <v>0</v>
      </c>
      <c r="AY401" s="1">
        <f t="shared" si="251"/>
        <v>399</v>
      </c>
      <c r="AZ401">
        <v>-542700.00791394699</v>
      </c>
      <c r="BA401">
        <f t="shared" si="242"/>
        <v>62.992086053011008</v>
      </c>
      <c r="BB401">
        <f t="shared" si="243"/>
        <v>4.3942486057547946E-28</v>
      </c>
      <c r="BC401">
        <f t="shared" si="244"/>
        <v>6.3202282297894977E-31</v>
      </c>
      <c r="BD401">
        <f t="shared" si="217"/>
        <v>7.7670450943054072E-28</v>
      </c>
      <c r="BE401">
        <f t="shared" si="245"/>
        <v>8.8898543092701614E-31</v>
      </c>
      <c r="BH401">
        <f t="shared" si="218"/>
        <v>9.0828270366919692E-28</v>
      </c>
      <c r="BI401">
        <f t="shared" si="219"/>
        <v>9.7163047771876244E-31</v>
      </c>
      <c r="BJ401">
        <f t="shared" si="220"/>
        <v>1.8224337944458843E-27</v>
      </c>
      <c r="BK401">
        <f t="shared" si="221"/>
        <v>1.4079539388767649E-30</v>
      </c>
    </row>
    <row r="402" spans="1:63" x14ac:dyDescent="0.2">
      <c r="A402" s="1">
        <f t="shared" si="247"/>
        <v>400</v>
      </c>
      <c r="B402">
        <v>-45621.652577877001</v>
      </c>
      <c r="C402">
        <f t="shared" si="222"/>
        <v>826.34742212299898</v>
      </c>
      <c r="D402">
        <f t="shared" si="223"/>
        <v>0</v>
      </c>
      <c r="E402">
        <f t="shared" si="224"/>
        <v>-2266.3474222297573</v>
      </c>
      <c r="F402">
        <f t="shared" si="225"/>
        <v>0</v>
      </c>
      <c r="G402">
        <f t="shared" si="226"/>
        <v>11455.05976887864</v>
      </c>
      <c r="H402">
        <f t="shared" si="246"/>
        <v>0</v>
      </c>
      <c r="J402">
        <v>-32952.402226448001</v>
      </c>
      <c r="K402">
        <f t="shared" si="227"/>
        <v>-615.40222644800087</v>
      </c>
      <c r="L402">
        <f t="shared" si="228"/>
        <v>1.8441281503861256E+267</v>
      </c>
      <c r="N402">
        <v>-42062.289492571697</v>
      </c>
      <c r="O402">
        <f t="shared" si="229"/>
        <v>0</v>
      </c>
      <c r="Q402">
        <v>-37221.797311663599</v>
      </c>
      <c r="R402">
        <f t="shared" si="230"/>
        <v>10.524649817898281</v>
      </c>
      <c r="S402" s="1">
        <f t="shared" si="248"/>
        <v>400</v>
      </c>
      <c r="T402" s="1">
        <v>-70125.200401782902</v>
      </c>
      <c r="U402">
        <f t="shared" si="231"/>
        <v>492.79959821709781</v>
      </c>
      <c r="V402">
        <f t="shared" si="232"/>
        <v>9.5467117575669785E-215</v>
      </c>
      <c r="W402">
        <f t="shared" si="233"/>
        <v>568.49718762578823</v>
      </c>
      <c r="X402">
        <f t="shared" si="234"/>
        <v>7.8558207139915088E+246</v>
      </c>
      <c r="AA402" s="1">
        <f t="shared" si="249"/>
        <v>400</v>
      </c>
      <c r="AB402">
        <v>-25831.012118339499</v>
      </c>
      <c r="AC402">
        <f t="shared" si="235"/>
        <v>10.369878816605015</v>
      </c>
      <c r="AD402">
        <f t="shared" si="236"/>
        <v>3.1363090550982387E-5</v>
      </c>
      <c r="AE402">
        <f t="shared" si="237"/>
        <v>5.8293690251899408E+26</v>
      </c>
      <c r="AG402">
        <v>-41535.904978632898</v>
      </c>
      <c r="AH402">
        <f t="shared" si="238"/>
        <v>752.09502136710216</v>
      </c>
      <c r="AI402">
        <f t="shared" si="239"/>
        <v>0</v>
      </c>
      <c r="AJ402">
        <f t="shared" si="240"/>
        <v>0</v>
      </c>
      <c r="AO402" s="1">
        <f t="shared" si="250"/>
        <v>400</v>
      </c>
      <c r="AP402">
        <v>-45051.458095073598</v>
      </c>
      <c r="AQ402">
        <f t="shared" si="241"/>
        <v>824.54190492640191</v>
      </c>
      <c r="AR402">
        <f t="shared" si="216"/>
        <v>0</v>
      </c>
      <c r="AY402" s="1">
        <f t="shared" si="251"/>
        <v>400</v>
      </c>
      <c r="AZ402">
        <v>-542698.14545929397</v>
      </c>
      <c r="BA402">
        <f t="shared" si="242"/>
        <v>64.854540706030093</v>
      </c>
      <c r="BB402">
        <f t="shared" si="243"/>
        <v>6.8238715776764128E-29</v>
      </c>
      <c r="BC402">
        <f t="shared" si="244"/>
        <v>9.8147441465207093E-32</v>
      </c>
      <c r="BD402">
        <f t="shared" si="217"/>
        <v>1.2078750929338872E-28</v>
      </c>
      <c r="BE402">
        <f t="shared" si="245"/>
        <v>1.3824863213232933E-31</v>
      </c>
      <c r="BH402">
        <f t="shared" si="218"/>
        <v>1.4130501720956622E-28</v>
      </c>
      <c r="BI402">
        <f t="shared" si="219"/>
        <v>1.5116027292026145E-31</v>
      </c>
      <c r="BJ402">
        <f t="shared" si="220"/>
        <v>2.8401826503301858E-28</v>
      </c>
      <c r="BK402">
        <f t="shared" si="221"/>
        <v>2.1942340851277367E-31</v>
      </c>
    </row>
    <row r="403" spans="1:63" x14ac:dyDescent="0.2">
      <c r="A403" s="1">
        <f t="shared" si="247"/>
        <v>401</v>
      </c>
      <c r="B403">
        <v>-45618.270154118502</v>
      </c>
      <c r="C403">
        <f t="shared" si="222"/>
        <v>829.72984588149848</v>
      </c>
      <c r="D403">
        <f t="shared" si="223"/>
        <v>0</v>
      </c>
      <c r="E403">
        <f t="shared" si="224"/>
        <v>-2273.3298459885236</v>
      </c>
      <c r="F403">
        <f t="shared" si="225"/>
        <v>0</v>
      </c>
      <c r="G403">
        <f t="shared" si="226"/>
        <v>11455.05976887864</v>
      </c>
      <c r="H403">
        <f t="shared" si="246"/>
        <v>0</v>
      </c>
      <c r="J403">
        <v>-32952.626583576202</v>
      </c>
      <c r="K403">
        <f t="shared" si="227"/>
        <v>-615.62658357620239</v>
      </c>
      <c r="L403">
        <f t="shared" si="228"/>
        <v>2.3079593752792932E+267</v>
      </c>
      <c r="N403">
        <v>-42058.908050805301</v>
      </c>
      <c r="O403">
        <f t="shared" si="229"/>
        <v>0</v>
      </c>
      <c r="Q403">
        <v>-37222.0208120346</v>
      </c>
      <c r="R403">
        <f t="shared" si="230"/>
        <v>10.524655822436378</v>
      </c>
      <c r="S403" s="1">
        <f t="shared" si="248"/>
        <v>401</v>
      </c>
      <c r="T403" s="1">
        <v>-70120.660013914094</v>
      </c>
      <c r="U403">
        <f t="shared" si="231"/>
        <v>497.33998608590628</v>
      </c>
      <c r="V403">
        <f t="shared" si="232"/>
        <v>1.0185642124632298E-216</v>
      </c>
      <c r="W403">
        <f t="shared" si="233"/>
        <v>566.61004172158687</v>
      </c>
      <c r="X403">
        <f t="shared" si="234"/>
        <v>1.1901851045295618E+246</v>
      </c>
      <c r="AA403" s="1">
        <f t="shared" si="249"/>
        <v>401</v>
      </c>
      <c r="AB403">
        <v>-25827.101537942799</v>
      </c>
      <c r="AC403">
        <f t="shared" si="235"/>
        <v>10.40898462057201</v>
      </c>
      <c r="AD403">
        <f t="shared" si="236"/>
        <v>3.0160283331986507E-5</v>
      </c>
      <c r="AE403">
        <f t="shared" si="237"/>
        <v>6.7113690507664413E+26</v>
      </c>
      <c r="AG403">
        <v>-41532.707852244297</v>
      </c>
      <c r="AH403">
        <f t="shared" si="238"/>
        <v>755.2921477557029</v>
      </c>
      <c r="AI403">
        <f t="shared" si="239"/>
        <v>0</v>
      </c>
      <c r="AJ403">
        <f t="shared" si="240"/>
        <v>0</v>
      </c>
      <c r="AO403" s="1">
        <f t="shared" si="250"/>
        <v>401</v>
      </c>
      <c r="AP403">
        <v>-45048.079798698403</v>
      </c>
      <c r="AQ403">
        <f t="shared" si="241"/>
        <v>827.92020130159653</v>
      </c>
      <c r="AR403">
        <f t="shared" si="216"/>
        <v>0</v>
      </c>
      <c r="AY403" s="1">
        <f t="shared" si="251"/>
        <v>401</v>
      </c>
      <c r="AZ403">
        <v>-542696.251759529</v>
      </c>
      <c r="BA403">
        <f t="shared" si="242"/>
        <v>66.748240471002646</v>
      </c>
      <c r="BB403">
        <f t="shared" si="243"/>
        <v>1.0270876015759006E-29</v>
      </c>
      <c r="BC403">
        <f t="shared" si="244"/>
        <v>1.4772555302049804E-32</v>
      </c>
      <c r="BD403">
        <f t="shared" si="217"/>
        <v>1.8206172178614601E-29</v>
      </c>
      <c r="BE403">
        <f t="shared" si="245"/>
        <v>2.0838068561754052E-32</v>
      </c>
      <c r="BH403">
        <f t="shared" si="218"/>
        <v>2.1307109649192403E-29</v>
      </c>
      <c r="BI403">
        <f t="shared" si="219"/>
        <v>2.2793164555064473E-32</v>
      </c>
      <c r="BJ403">
        <f t="shared" si="220"/>
        <v>4.2901373887965408E-29</v>
      </c>
      <c r="BK403">
        <f t="shared" si="221"/>
        <v>3.3144226436577589E-32</v>
      </c>
    </row>
    <row r="404" spans="1:63" x14ac:dyDescent="0.2">
      <c r="A404" s="1">
        <f t="shared" si="247"/>
        <v>402</v>
      </c>
      <c r="B404">
        <v>-45614.880651473897</v>
      </c>
      <c r="C404">
        <f t="shared" si="222"/>
        <v>833.11934852610284</v>
      </c>
      <c r="D404">
        <f t="shared" si="223"/>
        <v>0</v>
      </c>
      <c r="E404">
        <f t="shared" si="224"/>
        <v>-2280.3193486333948</v>
      </c>
      <c r="F404">
        <f t="shared" si="225"/>
        <v>0</v>
      </c>
      <c r="G404">
        <f t="shared" si="226"/>
        <v>11455.05976887864</v>
      </c>
      <c r="H404">
        <f t="shared" si="246"/>
        <v>0</v>
      </c>
      <c r="J404">
        <v>-32952.844066500598</v>
      </c>
      <c r="K404">
        <f t="shared" si="227"/>
        <v>-615.84406650059827</v>
      </c>
      <c r="L404">
        <f t="shared" si="228"/>
        <v>2.8686647315788955E+267</v>
      </c>
      <c r="N404">
        <v>-42055.5181739982</v>
      </c>
      <c r="O404">
        <f t="shared" si="229"/>
        <v>0</v>
      </c>
      <c r="Q404">
        <v>-37222.242922186801</v>
      </c>
      <c r="R404">
        <f t="shared" si="230"/>
        <v>10.524661789589281</v>
      </c>
      <c r="S404" s="1">
        <f t="shared" si="248"/>
        <v>402</v>
      </c>
      <c r="T404" s="1">
        <v>-70116.095191955494</v>
      </c>
      <c r="U404">
        <f t="shared" si="231"/>
        <v>501.90480804450635</v>
      </c>
      <c r="V404">
        <f t="shared" si="232"/>
        <v>1.0605018380315654E-218</v>
      </c>
      <c r="W404">
        <f t="shared" si="233"/>
        <v>564.69846172759412</v>
      </c>
      <c r="X404">
        <f t="shared" si="234"/>
        <v>1.7596482727552026E+245</v>
      </c>
      <c r="AA404" s="1">
        <f t="shared" si="249"/>
        <v>402</v>
      </c>
      <c r="AB404">
        <v>-25823.189117312399</v>
      </c>
      <c r="AC404">
        <f t="shared" si="235"/>
        <v>10.448108826876014</v>
      </c>
      <c r="AD404">
        <f t="shared" si="236"/>
        <v>2.9003071294575658E-5</v>
      </c>
      <c r="AE404">
        <f t="shared" si="237"/>
        <v>7.7266759853051581E+26</v>
      </c>
      <c r="AG404">
        <v>-41529.503616929003</v>
      </c>
      <c r="AH404">
        <f t="shared" si="238"/>
        <v>758.49638307099667</v>
      </c>
      <c r="AI404">
        <f t="shared" si="239"/>
        <v>0</v>
      </c>
      <c r="AJ404">
        <f t="shared" si="240"/>
        <v>0</v>
      </c>
      <c r="AO404" s="1">
        <f t="shared" si="250"/>
        <v>402</v>
      </c>
      <c r="AP404">
        <v>-45044.690160870501</v>
      </c>
      <c r="AQ404">
        <f t="shared" si="241"/>
        <v>831.30983912949887</v>
      </c>
      <c r="AR404">
        <f t="shared" si="216"/>
        <v>0</v>
      </c>
      <c r="AY404" s="1">
        <f t="shared" si="251"/>
        <v>402</v>
      </c>
      <c r="AZ404">
        <v>-542694.32387149299</v>
      </c>
      <c r="BA404">
        <f t="shared" si="242"/>
        <v>68.676128507009707</v>
      </c>
      <c r="BB404">
        <f t="shared" si="243"/>
        <v>1.4939509917787849E-30</v>
      </c>
      <c r="BC404">
        <f t="shared" si="244"/>
        <v>2.1487430683363519E-33</v>
      </c>
      <c r="BD404">
        <f t="shared" si="217"/>
        <v>2.6519631664807428E-30</v>
      </c>
      <c r="BE404">
        <f t="shared" si="245"/>
        <v>3.035332729154561E-33</v>
      </c>
      <c r="BH404">
        <f t="shared" si="218"/>
        <v>3.1048721503995064E-30</v>
      </c>
      <c r="BI404">
        <f t="shared" si="219"/>
        <v>3.3214200805117274E-33</v>
      </c>
      <c r="BJ404">
        <f t="shared" si="220"/>
        <v>6.262508858488621E-30</v>
      </c>
      <c r="BK404">
        <f t="shared" si="221"/>
        <v>4.8382136247866372E-33</v>
      </c>
    </row>
    <row r="405" spans="1:63" x14ac:dyDescent="0.2">
      <c r="A405" s="1">
        <f t="shared" si="247"/>
        <v>403</v>
      </c>
      <c r="B405">
        <v>-45611.487797260197</v>
      </c>
      <c r="C405">
        <f t="shared" si="222"/>
        <v>836.51220273980289</v>
      </c>
      <c r="D405">
        <f t="shared" si="223"/>
        <v>0</v>
      </c>
      <c r="E405">
        <f t="shared" si="224"/>
        <v>-2287.3122028473617</v>
      </c>
      <c r="F405">
        <f t="shared" si="225"/>
        <v>0</v>
      </c>
      <c r="G405">
        <f t="shared" si="226"/>
        <v>11455.05976887864</v>
      </c>
      <c r="H405">
        <f t="shared" si="246"/>
        <v>0</v>
      </c>
      <c r="J405">
        <v>-32953.058055519999</v>
      </c>
      <c r="K405">
        <f t="shared" si="227"/>
        <v>-616.05805551999947</v>
      </c>
      <c r="L405">
        <f t="shared" si="228"/>
        <v>3.5531541095666258E+267</v>
      </c>
      <c r="N405">
        <v>-42052.128117753098</v>
      </c>
      <c r="O405">
        <f t="shared" si="229"/>
        <v>0</v>
      </c>
      <c r="Q405">
        <v>-37222.456481218302</v>
      </c>
      <c r="R405">
        <f t="shared" si="230"/>
        <v>10.524667526976447</v>
      </c>
      <c r="S405" s="1">
        <f t="shared" si="248"/>
        <v>403</v>
      </c>
      <c r="T405" s="1">
        <v>-70111.527234196605</v>
      </c>
      <c r="U405">
        <f t="shared" si="231"/>
        <v>506.4727658033953</v>
      </c>
      <c r="V405">
        <f t="shared" si="232"/>
        <v>1.1007091515303076E-220</v>
      </c>
      <c r="W405">
        <f t="shared" si="233"/>
        <v>562.78374593331228</v>
      </c>
      <c r="X405">
        <f t="shared" si="234"/>
        <v>2.5934349764685341E+244</v>
      </c>
      <c r="AA405" s="1">
        <f t="shared" si="249"/>
        <v>403</v>
      </c>
      <c r="AB405">
        <v>-25819.271108269601</v>
      </c>
      <c r="AC405">
        <f t="shared" si="235"/>
        <v>10.487288917303994</v>
      </c>
      <c r="AD405">
        <f t="shared" si="236"/>
        <v>2.7888701444523655E-5</v>
      </c>
      <c r="AE405">
        <f t="shared" si="237"/>
        <v>8.8950831128935575E+26</v>
      </c>
      <c r="AG405">
        <v>-41526.295449614503</v>
      </c>
      <c r="AH405">
        <f t="shared" si="238"/>
        <v>761.70455038549699</v>
      </c>
      <c r="AI405">
        <f t="shared" si="239"/>
        <v>0</v>
      </c>
      <c r="AJ405">
        <f t="shared" si="240"/>
        <v>0</v>
      </c>
      <c r="AO405" s="1">
        <f t="shared" si="250"/>
        <v>403</v>
      </c>
      <c r="AP405">
        <v>-45041.297711253101</v>
      </c>
      <c r="AQ405">
        <f t="shared" si="241"/>
        <v>834.70228874689928</v>
      </c>
      <c r="AR405">
        <f t="shared" si="216"/>
        <v>0</v>
      </c>
      <c r="AY405" s="1">
        <f t="shared" si="251"/>
        <v>403</v>
      </c>
      <c r="AZ405">
        <v>-542692.35621488001</v>
      </c>
      <c r="BA405">
        <f t="shared" si="242"/>
        <v>70.643785119988024</v>
      </c>
      <c r="BB405">
        <f t="shared" si="243"/>
        <v>2.0883050640643056E-31</v>
      </c>
      <c r="BC405">
        <f t="shared" si="244"/>
        <v>3.0035998875954556E-34</v>
      </c>
      <c r="BD405">
        <f t="shared" si="217"/>
        <v>3.7123170196399869E-31</v>
      </c>
      <c r="BE405">
        <f t="shared" si="245"/>
        <v>4.2489720419699461E-34</v>
      </c>
      <c r="BH405">
        <f t="shared" si="218"/>
        <v>4.3480209647226297E-31</v>
      </c>
      <c r="BI405">
        <f t="shared" si="219"/>
        <v>4.6512717571502911E-34</v>
      </c>
      <c r="BJ405">
        <f t="shared" si="220"/>
        <v>8.7852521812636338E-31</v>
      </c>
      <c r="BK405">
        <f t="shared" si="221"/>
        <v>6.7872042596733784E-34</v>
      </c>
    </row>
    <row r="406" spans="1:63" x14ac:dyDescent="0.2">
      <c r="A406" s="1">
        <f t="shared" si="247"/>
        <v>404</v>
      </c>
      <c r="B406">
        <v>-45608.087968111002</v>
      </c>
      <c r="C406">
        <f t="shared" si="222"/>
        <v>839.91203188899817</v>
      </c>
      <c r="D406">
        <f t="shared" si="223"/>
        <v>0</v>
      </c>
      <c r="E406">
        <f t="shared" si="224"/>
        <v>-2294.3120319968239</v>
      </c>
      <c r="F406">
        <f t="shared" si="225"/>
        <v>0</v>
      </c>
      <c r="G406">
        <f t="shared" si="226"/>
        <v>11455.05976887864</v>
      </c>
      <c r="H406">
        <f t="shared" si="246"/>
        <v>0</v>
      </c>
      <c r="J406">
        <v>-32953.264995694102</v>
      </c>
      <c r="K406">
        <f t="shared" si="227"/>
        <v>-616.26499569410225</v>
      </c>
      <c r="L406">
        <f t="shared" si="228"/>
        <v>4.3700561792656237E+267</v>
      </c>
      <c r="N406">
        <v>-42048.726725982502</v>
      </c>
      <c r="O406">
        <f t="shared" si="229"/>
        <v>0</v>
      </c>
      <c r="Q406">
        <v>-37222.663483142802</v>
      </c>
      <c r="R406">
        <f t="shared" si="230"/>
        <v>10.524673088171717</v>
      </c>
      <c r="S406" s="1">
        <f t="shared" si="248"/>
        <v>404</v>
      </c>
      <c r="T406" s="1">
        <v>-70106.915385246204</v>
      </c>
      <c r="U406">
        <f t="shared" si="231"/>
        <v>511.0846147537959</v>
      </c>
      <c r="V406">
        <f t="shared" si="232"/>
        <v>1.0933822689171299E-222</v>
      </c>
      <c r="W406">
        <f t="shared" si="233"/>
        <v>560.82513894751901</v>
      </c>
      <c r="X406">
        <f t="shared" si="234"/>
        <v>3.6581638820608085E+243</v>
      </c>
      <c r="AA406" s="1">
        <f t="shared" si="249"/>
        <v>404</v>
      </c>
      <c r="AB406">
        <v>-25815.339651107701</v>
      </c>
      <c r="AC406">
        <f t="shared" si="235"/>
        <v>10.526603488922992</v>
      </c>
      <c r="AD406">
        <f t="shared" si="236"/>
        <v>2.681354228522395E-5</v>
      </c>
      <c r="AE406">
        <f t="shared" si="237"/>
        <v>1.0238796600590597E+27</v>
      </c>
      <c r="AG406">
        <v>-41523.083597183198</v>
      </c>
      <c r="AH406">
        <f t="shared" si="238"/>
        <v>764.91640281680156</v>
      </c>
      <c r="AI406">
        <f t="shared" si="239"/>
        <v>0</v>
      </c>
      <c r="AJ406">
        <f t="shared" si="240"/>
        <v>0</v>
      </c>
      <c r="AO406" s="1">
        <f t="shared" si="250"/>
        <v>404</v>
      </c>
      <c r="AP406">
        <v>-45037.900305867101</v>
      </c>
      <c r="AQ406">
        <f t="shared" si="241"/>
        <v>838.09969413289946</v>
      </c>
      <c r="AR406">
        <f t="shared" si="216"/>
        <v>0</v>
      </c>
      <c r="AY406" s="1">
        <f t="shared" si="251"/>
        <v>404</v>
      </c>
      <c r="AZ406">
        <v>-542690.37709379103</v>
      </c>
      <c r="BA406">
        <f t="shared" si="242"/>
        <v>72.622906208969653</v>
      </c>
      <c r="BB406">
        <f t="shared" si="243"/>
        <v>2.8858421588412264E-32</v>
      </c>
      <c r="BC406">
        <f t="shared" si="244"/>
        <v>4.150693944611735E-35</v>
      </c>
      <c r="BD406">
        <f t="shared" si="217"/>
        <v>5.1374033720156217E-32</v>
      </c>
      <c r="BE406">
        <f t="shared" si="245"/>
        <v>5.8800698271543115E-35</v>
      </c>
      <c r="BH406">
        <f t="shared" si="218"/>
        <v>6.0195022112159834E-32</v>
      </c>
      <c r="BI406">
        <f t="shared" si="219"/>
        <v>6.4393297213364994E-35</v>
      </c>
      <c r="BJ406">
        <f t="shared" si="220"/>
        <v>1.2183754881139695E-31</v>
      </c>
      <c r="BK406">
        <f t="shared" si="221"/>
        <v>9.4127785203990983E-35</v>
      </c>
    </row>
    <row r="407" spans="1:63" x14ac:dyDescent="0.2">
      <c r="A407" s="1">
        <f t="shared" si="247"/>
        <v>405</v>
      </c>
      <c r="B407">
        <v>-45604.683602094599</v>
      </c>
      <c r="C407">
        <f t="shared" si="222"/>
        <v>843.31639790540066</v>
      </c>
      <c r="D407">
        <f t="shared" si="223"/>
        <v>0</v>
      </c>
      <c r="E407">
        <f t="shared" si="224"/>
        <v>-2301.3163980134932</v>
      </c>
      <c r="F407">
        <f t="shared" si="225"/>
        <v>0</v>
      </c>
      <c r="G407">
        <f t="shared" si="226"/>
        <v>11455.05976887864</v>
      </c>
      <c r="H407">
        <f t="shared" si="246"/>
        <v>0</v>
      </c>
      <c r="J407">
        <v>-32953.465367913202</v>
      </c>
      <c r="K407">
        <f t="shared" si="227"/>
        <v>-616.4653679132025</v>
      </c>
      <c r="L407">
        <f t="shared" si="228"/>
        <v>5.3395857966447719E+267</v>
      </c>
      <c r="N407">
        <v>-42045.3182261455</v>
      </c>
      <c r="O407">
        <f t="shared" si="229"/>
        <v>0</v>
      </c>
      <c r="Q407">
        <v>-37222.868206381703</v>
      </c>
      <c r="R407">
        <f t="shared" si="230"/>
        <v>10.524678588118705</v>
      </c>
      <c r="S407" s="1">
        <f t="shared" si="248"/>
        <v>405</v>
      </c>
      <c r="T407" s="1">
        <v>-70102.233188033104</v>
      </c>
      <c r="U407">
        <f t="shared" si="231"/>
        <v>515.76681196689606</v>
      </c>
      <c r="V407">
        <f t="shared" si="232"/>
        <v>1.0123241883346013E-224</v>
      </c>
      <c r="W407">
        <f t="shared" si="233"/>
        <v>558.79618369902596</v>
      </c>
      <c r="X407">
        <f t="shared" si="234"/>
        <v>4.8094906977452126E+242</v>
      </c>
      <c r="AA407" s="1">
        <f t="shared" si="249"/>
        <v>405</v>
      </c>
      <c r="AB407">
        <v>-25811.4077479839</v>
      </c>
      <c r="AC407">
        <f t="shared" si="235"/>
        <v>10.565922520161003</v>
      </c>
      <c r="AD407">
        <f t="shared" si="236"/>
        <v>2.5779717460281969E-5</v>
      </c>
      <c r="AE407">
        <f t="shared" si="237"/>
        <v>1.178544224756117E+27</v>
      </c>
      <c r="AG407">
        <v>-41519.865899801203</v>
      </c>
      <c r="AH407">
        <f t="shared" si="238"/>
        <v>768.13410019879666</v>
      </c>
      <c r="AI407">
        <f t="shared" si="239"/>
        <v>0</v>
      </c>
      <c r="AJ407">
        <f t="shared" si="240"/>
        <v>0</v>
      </c>
      <c r="AO407" s="1">
        <f t="shared" si="250"/>
        <v>405</v>
      </c>
      <c r="AP407">
        <v>-45034.502458453098</v>
      </c>
      <c r="AQ407">
        <f t="shared" si="241"/>
        <v>841.49754154690163</v>
      </c>
      <c r="AR407">
        <f t="shared" si="216"/>
        <v>0</v>
      </c>
      <c r="AY407" s="1">
        <f t="shared" si="251"/>
        <v>405</v>
      </c>
      <c r="AZ407">
        <v>-542688.34409713699</v>
      </c>
      <c r="BA407">
        <f t="shared" si="242"/>
        <v>74.655902863014489</v>
      </c>
      <c r="BB407">
        <f t="shared" si="243"/>
        <v>3.7787951135468531E-33</v>
      </c>
      <c r="BC407">
        <f t="shared" si="244"/>
        <v>5.4350242086785855E-36</v>
      </c>
      <c r="BD407">
        <f t="shared" si="217"/>
        <v>6.7366566928481248E-33</v>
      </c>
      <c r="BE407">
        <f t="shared" si="245"/>
        <v>7.710512273824418E-36</v>
      </c>
      <c r="BH407">
        <f t="shared" si="218"/>
        <v>7.8964459418370771E-33</v>
      </c>
      <c r="BI407">
        <f t="shared" si="219"/>
        <v>8.4471800594167148E-36</v>
      </c>
      <c r="BJ407">
        <f t="shared" si="220"/>
        <v>1.601069605630575E-32</v>
      </c>
      <c r="BK407">
        <f t="shared" si="221"/>
        <v>1.236935061527896E-35</v>
      </c>
    </row>
    <row r="408" spans="1:63" x14ac:dyDescent="0.2">
      <c r="A408" s="1">
        <f t="shared" si="247"/>
        <v>406</v>
      </c>
      <c r="B408">
        <v>-45601.275582551898</v>
      </c>
      <c r="C408">
        <f t="shared" si="222"/>
        <v>846.72441744810203</v>
      </c>
      <c r="D408">
        <f t="shared" si="223"/>
        <v>0</v>
      </c>
      <c r="E408">
        <f t="shared" si="224"/>
        <v>-2308.3244175564614</v>
      </c>
      <c r="F408">
        <f t="shared" si="225"/>
        <v>0</v>
      </c>
      <c r="G408">
        <f t="shared" si="226"/>
        <v>11455.05976887864</v>
      </c>
      <c r="H408">
        <f t="shared" si="246"/>
        <v>0</v>
      </c>
      <c r="J408">
        <v>-32953.664920329997</v>
      </c>
      <c r="K408">
        <f t="shared" si="227"/>
        <v>-616.66492032999668</v>
      </c>
      <c r="L408">
        <f t="shared" si="228"/>
        <v>6.5188664312571036E+267</v>
      </c>
      <c r="N408">
        <v>-42041.9085997492</v>
      </c>
      <c r="O408">
        <f t="shared" si="229"/>
        <v>0</v>
      </c>
      <c r="Q408">
        <v>-37223.067322611802</v>
      </c>
      <c r="R408">
        <f t="shared" si="230"/>
        <v>10.524683937402818</v>
      </c>
      <c r="S408" s="1">
        <f t="shared" si="248"/>
        <v>406</v>
      </c>
      <c r="T408" s="1">
        <v>-70097.542193174304</v>
      </c>
      <c r="U408">
        <f t="shared" si="231"/>
        <v>520.45780682569603</v>
      </c>
      <c r="V408">
        <f t="shared" si="232"/>
        <v>9.2906571154050781E-227</v>
      </c>
      <c r="W408">
        <f t="shared" si="233"/>
        <v>556.75843080483332</v>
      </c>
      <c r="X408">
        <f t="shared" si="234"/>
        <v>6.2677873226870378E+241</v>
      </c>
      <c r="AA408" s="1">
        <f t="shared" si="249"/>
        <v>406</v>
      </c>
      <c r="AB408">
        <v>-25807.479797124801</v>
      </c>
      <c r="AC408">
        <f t="shared" si="235"/>
        <v>10.605202028751991</v>
      </c>
      <c r="AD408">
        <f t="shared" si="236"/>
        <v>2.4786732476026969E-5</v>
      </c>
      <c r="AE408">
        <f t="shared" si="237"/>
        <v>1.3566256276084408E+27</v>
      </c>
      <c r="AG408">
        <v>-41516.642969846704</v>
      </c>
      <c r="AH408">
        <f t="shared" si="238"/>
        <v>771.35703015329636</v>
      </c>
      <c r="AI408">
        <f t="shared" si="239"/>
        <v>0</v>
      </c>
      <c r="AJ408">
        <f t="shared" si="240"/>
        <v>0</v>
      </c>
      <c r="AO408" s="1">
        <f t="shared" si="250"/>
        <v>406</v>
      </c>
      <c r="AP408">
        <v>-45031.098065257</v>
      </c>
      <c r="AQ408">
        <f t="shared" si="241"/>
        <v>844.90193474300031</v>
      </c>
      <c r="AR408">
        <f t="shared" si="216"/>
        <v>0</v>
      </c>
      <c r="AY408" s="1">
        <f t="shared" si="251"/>
        <v>406</v>
      </c>
      <c r="AZ408">
        <v>-542686.28024601901</v>
      </c>
      <c r="BA408">
        <f t="shared" si="242"/>
        <v>76.719753980985843</v>
      </c>
      <c r="BB408">
        <f t="shared" si="243"/>
        <v>4.7977122072909175E-34</v>
      </c>
      <c r="BC408">
        <f t="shared" si="244"/>
        <v>6.9005281338007636E-37</v>
      </c>
      <c r="BD408">
        <f t="shared" si="217"/>
        <v>8.565352520872503E-34</v>
      </c>
      <c r="BE408">
        <f t="shared" si="245"/>
        <v>9.8035655894316594E-37</v>
      </c>
      <c r="BH408">
        <f t="shared" si="218"/>
        <v>1.0043910437804358E-33</v>
      </c>
      <c r="BI408">
        <f t="shared" si="219"/>
        <v>1.0744418513558527E-36</v>
      </c>
      <c r="BJ408">
        <f t="shared" si="220"/>
        <v>2.0400431316597682E-33</v>
      </c>
      <c r="BK408">
        <f t="shared" si="221"/>
        <v>1.5760719382248876E-36</v>
      </c>
    </row>
    <row r="409" spans="1:63" x14ac:dyDescent="0.2">
      <c r="A409" s="1">
        <f t="shared" si="247"/>
        <v>407</v>
      </c>
      <c r="B409">
        <v>-45597.862410068497</v>
      </c>
      <c r="C409">
        <f t="shared" si="222"/>
        <v>850.13758993150259</v>
      </c>
      <c r="D409">
        <f t="shared" si="223"/>
        <v>0</v>
      </c>
      <c r="E409">
        <f t="shared" si="224"/>
        <v>-2315.3375900401288</v>
      </c>
      <c r="F409">
        <f t="shared" si="225"/>
        <v>0</v>
      </c>
      <c r="G409">
        <f t="shared" si="226"/>
        <v>11455.05976887864</v>
      </c>
      <c r="H409">
        <f t="shared" si="246"/>
        <v>0</v>
      </c>
      <c r="J409">
        <v>-32953.861001253099</v>
      </c>
      <c r="K409">
        <f t="shared" si="227"/>
        <v>-616.86100125309895</v>
      </c>
      <c r="L409">
        <f t="shared" si="228"/>
        <v>7.9310181825328427E+267</v>
      </c>
      <c r="N409">
        <v>-42038.493968844399</v>
      </c>
      <c r="O409">
        <f t="shared" si="229"/>
        <v>0</v>
      </c>
      <c r="Q409">
        <v>-37223.265730977</v>
      </c>
      <c r="R409">
        <f t="shared" si="230"/>
        <v>10.524689267641584</v>
      </c>
      <c r="S409" s="1">
        <f t="shared" si="248"/>
        <v>407</v>
      </c>
      <c r="T409" s="1">
        <v>-70092.787604689496</v>
      </c>
      <c r="U409">
        <f t="shared" si="231"/>
        <v>525.21239531050378</v>
      </c>
      <c r="V409">
        <f t="shared" si="232"/>
        <v>8.0011956369605991E-229</v>
      </c>
      <c r="W409">
        <f t="shared" si="233"/>
        <v>554.65708428463267</v>
      </c>
      <c r="X409">
        <f t="shared" si="234"/>
        <v>7.6649804829261005E+240</v>
      </c>
      <c r="AA409" s="1">
        <f t="shared" si="249"/>
        <v>407</v>
      </c>
      <c r="AB409">
        <v>-25803.5489253997</v>
      </c>
      <c r="AC409">
        <f t="shared" si="235"/>
        <v>10.644510746002998</v>
      </c>
      <c r="AD409">
        <f t="shared" si="236"/>
        <v>2.383129926728865E-5</v>
      </c>
      <c r="AE409">
        <f t="shared" si="237"/>
        <v>1.561570027688496E+27</v>
      </c>
      <c r="AG409">
        <v>-41513.412076830798</v>
      </c>
      <c r="AH409">
        <f t="shared" si="238"/>
        <v>774.58792316920153</v>
      </c>
      <c r="AI409">
        <f t="shared" si="239"/>
        <v>0</v>
      </c>
      <c r="AJ409">
        <f t="shared" si="240"/>
        <v>0</v>
      </c>
      <c r="AO409" s="1">
        <f t="shared" si="250"/>
        <v>407</v>
      </c>
      <c r="AP409">
        <v>-45027.6931337118</v>
      </c>
      <c r="AQ409">
        <f t="shared" si="241"/>
        <v>848.30686628819967</v>
      </c>
      <c r="AR409">
        <f t="shared" si="216"/>
        <v>0</v>
      </c>
      <c r="AY409" s="1">
        <f t="shared" si="251"/>
        <v>407</v>
      </c>
      <c r="AZ409">
        <v>-542684.17744660296</v>
      </c>
      <c r="BA409">
        <f t="shared" si="242"/>
        <v>78.822553397039883</v>
      </c>
      <c r="BB409">
        <f t="shared" si="243"/>
        <v>5.8586831373792168E-35</v>
      </c>
      <c r="BC409">
        <f t="shared" si="244"/>
        <v>8.4265179047364197E-38</v>
      </c>
      <c r="BD409">
        <f t="shared" si="217"/>
        <v>1.0474445388111358E-34</v>
      </c>
      <c r="BE409">
        <f t="shared" si="245"/>
        <v>1.19886381938206E-37</v>
      </c>
      <c r="BH409">
        <f t="shared" si="218"/>
        <v>1.2287370828573462E-34</v>
      </c>
      <c r="BI409">
        <f t="shared" si="219"/>
        <v>1.3144348053579812E-37</v>
      </c>
      <c r="BJ409">
        <f t="shared" si="220"/>
        <v>2.5000774057818984E-34</v>
      </c>
      <c r="BK409">
        <f t="shared" si="221"/>
        <v>1.9314796738817559E-37</v>
      </c>
    </row>
    <row r="410" spans="1:63" x14ac:dyDescent="0.2">
      <c r="A410" s="1">
        <f t="shared" si="247"/>
        <v>408</v>
      </c>
      <c r="B410">
        <v>-45594.445237040498</v>
      </c>
      <c r="C410">
        <f t="shared" si="222"/>
        <v>853.55476295950211</v>
      </c>
      <c r="D410">
        <f t="shared" si="223"/>
        <v>0</v>
      </c>
      <c r="E410">
        <f t="shared" si="224"/>
        <v>-2322.3547630683952</v>
      </c>
      <c r="F410">
        <f t="shared" si="225"/>
        <v>0</v>
      </c>
      <c r="G410">
        <f t="shared" si="226"/>
        <v>11455.05976887864</v>
      </c>
      <c r="H410">
        <f t="shared" si="246"/>
        <v>0</v>
      </c>
      <c r="J410">
        <v>-32954.048122763597</v>
      </c>
      <c r="K410">
        <f t="shared" si="227"/>
        <v>-617.04812276359735</v>
      </c>
      <c r="L410">
        <f t="shared" si="228"/>
        <v>9.5630138550732579E+267</v>
      </c>
      <c r="N410">
        <v>-42035.079130997801</v>
      </c>
      <c r="O410">
        <f t="shared" si="229"/>
        <v>0</v>
      </c>
      <c r="Q410">
        <v>-37223.453908324198</v>
      </c>
      <c r="R410">
        <f t="shared" si="230"/>
        <v>10.524694322997901</v>
      </c>
      <c r="S410" s="1">
        <f t="shared" si="248"/>
        <v>408</v>
      </c>
      <c r="T410" s="1">
        <v>-70088.017874121593</v>
      </c>
      <c r="U410">
        <f t="shared" si="231"/>
        <v>529.9821258784068</v>
      </c>
      <c r="V410">
        <f t="shared" si="232"/>
        <v>6.7871465023433696E-231</v>
      </c>
      <c r="W410">
        <f t="shared" si="233"/>
        <v>552.54059568133698</v>
      </c>
      <c r="X410">
        <f t="shared" si="234"/>
        <v>9.2327639426257137E+239</v>
      </c>
      <c r="AA410" s="1">
        <f t="shared" si="249"/>
        <v>408</v>
      </c>
      <c r="AB410">
        <v>-25799.614515781399</v>
      </c>
      <c r="AC410">
        <f t="shared" si="235"/>
        <v>10.68385484218601</v>
      </c>
      <c r="AD410">
        <f t="shared" si="236"/>
        <v>2.2911883721895722E-5</v>
      </c>
      <c r="AE410">
        <f t="shared" si="237"/>
        <v>1.7974116305324626E+27</v>
      </c>
      <c r="AG410">
        <v>-41510.183190464901</v>
      </c>
      <c r="AH410">
        <f t="shared" si="238"/>
        <v>777.81680953509931</v>
      </c>
      <c r="AI410">
        <f t="shared" si="239"/>
        <v>0</v>
      </c>
      <c r="AJ410">
        <f t="shared" si="240"/>
        <v>0</v>
      </c>
      <c r="AO410" s="1">
        <f t="shared" si="250"/>
        <v>408</v>
      </c>
      <c r="AP410">
        <v>-45024.283451437899</v>
      </c>
      <c r="AQ410">
        <f t="shared" si="241"/>
        <v>851.7165485621008</v>
      </c>
      <c r="AR410">
        <f t="shared" si="216"/>
        <v>0</v>
      </c>
      <c r="AY410" s="1">
        <f t="shared" si="251"/>
        <v>408</v>
      </c>
      <c r="AZ410">
        <v>-542682.03748476505</v>
      </c>
      <c r="BA410">
        <f t="shared" si="242"/>
        <v>80.962515234947205</v>
      </c>
      <c r="BB410">
        <f t="shared" si="243"/>
        <v>6.8932875056841768E-36</v>
      </c>
      <c r="BC410">
        <f t="shared" si="244"/>
        <v>9.9145847671030648E-39</v>
      </c>
      <c r="BD410">
        <f t="shared" si="217"/>
        <v>1.2341768532196102E-35</v>
      </c>
      <c r="BE410">
        <f t="shared" si="245"/>
        <v>1.4125902816039996E-38</v>
      </c>
      <c r="BH410">
        <f t="shared" si="218"/>
        <v>1.4483571395204238E-35</v>
      </c>
      <c r="BI410">
        <f t="shared" si="219"/>
        <v>1.5493721654003297E-38</v>
      </c>
      <c r="BJ410">
        <f t="shared" si="220"/>
        <v>2.9520800245518262E-35</v>
      </c>
      <c r="BK410">
        <f t="shared" si="221"/>
        <v>2.2806824100355989E-38</v>
      </c>
    </row>
    <row r="411" spans="1:63" x14ac:dyDescent="0.2">
      <c r="A411" s="1">
        <f t="shared" si="247"/>
        <v>409</v>
      </c>
      <c r="B411">
        <v>-45591.021709084504</v>
      </c>
      <c r="C411">
        <f t="shared" si="222"/>
        <v>856.97829091549647</v>
      </c>
      <c r="D411">
        <f t="shared" si="223"/>
        <v>0</v>
      </c>
      <c r="E411">
        <f t="shared" si="224"/>
        <v>-2329.3782910246564</v>
      </c>
      <c r="F411">
        <f t="shared" si="225"/>
        <v>0</v>
      </c>
      <c r="G411">
        <f t="shared" si="226"/>
        <v>11455.05976887864</v>
      </c>
      <c r="H411">
        <f t="shared" si="246"/>
        <v>0</v>
      </c>
      <c r="J411">
        <v>-32954.231268048199</v>
      </c>
      <c r="K411">
        <f t="shared" si="227"/>
        <v>-617.23126804819913</v>
      </c>
      <c r="L411">
        <f t="shared" si="228"/>
        <v>1.1485073304944696E+268</v>
      </c>
      <c r="N411">
        <v>-42031.652866136203</v>
      </c>
      <c r="O411">
        <f t="shared" si="229"/>
        <v>0</v>
      </c>
      <c r="Q411">
        <v>-37223.6382387876</v>
      </c>
      <c r="R411">
        <f t="shared" si="230"/>
        <v>10.524699274983481</v>
      </c>
      <c r="S411" s="1">
        <f t="shared" si="248"/>
        <v>409</v>
      </c>
      <c r="T411" s="1">
        <v>-70083.191231250705</v>
      </c>
      <c r="U411">
        <f t="shared" si="231"/>
        <v>534.80876874929527</v>
      </c>
      <c r="V411">
        <f t="shared" si="232"/>
        <v>5.4387971175345658E-233</v>
      </c>
      <c r="W411">
        <f t="shared" si="233"/>
        <v>550.36719477505562</v>
      </c>
      <c r="X411">
        <f t="shared" si="234"/>
        <v>1.0505959236179021E+239</v>
      </c>
      <c r="AA411" s="1">
        <f t="shared" si="249"/>
        <v>409</v>
      </c>
      <c r="AB411">
        <v>-25795.6626092195</v>
      </c>
      <c r="AC411">
        <f t="shared" si="235"/>
        <v>10.723373907804998</v>
      </c>
      <c r="AD411">
        <f t="shared" si="236"/>
        <v>2.2024085504358972E-5</v>
      </c>
      <c r="AE411">
        <f t="shared" si="237"/>
        <v>2.0685100827963583E+27</v>
      </c>
      <c r="AG411">
        <v>-41506.950358271497</v>
      </c>
      <c r="AH411">
        <f t="shared" si="238"/>
        <v>781.04964172850305</v>
      </c>
      <c r="AI411">
        <f t="shared" si="239"/>
        <v>0</v>
      </c>
      <c r="AJ411">
        <f t="shared" si="240"/>
        <v>0</v>
      </c>
      <c r="AO411" s="1">
        <f t="shared" si="250"/>
        <v>409</v>
      </c>
      <c r="AP411">
        <v>-45020.8708764314</v>
      </c>
      <c r="AQ411">
        <f t="shared" si="241"/>
        <v>855.12912356860033</v>
      </c>
      <c r="AR411">
        <f t="shared" si="216"/>
        <v>0</v>
      </c>
      <c r="AY411" s="1">
        <f t="shared" si="251"/>
        <v>409</v>
      </c>
      <c r="AZ411">
        <v>-542679.85241293896</v>
      </c>
      <c r="BA411">
        <f t="shared" si="242"/>
        <v>83.14758706104476</v>
      </c>
      <c r="BB411">
        <f t="shared" si="243"/>
        <v>7.7528566832284796E-37</v>
      </c>
      <c r="BC411">
        <f t="shared" si="244"/>
        <v>1.1150899292926138E-39</v>
      </c>
      <c r="BD411">
        <f t="shared" si="217"/>
        <v>1.3900574137360902E-36</v>
      </c>
      <c r="BE411">
        <f t="shared" si="245"/>
        <v>1.5910050398310219E-39</v>
      </c>
      <c r="BH411">
        <f t="shared" si="218"/>
        <v>1.631929317984812E-36</v>
      </c>
      <c r="BI411">
        <f t="shared" si="219"/>
        <v>1.7457475039779416E-39</v>
      </c>
      <c r="BJ411">
        <f t="shared" si="220"/>
        <v>3.3320520586257263E-36</v>
      </c>
      <c r="BK411">
        <f t="shared" si="221"/>
        <v>2.5742366251010777E-39</v>
      </c>
    </row>
    <row r="412" spans="1:63" x14ac:dyDescent="0.2">
      <c r="A412" s="1">
        <f t="shared" si="247"/>
        <v>410</v>
      </c>
      <c r="B412">
        <v>-45587.597417712197</v>
      </c>
      <c r="C412">
        <f t="shared" si="222"/>
        <v>860.40258228780294</v>
      </c>
      <c r="D412">
        <f t="shared" si="223"/>
        <v>0</v>
      </c>
      <c r="E412">
        <f t="shared" si="224"/>
        <v>-2336.4025823972297</v>
      </c>
      <c r="F412">
        <f t="shared" si="225"/>
        <v>0</v>
      </c>
      <c r="G412">
        <f t="shared" si="226"/>
        <v>11455.05976887864</v>
      </c>
      <c r="H412">
        <f t="shared" si="246"/>
        <v>0</v>
      </c>
      <c r="J412">
        <v>-32954.410482168103</v>
      </c>
      <c r="K412">
        <f t="shared" si="227"/>
        <v>-617.41048216810304</v>
      </c>
      <c r="L412">
        <f t="shared" si="228"/>
        <v>1.373932746954704E+268</v>
      </c>
      <c r="N412">
        <v>-42028.228818673597</v>
      </c>
      <c r="O412">
        <f t="shared" si="229"/>
        <v>0</v>
      </c>
      <c r="Q412">
        <v>-37223.818311214403</v>
      </c>
      <c r="R412">
        <f t="shared" si="230"/>
        <v>10.524704112554438</v>
      </c>
      <c r="S412" s="1">
        <f t="shared" si="248"/>
        <v>410</v>
      </c>
      <c r="T412" s="1">
        <v>-70078.302502035993</v>
      </c>
      <c r="U412">
        <f t="shared" si="231"/>
        <v>539.6974979640072</v>
      </c>
      <c r="V412">
        <f t="shared" si="232"/>
        <v>4.0959508558983519E-235</v>
      </c>
      <c r="W412">
        <f t="shared" si="233"/>
        <v>548.13170752495103</v>
      </c>
      <c r="X412">
        <f t="shared" si="234"/>
        <v>1.1235073923452514E+238</v>
      </c>
      <c r="AA412" s="1">
        <f t="shared" si="249"/>
        <v>410</v>
      </c>
      <c r="AB412">
        <v>-25791.709935665102</v>
      </c>
      <c r="AC412">
        <f t="shared" si="235"/>
        <v>10.762900643348985</v>
      </c>
      <c r="AD412">
        <f t="shared" si="236"/>
        <v>2.1170525646374205E-5</v>
      </c>
      <c r="AE412">
        <f t="shared" si="237"/>
        <v>2.3804792805975178E+27</v>
      </c>
      <c r="AG412">
        <v>-41503.713281393</v>
      </c>
      <c r="AH412">
        <f t="shared" si="238"/>
        <v>784.28671860699978</v>
      </c>
      <c r="AI412">
        <f t="shared" si="239"/>
        <v>0</v>
      </c>
      <c r="AJ412">
        <f t="shared" si="240"/>
        <v>0</v>
      </c>
      <c r="AO412" s="1">
        <f t="shared" si="250"/>
        <v>410</v>
      </c>
      <c r="AP412">
        <v>-45017.4529711008</v>
      </c>
      <c r="AQ412">
        <f t="shared" si="241"/>
        <v>858.54702889920009</v>
      </c>
      <c r="AR412">
        <f t="shared" si="216"/>
        <v>0</v>
      </c>
      <c r="AY412" s="1">
        <f t="shared" si="251"/>
        <v>410</v>
      </c>
      <c r="AZ412">
        <v>-542677.63466834999</v>
      </c>
      <c r="BA412">
        <f t="shared" si="242"/>
        <v>85.365331650013104</v>
      </c>
      <c r="BB412">
        <f t="shared" si="243"/>
        <v>8.4393212415842334E-38</v>
      </c>
      <c r="BC412">
        <f t="shared" si="244"/>
        <v>1.2138238214713149E-40</v>
      </c>
      <c r="BD412">
        <f t="shared" si="217"/>
        <v>1.5152994969092611E-37</v>
      </c>
      <c r="BE412">
        <f t="shared" si="245"/>
        <v>1.734352202011822E-40</v>
      </c>
      <c r="BH412">
        <f t="shared" si="218"/>
        <v>1.7796615777230933E-37</v>
      </c>
      <c r="BI412">
        <f t="shared" si="219"/>
        <v>1.9037832846045177E-40</v>
      </c>
      <c r="BJ412">
        <f t="shared" si="220"/>
        <v>3.6400372612740152E-37</v>
      </c>
      <c r="BK412">
        <f t="shared" si="221"/>
        <v>2.8121761214525834E-40</v>
      </c>
    </row>
    <row r="413" spans="1:63" x14ac:dyDescent="0.2">
      <c r="A413" s="1">
        <f t="shared" si="247"/>
        <v>411</v>
      </c>
      <c r="B413">
        <v>-45584.167779922398</v>
      </c>
      <c r="C413">
        <f t="shared" si="222"/>
        <v>863.83222007760196</v>
      </c>
      <c r="D413">
        <f t="shared" si="223"/>
        <v>0</v>
      </c>
      <c r="E413">
        <f t="shared" si="224"/>
        <v>-2343.4322201872956</v>
      </c>
      <c r="F413">
        <f t="shared" si="225"/>
        <v>0</v>
      </c>
      <c r="J413">
        <v>-32954.582871437</v>
      </c>
      <c r="K413">
        <f t="shared" si="227"/>
        <v>-617.58287143699999</v>
      </c>
      <c r="L413">
        <f t="shared" si="228"/>
        <v>1.6324247964198069E+268</v>
      </c>
      <c r="N413">
        <v>-42024.806485172303</v>
      </c>
      <c r="O413">
        <f t="shared" si="229"/>
        <v>0</v>
      </c>
      <c r="Q413">
        <v>-37223.994222879403</v>
      </c>
      <c r="R413">
        <f t="shared" si="230"/>
        <v>10.52470883832566</v>
      </c>
      <c r="T413" s="1">
        <v>0</v>
      </c>
      <c r="AA413" s="1">
        <f t="shared" si="249"/>
        <v>411</v>
      </c>
      <c r="AB413">
        <v>-25787.7638391256</v>
      </c>
      <c r="AC413">
        <f t="shared" si="235"/>
        <v>10.802361608743995</v>
      </c>
      <c r="AD413">
        <f t="shared" si="236"/>
        <v>2.0351384606801528E-5</v>
      </c>
      <c r="AE413">
        <f t="shared" si="237"/>
        <v>2.7396793292120401E+27</v>
      </c>
      <c r="AG413">
        <v>-41500.470090508403</v>
      </c>
      <c r="AH413">
        <f t="shared" si="238"/>
        <v>787.52990949159721</v>
      </c>
      <c r="AI413">
        <f t="shared" si="239"/>
        <v>0</v>
      </c>
      <c r="AJ413">
        <f t="shared" si="240"/>
        <v>0</v>
      </c>
      <c r="AO413" s="1">
        <f t="shared" si="250"/>
        <v>411</v>
      </c>
      <c r="AP413">
        <v>-45014.030136823603</v>
      </c>
      <c r="AQ413">
        <f t="shared" si="241"/>
        <v>861.96986317639676</v>
      </c>
      <c r="AR413">
        <f t="shared" ref="AR413:AR476" si="252">EXP(-AQ413)</f>
        <v>0</v>
      </c>
      <c r="AZ413">
        <v>0</v>
      </c>
      <c r="BB413">
        <f>SUM(BB2:BB412)</f>
        <v>695.26739322998321</v>
      </c>
    </row>
    <row r="414" spans="1:63" x14ac:dyDescent="0.2">
      <c r="A414" s="1">
        <f t="shared" si="247"/>
        <v>412</v>
      </c>
      <c r="B414">
        <v>-45580.732768416397</v>
      </c>
      <c r="C414">
        <f t="shared" si="222"/>
        <v>867.26723158360255</v>
      </c>
      <c r="D414">
        <f t="shared" si="223"/>
        <v>0</v>
      </c>
      <c r="E414">
        <f t="shared" si="224"/>
        <v>-2350.467231693563</v>
      </c>
      <c r="F414">
        <f t="shared" si="225"/>
        <v>0</v>
      </c>
      <c r="J414">
        <v>-32954.758606314601</v>
      </c>
      <c r="K414">
        <f t="shared" si="227"/>
        <v>-617.75860631460091</v>
      </c>
      <c r="L414">
        <f t="shared" si="228"/>
        <v>1.9460494454384976E+268</v>
      </c>
      <c r="N414">
        <v>-42021.3796551208</v>
      </c>
      <c r="O414">
        <f t="shared" si="229"/>
        <v>0</v>
      </c>
      <c r="Q414">
        <v>-37224.165192365603</v>
      </c>
      <c r="R414">
        <f t="shared" si="230"/>
        <v>10.524713431306536</v>
      </c>
      <c r="T414" s="1">
        <v>0</v>
      </c>
      <c r="AA414" s="1">
        <f t="shared" si="249"/>
        <v>412</v>
      </c>
      <c r="AB414">
        <v>-25783.800529122302</v>
      </c>
      <c r="AC414">
        <f t="shared" si="235"/>
        <v>10.841994708776983</v>
      </c>
      <c r="AD414">
        <f t="shared" si="236"/>
        <v>1.9560570858727011E-5</v>
      </c>
      <c r="AE414">
        <f t="shared" si="237"/>
        <v>3.1525378035150751E+27</v>
      </c>
      <c r="AG414">
        <v>-41497.221485137903</v>
      </c>
      <c r="AH414">
        <f t="shared" si="238"/>
        <v>790.77851486209693</v>
      </c>
      <c r="AI414">
        <f t="shared" si="239"/>
        <v>0</v>
      </c>
      <c r="AJ414">
        <f t="shared" si="240"/>
        <v>0</v>
      </c>
      <c r="AO414" s="1">
        <f t="shared" si="250"/>
        <v>412</v>
      </c>
      <c r="AP414">
        <v>-45010.605627298297</v>
      </c>
      <c r="AQ414">
        <f t="shared" si="241"/>
        <v>865.39437270170311</v>
      </c>
      <c r="AR414">
        <f t="shared" si="252"/>
        <v>0</v>
      </c>
      <c r="AZ414">
        <v>0</v>
      </c>
    </row>
    <row r="415" spans="1:63" x14ac:dyDescent="0.2">
      <c r="A415" s="1">
        <f t="shared" si="247"/>
        <v>413</v>
      </c>
      <c r="B415">
        <v>-45577.287601828502</v>
      </c>
      <c r="C415">
        <f t="shared" si="222"/>
        <v>870.71239817149763</v>
      </c>
      <c r="D415">
        <f t="shared" si="223"/>
        <v>0</v>
      </c>
      <c r="E415">
        <f t="shared" si="224"/>
        <v>-2357.5123982817254</v>
      </c>
      <c r="F415">
        <f t="shared" si="225"/>
        <v>0</v>
      </c>
      <c r="J415">
        <v>-32954.927161455103</v>
      </c>
      <c r="K415">
        <f t="shared" si="227"/>
        <v>-617.92716145510349</v>
      </c>
      <c r="L415">
        <f t="shared" si="228"/>
        <v>2.3033314528646096E+268</v>
      </c>
      <c r="N415">
        <v>-42017.936452668102</v>
      </c>
      <c r="O415">
        <f t="shared" si="229"/>
        <v>0</v>
      </c>
      <c r="Q415">
        <v>-37224.332619667002</v>
      </c>
      <c r="R415">
        <f t="shared" si="230"/>
        <v>10.524717929108542</v>
      </c>
      <c r="T415" s="1">
        <v>0</v>
      </c>
      <c r="AA415" s="1">
        <f t="shared" si="249"/>
        <v>413</v>
      </c>
      <c r="AB415">
        <v>-25779.839792489998</v>
      </c>
      <c r="AC415">
        <f t="shared" si="235"/>
        <v>10.881602075100018</v>
      </c>
      <c r="AD415">
        <f t="shared" si="236"/>
        <v>1.8800970349974169E-5</v>
      </c>
      <c r="AE415">
        <f t="shared" si="237"/>
        <v>3.627705715135013E+27</v>
      </c>
      <c r="AG415">
        <v>-41493.963889717998</v>
      </c>
      <c r="AH415">
        <f t="shared" si="238"/>
        <v>794.03611028200248</v>
      </c>
      <c r="AI415">
        <f t="shared" si="239"/>
        <v>0</v>
      </c>
      <c r="AJ415">
        <f t="shared" si="240"/>
        <v>0</v>
      </c>
      <c r="AO415" s="1">
        <f t="shared" si="250"/>
        <v>413</v>
      </c>
      <c r="AP415">
        <v>-45007.174656748699</v>
      </c>
      <c r="AQ415">
        <f t="shared" si="241"/>
        <v>868.82534325130109</v>
      </c>
      <c r="AR415">
        <f t="shared" si="252"/>
        <v>0</v>
      </c>
      <c r="AZ415">
        <v>0</v>
      </c>
    </row>
    <row r="416" spans="1:63" x14ac:dyDescent="0.2">
      <c r="A416" s="1">
        <f t="shared" si="247"/>
        <v>414</v>
      </c>
      <c r="B416">
        <v>-45573.847264766599</v>
      </c>
      <c r="C416">
        <f t="shared" si="222"/>
        <v>874.15273523340147</v>
      </c>
      <c r="D416">
        <f t="shared" si="223"/>
        <v>0</v>
      </c>
      <c r="E416">
        <f t="shared" si="224"/>
        <v>-2364.5527353438961</v>
      </c>
      <c r="F416">
        <f t="shared" si="225"/>
        <v>0</v>
      </c>
      <c r="J416">
        <v>-32955.089395642201</v>
      </c>
      <c r="K416">
        <f t="shared" si="227"/>
        <v>-618.08939564220054</v>
      </c>
      <c r="L416">
        <f t="shared" si="228"/>
        <v>2.7090302236508605E+268</v>
      </c>
      <c r="N416">
        <v>-42014.493996061297</v>
      </c>
      <c r="O416">
        <f t="shared" si="229"/>
        <v>0</v>
      </c>
      <c r="Q416">
        <v>-37224.492241621003</v>
      </c>
      <c r="R416">
        <f t="shared" si="230"/>
        <v>10.524722217207227</v>
      </c>
      <c r="T416" s="1">
        <v>0</v>
      </c>
      <c r="AA416" s="1">
        <f t="shared" si="249"/>
        <v>414</v>
      </c>
      <c r="AB416">
        <v>-25775.873715519901</v>
      </c>
      <c r="AC416">
        <f t="shared" si="235"/>
        <v>10.921262844800985</v>
      </c>
      <c r="AD416">
        <f t="shared" si="236"/>
        <v>1.8069902576926497E-5</v>
      </c>
      <c r="AE416">
        <f t="shared" si="237"/>
        <v>4.1742706330050084E+27</v>
      </c>
      <c r="AG416">
        <v>-41490.709367394396</v>
      </c>
      <c r="AH416">
        <f t="shared" si="238"/>
        <v>797.29063260560361</v>
      </c>
      <c r="AI416">
        <f t="shared" si="239"/>
        <v>0</v>
      </c>
      <c r="AJ416">
        <f t="shared" si="240"/>
        <v>0</v>
      </c>
      <c r="AO416" s="1">
        <f t="shared" si="250"/>
        <v>414</v>
      </c>
      <c r="AP416">
        <v>-45003.7369457483</v>
      </c>
      <c r="AQ416">
        <f t="shared" si="241"/>
        <v>872.26305425169994</v>
      </c>
      <c r="AR416">
        <f t="shared" si="252"/>
        <v>0</v>
      </c>
      <c r="AZ416">
        <v>0</v>
      </c>
    </row>
    <row r="417" spans="1:52" x14ac:dyDescent="0.2">
      <c r="A417" s="1">
        <f t="shared" si="247"/>
        <v>415</v>
      </c>
      <c r="B417">
        <v>-45570.402563810298</v>
      </c>
      <c r="C417">
        <f t="shared" si="222"/>
        <v>877.59743618970242</v>
      </c>
      <c r="D417">
        <f t="shared" si="223"/>
        <v>0</v>
      </c>
      <c r="E417">
        <f t="shared" si="224"/>
        <v>-2371.5974363004639</v>
      </c>
      <c r="F417">
        <f t="shared" si="225"/>
        <v>0</v>
      </c>
      <c r="J417">
        <v>-32955.252389192501</v>
      </c>
      <c r="K417">
        <f t="shared" si="227"/>
        <v>-618.25238919250114</v>
      </c>
      <c r="L417">
        <f t="shared" si="228"/>
        <v>3.1886074010864479E+268</v>
      </c>
      <c r="N417">
        <v>-42011.040875065999</v>
      </c>
      <c r="O417">
        <f t="shared" si="229"/>
        <v>0</v>
      </c>
      <c r="Q417">
        <v>-37224.649746417897</v>
      </c>
      <c r="R417">
        <f t="shared" si="230"/>
        <v>10.524726448412387</v>
      </c>
      <c r="T417" s="1">
        <v>0</v>
      </c>
      <c r="AA417" s="1">
        <f t="shared" si="249"/>
        <v>415</v>
      </c>
      <c r="AB417">
        <v>-25771.897776961301</v>
      </c>
      <c r="AC417">
        <f t="shared" si="235"/>
        <v>10.961022230386989</v>
      </c>
      <c r="AD417">
        <f t="shared" si="236"/>
        <v>1.7365549461278174E-5</v>
      </c>
      <c r="AE417">
        <f t="shared" si="237"/>
        <v>4.8027096006249476E+27</v>
      </c>
      <c r="AG417">
        <v>-41487.450070261897</v>
      </c>
      <c r="AH417">
        <f t="shared" si="238"/>
        <v>800.54992973810295</v>
      </c>
      <c r="AI417">
        <f t="shared" si="239"/>
        <v>0</v>
      </c>
      <c r="AJ417">
        <f t="shared" si="240"/>
        <v>0</v>
      </c>
      <c r="AO417" s="1">
        <f t="shared" si="250"/>
        <v>415</v>
      </c>
      <c r="AP417">
        <v>-45000.290323853398</v>
      </c>
      <c r="AQ417">
        <f t="shared" si="241"/>
        <v>875.70967614660185</v>
      </c>
      <c r="AR417">
        <f t="shared" si="252"/>
        <v>0</v>
      </c>
      <c r="AZ417">
        <v>0</v>
      </c>
    </row>
    <row r="418" spans="1:52" x14ac:dyDescent="0.2">
      <c r="A418" s="1">
        <f t="shared" si="247"/>
        <v>416</v>
      </c>
      <c r="B418">
        <v>-45566.94794631</v>
      </c>
      <c r="C418">
        <f t="shared" si="222"/>
        <v>881.05205369000032</v>
      </c>
      <c r="D418">
        <f t="shared" si="223"/>
        <v>0</v>
      </c>
      <c r="E418">
        <f t="shared" si="224"/>
        <v>-2378.6520538010286</v>
      </c>
      <c r="F418">
        <f t="shared" si="225"/>
        <v>0</v>
      </c>
      <c r="J418">
        <v>-32955.403775811101</v>
      </c>
      <c r="K418">
        <f t="shared" si="227"/>
        <v>-618.40377581110079</v>
      </c>
      <c r="L418">
        <f t="shared" si="228"/>
        <v>3.7097737417059905E+268</v>
      </c>
      <c r="N418">
        <v>-42007.578914668396</v>
      </c>
      <c r="O418">
        <f t="shared" si="229"/>
        <v>0</v>
      </c>
      <c r="Q418">
        <v>-37224.8031219244</v>
      </c>
      <c r="R418">
        <f t="shared" si="230"/>
        <v>10.524730568671183</v>
      </c>
      <c r="T418" s="1">
        <v>0</v>
      </c>
      <c r="AA418" s="1">
        <f t="shared" si="249"/>
        <v>416</v>
      </c>
      <c r="AB418">
        <v>-25767.9231590032</v>
      </c>
      <c r="AC418">
        <f t="shared" si="235"/>
        <v>11.000768409968005</v>
      </c>
      <c r="AD418">
        <f t="shared" si="236"/>
        <v>1.668887196640509E-5</v>
      </c>
      <c r="AE418">
        <f t="shared" si="237"/>
        <v>5.5258334084846409E+27</v>
      </c>
      <c r="AG418">
        <v>-41484.182047724702</v>
      </c>
      <c r="AH418">
        <f t="shared" si="238"/>
        <v>803.81795227529801</v>
      </c>
      <c r="AI418">
        <f t="shared" si="239"/>
        <v>0</v>
      </c>
      <c r="AJ418">
        <f t="shared" si="240"/>
        <v>0</v>
      </c>
      <c r="AO418" s="1">
        <f t="shared" si="250"/>
        <v>416</v>
      </c>
      <c r="AP418">
        <v>-44996.846908926898</v>
      </c>
      <c r="AQ418">
        <f t="shared" si="241"/>
        <v>879.15309107310168</v>
      </c>
      <c r="AR418">
        <f t="shared" si="252"/>
        <v>0</v>
      </c>
      <c r="AZ418">
        <v>0</v>
      </c>
    </row>
    <row r="419" spans="1:52" x14ac:dyDescent="0.2">
      <c r="A419" s="1">
        <f t="shared" si="247"/>
        <v>417</v>
      </c>
      <c r="B419">
        <v>-45563.4877049922</v>
      </c>
      <c r="C419">
        <f t="shared" si="222"/>
        <v>884.51229500780028</v>
      </c>
      <c r="D419">
        <f t="shared" si="223"/>
        <v>0</v>
      </c>
      <c r="E419">
        <f t="shared" si="224"/>
        <v>-2385.7122951190954</v>
      </c>
      <c r="F419">
        <f t="shared" si="225"/>
        <v>0</v>
      </c>
      <c r="J419">
        <v>-32955.556182861299</v>
      </c>
      <c r="K419">
        <f t="shared" si="227"/>
        <v>-618.55618286129902</v>
      </c>
      <c r="L419">
        <f t="shared" si="228"/>
        <v>4.3205293907136556E+268</v>
      </c>
      <c r="N419">
        <v>-42004.118964783796</v>
      </c>
      <c r="O419">
        <f t="shared" si="229"/>
        <v>0</v>
      </c>
      <c r="Q419">
        <v>-37224.953343749003</v>
      </c>
      <c r="R419">
        <f t="shared" si="230"/>
        <v>10.524734604193439</v>
      </c>
      <c r="T419" s="1">
        <v>0</v>
      </c>
      <c r="AA419" s="1">
        <f t="shared" si="249"/>
        <v>417</v>
      </c>
      <c r="AB419">
        <v>-25763.9458087682</v>
      </c>
      <c r="AC419">
        <f t="shared" si="235"/>
        <v>11.040541912318004</v>
      </c>
      <c r="AD419">
        <f t="shared" si="236"/>
        <v>1.603812412275518E-5</v>
      </c>
      <c r="AE419">
        <f t="shared" si="237"/>
        <v>6.357661218889878E+27</v>
      </c>
      <c r="AG419">
        <v>-41480.916915059002</v>
      </c>
      <c r="AH419">
        <f t="shared" si="238"/>
        <v>807.08308494099765</v>
      </c>
      <c r="AI419">
        <f t="shared" si="239"/>
        <v>0</v>
      </c>
      <c r="AJ419">
        <f t="shared" si="240"/>
        <v>0</v>
      </c>
      <c r="AO419" s="1">
        <f t="shared" si="250"/>
        <v>417</v>
      </c>
      <c r="AP419">
        <v>-44993.394722223202</v>
      </c>
      <c r="AQ419">
        <f t="shared" si="241"/>
        <v>882.60527777679818</v>
      </c>
      <c r="AR419">
        <f t="shared" si="252"/>
        <v>0</v>
      </c>
      <c r="AZ419">
        <v>0</v>
      </c>
    </row>
    <row r="420" spans="1:52" x14ac:dyDescent="0.2">
      <c r="A420" s="1">
        <f t="shared" si="247"/>
        <v>418</v>
      </c>
      <c r="B420">
        <v>-45560.026533603603</v>
      </c>
      <c r="C420">
        <f t="shared" si="222"/>
        <v>887.97346639639727</v>
      </c>
      <c r="D420">
        <f t="shared" si="223"/>
        <v>0</v>
      </c>
      <c r="E420">
        <f t="shared" si="224"/>
        <v>-2392.7734665079597</v>
      </c>
      <c r="F420">
        <f t="shared" si="225"/>
        <v>0</v>
      </c>
      <c r="J420">
        <v>-32955.701993942203</v>
      </c>
      <c r="K420">
        <f t="shared" si="227"/>
        <v>-618.70199394220253</v>
      </c>
      <c r="L420">
        <f t="shared" si="228"/>
        <v>4.9987556916769667E+268</v>
      </c>
      <c r="N420">
        <v>-42000.649877292999</v>
      </c>
      <c r="O420">
        <f t="shared" si="229"/>
        <v>0</v>
      </c>
      <c r="Q420">
        <v>-37225.101925611401</v>
      </c>
      <c r="R420">
        <f t="shared" si="230"/>
        <v>10.524738595644134</v>
      </c>
      <c r="T420" s="1">
        <v>0</v>
      </c>
      <c r="AA420" s="1">
        <f t="shared" si="249"/>
        <v>418</v>
      </c>
      <c r="AB420">
        <v>-25759.959837079001</v>
      </c>
      <c r="AC420">
        <f t="shared" si="235"/>
        <v>11.080401629209991</v>
      </c>
      <c r="AD420">
        <f t="shared" si="236"/>
        <v>1.5411422091510891E-5</v>
      </c>
      <c r="AE420">
        <f t="shared" si="237"/>
        <v>7.3140770916016577E+27</v>
      </c>
      <c r="AG420">
        <v>-41477.640428900697</v>
      </c>
      <c r="AH420">
        <f t="shared" si="238"/>
        <v>810.35957109930314</v>
      </c>
      <c r="AI420">
        <f t="shared" si="239"/>
        <v>0</v>
      </c>
      <c r="AJ420">
        <f t="shared" si="240"/>
        <v>0</v>
      </c>
      <c r="AO420" s="1">
        <f t="shared" si="250"/>
        <v>418</v>
      </c>
      <c r="AP420">
        <v>-44989.943906426401</v>
      </c>
      <c r="AQ420">
        <f t="shared" si="241"/>
        <v>886.05609357359936</v>
      </c>
      <c r="AR420">
        <f t="shared" si="252"/>
        <v>0</v>
      </c>
      <c r="AZ420">
        <v>0</v>
      </c>
    </row>
    <row r="421" spans="1:52" x14ac:dyDescent="0.2">
      <c r="A421" s="1">
        <f t="shared" si="247"/>
        <v>419</v>
      </c>
      <c r="B421">
        <v>-45556.558798670703</v>
      </c>
      <c r="C421">
        <f t="shared" si="222"/>
        <v>891.44120132929675</v>
      </c>
      <c r="D421">
        <f t="shared" si="223"/>
        <v>0</v>
      </c>
      <c r="E421">
        <f t="shared" si="224"/>
        <v>-2399.841201441126</v>
      </c>
      <c r="F421">
        <f t="shared" si="225"/>
        <v>0</v>
      </c>
      <c r="J421">
        <v>-32955.840541720303</v>
      </c>
      <c r="K421">
        <f t="shared" si="227"/>
        <v>-618.84054172030301</v>
      </c>
      <c r="L421">
        <f t="shared" si="228"/>
        <v>5.7415935738041497E+268</v>
      </c>
      <c r="N421">
        <v>-41997.179171696298</v>
      </c>
      <c r="O421">
        <f t="shared" si="229"/>
        <v>0</v>
      </c>
      <c r="Q421">
        <v>-37225.243234515103</v>
      </c>
      <c r="R421">
        <f t="shared" si="230"/>
        <v>10.524742391701853</v>
      </c>
      <c r="T421" s="1">
        <v>0</v>
      </c>
      <c r="AA421" s="1">
        <f t="shared" si="249"/>
        <v>419</v>
      </c>
      <c r="AB421">
        <v>-25755.975297927798</v>
      </c>
      <c r="AC421">
        <f t="shared" si="235"/>
        <v>11.120247020722017</v>
      </c>
      <c r="AD421">
        <f t="shared" si="236"/>
        <v>1.4809421073050862E-5</v>
      </c>
      <c r="AE421">
        <f t="shared" si="237"/>
        <v>8.4144920926269041E+27</v>
      </c>
      <c r="AG421">
        <v>-41474.360633373202</v>
      </c>
      <c r="AH421">
        <f t="shared" si="238"/>
        <v>813.63936662679771</v>
      </c>
      <c r="AI421">
        <f t="shared" si="239"/>
        <v>0</v>
      </c>
      <c r="AJ421">
        <f t="shared" si="240"/>
        <v>0</v>
      </c>
      <c r="AO421" s="1">
        <f t="shared" si="250"/>
        <v>419</v>
      </c>
      <c r="AP421">
        <v>-44986.4801578521</v>
      </c>
      <c r="AQ421">
        <f t="shared" si="241"/>
        <v>889.51984214789991</v>
      </c>
      <c r="AR421">
        <f t="shared" si="252"/>
        <v>0</v>
      </c>
      <c r="AZ421">
        <v>0</v>
      </c>
    </row>
    <row r="422" spans="1:52" x14ac:dyDescent="0.2">
      <c r="A422" s="1">
        <f t="shared" si="247"/>
        <v>420</v>
      </c>
      <c r="B422">
        <v>-45553.088805317799</v>
      </c>
      <c r="C422">
        <f t="shared" si="222"/>
        <v>894.91119468220131</v>
      </c>
      <c r="D422">
        <f t="shared" si="223"/>
        <v>0</v>
      </c>
      <c r="E422">
        <f t="shared" si="224"/>
        <v>-2406.9111947942974</v>
      </c>
      <c r="F422">
        <f t="shared" si="225"/>
        <v>0</v>
      </c>
      <c r="J422">
        <v>-32955.975815176898</v>
      </c>
      <c r="K422">
        <f t="shared" si="227"/>
        <v>-618.97581517689832</v>
      </c>
      <c r="L422">
        <f t="shared" si="228"/>
        <v>6.5732623021962605E+268</v>
      </c>
      <c r="N422">
        <v>-41993.708889856898</v>
      </c>
      <c r="O422">
        <f t="shared" si="229"/>
        <v>0</v>
      </c>
      <c r="Q422">
        <v>-37225.3811330795</v>
      </c>
      <c r="R422">
        <f t="shared" si="230"/>
        <v>10.524746096131883</v>
      </c>
      <c r="T422" s="1">
        <v>0</v>
      </c>
      <c r="AA422" s="1">
        <f t="shared" si="249"/>
        <v>420</v>
      </c>
      <c r="AB422">
        <v>-25751.983048319798</v>
      </c>
      <c r="AC422">
        <f t="shared" si="235"/>
        <v>11.160169516802016</v>
      </c>
      <c r="AD422">
        <f t="shared" si="236"/>
        <v>1.4229838192450827E-5</v>
      </c>
      <c r="AE422">
        <f t="shared" si="237"/>
        <v>9.679719972010721E+27</v>
      </c>
      <c r="AG422">
        <v>-41471.076301693902</v>
      </c>
      <c r="AH422">
        <f t="shared" si="238"/>
        <v>816.92369830609823</v>
      </c>
      <c r="AI422">
        <f t="shared" si="239"/>
        <v>0</v>
      </c>
      <c r="AJ422">
        <f t="shared" si="240"/>
        <v>0</v>
      </c>
      <c r="AO422" s="1">
        <f t="shared" si="250"/>
        <v>420</v>
      </c>
      <c r="AP422">
        <v>-44983.0095244646</v>
      </c>
      <c r="AQ422">
        <f t="shared" si="241"/>
        <v>892.99047553540004</v>
      </c>
      <c r="AR422">
        <f t="shared" si="252"/>
        <v>0</v>
      </c>
      <c r="AZ422">
        <v>0</v>
      </c>
    </row>
    <row r="423" spans="1:52" x14ac:dyDescent="0.2">
      <c r="A423" s="1">
        <f t="shared" si="247"/>
        <v>421</v>
      </c>
      <c r="B423">
        <v>-45549.613883256898</v>
      </c>
      <c r="C423">
        <f t="shared" si="222"/>
        <v>898.38611674310232</v>
      </c>
      <c r="D423">
        <f t="shared" si="223"/>
        <v>0</v>
      </c>
      <c r="E423">
        <f t="shared" si="224"/>
        <v>-2413.9861168554653</v>
      </c>
      <c r="F423">
        <f t="shared" si="225"/>
        <v>0</v>
      </c>
      <c r="J423">
        <v>-32956.109249234098</v>
      </c>
      <c r="K423">
        <f t="shared" si="227"/>
        <v>-619.10924923409766</v>
      </c>
      <c r="L423">
        <f t="shared" si="228"/>
        <v>7.5115685966312778E+268</v>
      </c>
      <c r="N423">
        <v>-41990.236125448697</v>
      </c>
      <c r="O423">
        <f t="shared" si="229"/>
        <v>0</v>
      </c>
      <c r="Q423">
        <v>-37225.508645057598</v>
      </c>
      <c r="R423">
        <f t="shared" si="230"/>
        <v>10.52474952153025</v>
      </c>
      <c r="T423" s="1">
        <v>0</v>
      </c>
      <c r="AA423" s="1">
        <f t="shared" si="249"/>
        <v>421</v>
      </c>
      <c r="AB423">
        <v>-25747.987567424701</v>
      </c>
      <c r="AC423">
        <f t="shared" si="235"/>
        <v>11.200124325752986</v>
      </c>
      <c r="AD423">
        <f t="shared" si="236"/>
        <v>1.367249611663452E-5</v>
      </c>
      <c r="AE423">
        <f t="shared" si="237"/>
        <v>1.1134831447423125E+28</v>
      </c>
      <c r="AG423">
        <v>-41467.788792371699</v>
      </c>
      <c r="AH423">
        <f t="shared" si="238"/>
        <v>820.21120762830105</v>
      </c>
      <c r="AI423">
        <f t="shared" si="239"/>
        <v>0</v>
      </c>
      <c r="AJ423">
        <f t="shared" si="240"/>
        <v>0</v>
      </c>
      <c r="AO423" s="1">
        <f t="shared" si="250"/>
        <v>421</v>
      </c>
      <c r="AP423">
        <v>-44979.537064909899</v>
      </c>
      <c r="AQ423">
        <f t="shared" si="241"/>
        <v>896.46293509010138</v>
      </c>
      <c r="AR423">
        <f t="shared" si="252"/>
        <v>0</v>
      </c>
      <c r="AZ423">
        <v>0</v>
      </c>
    </row>
    <row r="424" spans="1:52" x14ac:dyDescent="0.2">
      <c r="A424" s="1">
        <f t="shared" si="247"/>
        <v>422</v>
      </c>
      <c r="B424">
        <v>-45546.135972499796</v>
      </c>
      <c r="C424">
        <f t="shared" si="222"/>
        <v>901.86402750020352</v>
      </c>
      <c r="D424">
        <f t="shared" si="223"/>
        <v>0</v>
      </c>
      <c r="E424">
        <f t="shared" si="224"/>
        <v>-2421.0640276128333</v>
      </c>
      <c r="F424">
        <f t="shared" si="225"/>
        <v>0</v>
      </c>
      <c r="J424">
        <v>-32956.236319780299</v>
      </c>
      <c r="K424">
        <f t="shared" si="227"/>
        <v>-619.2363197802988</v>
      </c>
      <c r="L424">
        <f t="shared" si="228"/>
        <v>8.5293645078884849E+268</v>
      </c>
      <c r="N424">
        <v>-41986.751648539597</v>
      </c>
      <c r="O424">
        <f t="shared" si="229"/>
        <v>0</v>
      </c>
      <c r="Q424">
        <v>-37225.636452913197</v>
      </c>
      <c r="R424">
        <f t="shared" si="230"/>
        <v>10.524752954865102</v>
      </c>
      <c r="T424" s="1">
        <v>0</v>
      </c>
      <c r="AA424" s="1">
        <f t="shared" si="249"/>
        <v>422</v>
      </c>
      <c r="AB424">
        <v>-25743.982073783802</v>
      </c>
      <c r="AC424">
        <f t="shared" si="235"/>
        <v>11.240179262161982</v>
      </c>
      <c r="AD424">
        <f t="shared" si="236"/>
        <v>1.3135668229449161E-5</v>
      </c>
      <c r="AE424">
        <f t="shared" si="237"/>
        <v>1.2807401256701826E+28</v>
      </c>
      <c r="AG424">
        <v>-41464.494835734302</v>
      </c>
      <c r="AH424">
        <f t="shared" si="238"/>
        <v>823.50516426569811</v>
      </c>
      <c r="AI424">
        <f t="shared" si="239"/>
        <v>0</v>
      </c>
      <c r="AJ424">
        <f t="shared" si="240"/>
        <v>0</v>
      </c>
      <c r="AO424" s="1">
        <f t="shared" si="250"/>
        <v>422</v>
      </c>
      <c r="AP424">
        <v>-44976.056374788197</v>
      </c>
      <c r="AQ424">
        <f t="shared" si="241"/>
        <v>899.94362521180301</v>
      </c>
      <c r="AR424">
        <f t="shared" si="252"/>
        <v>0</v>
      </c>
      <c r="AZ424">
        <v>0</v>
      </c>
    </row>
    <row r="425" spans="1:52" x14ac:dyDescent="0.2">
      <c r="A425" s="1">
        <f t="shared" si="247"/>
        <v>423</v>
      </c>
      <c r="B425">
        <v>-45542.650471687302</v>
      </c>
      <c r="C425">
        <f t="shared" si="222"/>
        <v>905.34952831269766</v>
      </c>
      <c r="D425">
        <f t="shared" si="223"/>
        <v>0</v>
      </c>
      <c r="E425">
        <f t="shared" si="224"/>
        <v>-2428.1495284255943</v>
      </c>
      <c r="F425">
        <f t="shared" si="225"/>
        <v>0</v>
      </c>
      <c r="J425">
        <v>-32956.3595733642</v>
      </c>
      <c r="K425">
        <f t="shared" si="227"/>
        <v>-619.3595733641996</v>
      </c>
      <c r="L425">
        <f t="shared" si="228"/>
        <v>9.6481717533967675E+268</v>
      </c>
      <c r="N425">
        <v>-41983.267009409101</v>
      </c>
      <c r="O425">
        <f t="shared" si="229"/>
        <v>0</v>
      </c>
      <c r="Q425">
        <v>-37225.757225870999</v>
      </c>
      <c r="R425">
        <f t="shared" si="230"/>
        <v>10.524756199208877</v>
      </c>
      <c r="T425" s="1">
        <v>0</v>
      </c>
      <c r="AA425" s="1">
        <f t="shared" si="249"/>
        <v>423</v>
      </c>
      <c r="AB425">
        <v>-25739.9746508598</v>
      </c>
      <c r="AC425">
        <f t="shared" si="235"/>
        <v>11.280253491402</v>
      </c>
      <c r="AD425">
        <f t="shared" si="236"/>
        <v>1.2619674527446067E-5</v>
      </c>
      <c r="AE425">
        <f t="shared" si="237"/>
        <v>1.4730924591113621E+28</v>
      </c>
      <c r="AG425">
        <v>-41461.195540428103</v>
      </c>
      <c r="AH425">
        <f t="shared" si="238"/>
        <v>826.80445957189659</v>
      </c>
      <c r="AI425">
        <f t="shared" si="239"/>
        <v>0</v>
      </c>
      <c r="AJ425">
        <f t="shared" si="240"/>
        <v>0</v>
      </c>
      <c r="AO425" s="1">
        <f t="shared" si="250"/>
        <v>423</v>
      </c>
      <c r="AP425">
        <v>-44972.579577445897</v>
      </c>
      <c r="AQ425">
        <f t="shared" si="241"/>
        <v>903.42042255410342</v>
      </c>
      <c r="AR425">
        <f t="shared" si="252"/>
        <v>0</v>
      </c>
      <c r="AZ425">
        <v>0</v>
      </c>
    </row>
    <row r="426" spans="1:52" x14ac:dyDescent="0.2">
      <c r="A426" s="1">
        <f t="shared" si="247"/>
        <v>424</v>
      </c>
      <c r="B426">
        <v>-45539.161867141702</v>
      </c>
      <c r="C426">
        <f t="shared" si="222"/>
        <v>908.8381328582982</v>
      </c>
      <c r="D426">
        <f t="shared" si="223"/>
        <v>0</v>
      </c>
      <c r="E426">
        <f t="shared" si="224"/>
        <v>-2435.2381329714617</v>
      </c>
      <c r="F426">
        <f t="shared" si="225"/>
        <v>0</v>
      </c>
      <c r="J426">
        <v>-32956.479576468402</v>
      </c>
      <c r="K426">
        <f t="shared" si="227"/>
        <v>-619.47957646840223</v>
      </c>
      <c r="L426">
        <f t="shared" si="228"/>
        <v>1.087831704389982E+269</v>
      </c>
      <c r="N426">
        <v>-41979.775707535402</v>
      </c>
      <c r="O426">
        <f t="shared" si="229"/>
        <v>0</v>
      </c>
      <c r="Q426">
        <v>-37225.871390938701</v>
      </c>
      <c r="R426">
        <f t="shared" si="230"/>
        <v>10.524759266034138</v>
      </c>
      <c r="T426" s="1">
        <v>0</v>
      </c>
      <c r="AA426" s="1">
        <f t="shared" si="249"/>
        <v>424</v>
      </c>
      <c r="AB426">
        <v>-25735.9700788259</v>
      </c>
      <c r="AC426">
        <f t="shared" si="235"/>
        <v>11.320299211741004</v>
      </c>
      <c r="AD426">
        <f t="shared" si="236"/>
        <v>1.2124295671929265E-5</v>
      </c>
      <c r="AE426">
        <f t="shared" si="237"/>
        <v>1.6943821895108901E+28</v>
      </c>
      <c r="AG426">
        <v>-41457.893860816897</v>
      </c>
      <c r="AH426">
        <f t="shared" si="238"/>
        <v>830.10613918310264</v>
      </c>
      <c r="AI426">
        <f t="shared" si="239"/>
        <v>0</v>
      </c>
      <c r="AJ426">
        <f t="shared" si="240"/>
        <v>0</v>
      </c>
      <c r="AO426" s="1">
        <f t="shared" si="250"/>
        <v>424</v>
      </c>
      <c r="AP426">
        <v>-44969.102539181702</v>
      </c>
      <c r="AQ426">
        <f t="shared" si="241"/>
        <v>906.89746081829799</v>
      </c>
      <c r="AR426">
        <f t="shared" si="252"/>
        <v>0</v>
      </c>
      <c r="AZ426">
        <v>0</v>
      </c>
    </row>
    <row r="427" spans="1:52" x14ac:dyDescent="0.2">
      <c r="A427" s="1">
        <f t="shared" si="247"/>
        <v>425</v>
      </c>
      <c r="B427">
        <v>-45535.670678973103</v>
      </c>
      <c r="C427">
        <f t="shared" si="222"/>
        <v>912.32932102689665</v>
      </c>
      <c r="D427">
        <f t="shared" si="223"/>
        <v>0</v>
      </c>
      <c r="E427">
        <f t="shared" si="224"/>
        <v>-2442.329321140327</v>
      </c>
      <c r="F427">
        <f t="shared" si="225"/>
        <v>0</v>
      </c>
      <c r="J427">
        <v>-32956.592575073199</v>
      </c>
      <c r="K427">
        <f t="shared" si="227"/>
        <v>-619.59257507319853</v>
      </c>
      <c r="L427">
        <f t="shared" si="228"/>
        <v>1.2179694145922948E+269</v>
      </c>
      <c r="N427">
        <v>-41976.281621700102</v>
      </c>
      <c r="O427">
        <f t="shared" si="229"/>
        <v>0</v>
      </c>
      <c r="Q427">
        <v>-37225.986567616397</v>
      </c>
      <c r="R427">
        <f t="shared" si="230"/>
        <v>10.524762360024829</v>
      </c>
      <c r="T427" s="1">
        <v>0</v>
      </c>
      <c r="AA427" s="1">
        <f t="shared" si="249"/>
        <v>425</v>
      </c>
      <c r="AB427">
        <v>-25731.9563441276</v>
      </c>
      <c r="AC427">
        <f t="shared" si="235"/>
        <v>11.360436558723995</v>
      </c>
      <c r="AD427">
        <f t="shared" si="236"/>
        <v>1.1647295408002112E-5</v>
      </c>
      <c r="AE427">
        <f t="shared" si="237"/>
        <v>1.9487357664850515E+28</v>
      </c>
      <c r="AG427">
        <v>-41454.587581276799</v>
      </c>
      <c r="AH427">
        <f t="shared" si="238"/>
        <v>833.41241872320097</v>
      </c>
      <c r="AI427">
        <f t="shared" si="239"/>
        <v>0</v>
      </c>
      <c r="AJ427">
        <f t="shared" si="240"/>
        <v>0</v>
      </c>
      <c r="AO427" s="1">
        <f t="shared" si="250"/>
        <v>425</v>
      </c>
      <c r="AP427">
        <v>-44965.619628429398</v>
      </c>
      <c r="AQ427">
        <f t="shared" si="241"/>
        <v>910.38037157060171</v>
      </c>
      <c r="AR427">
        <f t="shared" si="252"/>
        <v>0</v>
      </c>
      <c r="AZ427">
        <v>0</v>
      </c>
    </row>
    <row r="428" spans="1:52" x14ac:dyDescent="0.2">
      <c r="A428" s="1">
        <f t="shared" si="247"/>
        <v>426</v>
      </c>
      <c r="B428">
        <v>-45532.172779917702</v>
      </c>
      <c r="C428">
        <f t="shared" si="222"/>
        <v>915.82722008229757</v>
      </c>
      <c r="D428">
        <f t="shared" si="223"/>
        <v>0</v>
      </c>
      <c r="E428">
        <f t="shared" si="224"/>
        <v>-2449.4272201959948</v>
      </c>
      <c r="F428">
        <f t="shared" si="225"/>
        <v>0</v>
      </c>
      <c r="J428">
        <v>-32956.702127695004</v>
      </c>
      <c r="K428">
        <f t="shared" si="227"/>
        <v>-619.70212769500358</v>
      </c>
      <c r="L428">
        <f t="shared" si="228"/>
        <v>1.3589844319780845E+269</v>
      </c>
      <c r="N428">
        <v>-41972.7886633444</v>
      </c>
      <c r="O428">
        <f t="shared" si="229"/>
        <v>0</v>
      </c>
      <c r="Q428">
        <v>-37226.095599174398</v>
      </c>
      <c r="R428">
        <f t="shared" si="230"/>
        <v>10.52476528893037</v>
      </c>
      <c r="T428" s="1">
        <v>0</v>
      </c>
      <c r="AA428" s="1">
        <f t="shared" si="249"/>
        <v>426</v>
      </c>
      <c r="AB428">
        <v>-25727.933000802899</v>
      </c>
      <c r="AC428">
        <f t="shared" si="235"/>
        <v>11.400669991971007</v>
      </c>
      <c r="AD428">
        <f t="shared" si="236"/>
        <v>1.1187986469840138E-5</v>
      </c>
      <c r="AE428">
        <f t="shared" si="237"/>
        <v>2.2410564949257992E+28</v>
      </c>
      <c r="AG428">
        <v>-41451.275988697998</v>
      </c>
      <c r="AH428">
        <f t="shared" si="238"/>
        <v>836.7240113020016</v>
      </c>
      <c r="AI428">
        <f t="shared" si="239"/>
        <v>0</v>
      </c>
      <c r="AJ428">
        <f t="shared" si="240"/>
        <v>0</v>
      </c>
      <c r="AO428" s="1">
        <f t="shared" si="250"/>
        <v>426</v>
      </c>
      <c r="AP428">
        <v>-44962.121526718103</v>
      </c>
      <c r="AQ428">
        <f t="shared" si="241"/>
        <v>913.87847328189673</v>
      </c>
      <c r="AR428">
        <f t="shared" si="252"/>
        <v>0</v>
      </c>
      <c r="AZ428">
        <v>0</v>
      </c>
    </row>
    <row r="429" spans="1:52" x14ac:dyDescent="0.2">
      <c r="A429" s="1">
        <f t="shared" si="247"/>
        <v>427</v>
      </c>
      <c r="B429">
        <v>-45528.673438191399</v>
      </c>
      <c r="C429">
        <f t="shared" si="222"/>
        <v>919.32656180860067</v>
      </c>
      <c r="D429">
        <f t="shared" si="223"/>
        <v>0</v>
      </c>
      <c r="E429">
        <f t="shared" si="224"/>
        <v>-2456.5265619225647</v>
      </c>
      <c r="F429">
        <f t="shared" si="225"/>
        <v>0</v>
      </c>
      <c r="J429">
        <v>-32956.8064301013</v>
      </c>
      <c r="K429">
        <f t="shared" si="227"/>
        <v>-619.80643010130007</v>
      </c>
      <c r="L429">
        <f t="shared" si="228"/>
        <v>1.5083858203520133E+269</v>
      </c>
      <c r="N429">
        <v>-41969.289276445197</v>
      </c>
      <c r="O429">
        <f t="shared" si="229"/>
        <v>0</v>
      </c>
      <c r="Q429">
        <v>-37226.204982280702</v>
      </c>
      <c r="R429">
        <f t="shared" si="230"/>
        <v>10.524768227270902</v>
      </c>
      <c r="T429" s="1">
        <v>0</v>
      </c>
      <c r="AA429" s="1">
        <f t="shared" si="249"/>
        <v>427</v>
      </c>
      <c r="AB429">
        <v>-25723.9144009351</v>
      </c>
      <c r="AC429">
        <f t="shared" si="235"/>
        <v>11.440855990648997</v>
      </c>
      <c r="AD429">
        <f t="shared" si="236"/>
        <v>1.0747300076079701E-5</v>
      </c>
      <c r="AE429">
        <f t="shared" si="237"/>
        <v>2.577349139754152E+28</v>
      </c>
      <c r="AG429">
        <v>-41447.965266108498</v>
      </c>
      <c r="AH429">
        <f t="shared" si="238"/>
        <v>840.03473389150167</v>
      </c>
      <c r="AI429">
        <f t="shared" si="239"/>
        <v>0</v>
      </c>
      <c r="AJ429">
        <f t="shared" si="240"/>
        <v>0</v>
      </c>
      <c r="AO429" s="1">
        <f t="shared" si="250"/>
        <v>427</v>
      </c>
      <c r="AP429">
        <v>-44958.618967890703</v>
      </c>
      <c r="AQ429">
        <f t="shared" si="241"/>
        <v>917.38103210929694</v>
      </c>
      <c r="AR429">
        <f t="shared" si="252"/>
        <v>0</v>
      </c>
      <c r="AZ429">
        <v>0</v>
      </c>
    </row>
    <row r="430" spans="1:52" x14ac:dyDescent="0.2">
      <c r="A430" s="1">
        <f t="shared" si="247"/>
        <v>428</v>
      </c>
      <c r="B430">
        <v>-45525.165046572598</v>
      </c>
      <c r="C430">
        <f t="shared" si="222"/>
        <v>922.83495342740207</v>
      </c>
      <c r="D430">
        <f t="shared" si="223"/>
        <v>0</v>
      </c>
      <c r="E430">
        <f t="shared" si="224"/>
        <v>-2463.634953541633</v>
      </c>
      <c r="F430">
        <f t="shared" si="225"/>
        <v>0</v>
      </c>
      <c r="J430">
        <v>-32956.908364534298</v>
      </c>
      <c r="K430">
        <f t="shared" si="227"/>
        <v>-619.90836453429802</v>
      </c>
      <c r="L430">
        <f t="shared" si="228"/>
        <v>1.6702520094393614E+269</v>
      </c>
      <c r="N430">
        <v>-41965.783480929204</v>
      </c>
      <c r="O430">
        <f t="shared" si="229"/>
        <v>0</v>
      </c>
      <c r="Q430">
        <v>-37226.3113783597</v>
      </c>
      <c r="R430">
        <f t="shared" si="230"/>
        <v>10.524771085363126</v>
      </c>
      <c r="T430" s="1">
        <v>0</v>
      </c>
      <c r="AA430" s="1">
        <f t="shared" si="249"/>
        <v>428</v>
      </c>
      <c r="AB430">
        <v>-25719.883303046201</v>
      </c>
      <c r="AC430">
        <f t="shared" si="235"/>
        <v>11.481166969537989</v>
      </c>
      <c r="AD430">
        <f t="shared" si="236"/>
        <v>1.0322681777193812E-5</v>
      </c>
      <c r="AE430">
        <f t="shared" si="237"/>
        <v>2.9637353835064379E+28</v>
      </c>
      <c r="AG430">
        <v>-41444.649483084599</v>
      </c>
      <c r="AH430">
        <f t="shared" si="238"/>
        <v>843.35051691540139</v>
      </c>
      <c r="AI430">
        <f t="shared" si="239"/>
        <v>0</v>
      </c>
      <c r="AJ430">
        <f t="shared" si="240"/>
        <v>0</v>
      </c>
      <c r="AO430" s="1">
        <f t="shared" si="250"/>
        <v>428</v>
      </c>
      <c r="AP430">
        <v>-44955.112082719803</v>
      </c>
      <c r="AQ430">
        <f t="shared" si="241"/>
        <v>920.88791728019714</v>
      </c>
      <c r="AR430">
        <f t="shared" si="252"/>
        <v>0</v>
      </c>
      <c r="AZ430">
        <v>0</v>
      </c>
    </row>
    <row r="431" spans="1:52" x14ac:dyDescent="0.2">
      <c r="A431" s="1">
        <f t="shared" si="247"/>
        <v>429</v>
      </c>
      <c r="B431">
        <v>-45521.6529383659</v>
      </c>
      <c r="C431">
        <f t="shared" si="222"/>
        <v>926.3470616341001</v>
      </c>
      <c r="D431">
        <f t="shared" si="223"/>
        <v>0</v>
      </c>
      <c r="E431">
        <f t="shared" si="224"/>
        <v>-2470.7470617485978</v>
      </c>
      <c r="F431">
        <f t="shared" si="225"/>
        <v>0</v>
      </c>
      <c r="J431">
        <v>-32957.0032867193</v>
      </c>
      <c r="K431">
        <f t="shared" si="227"/>
        <v>-620.00328671930038</v>
      </c>
      <c r="L431">
        <f t="shared" si="228"/>
        <v>1.836564494649842E+269</v>
      </c>
      <c r="N431">
        <v>-41962.272841805498</v>
      </c>
      <c r="O431">
        <f t="shared" si="229"/>
        <v>0</v>
      </c>
      <c r="Q431">
        <v>-37226.406376004197</v>
      </c>
      <c r="R431">
        <f t="shared" si="230"/>
        <v>10.524773637255047</v>
      </c>
      <c r="T431" s="1">
        <v>0</v>
      </c>
      <c r="AA431" s="1">
        <f t="shared" si="249"/>
        <v>429</v>
      </c>
      <c r="AB431">
        <v>-25715.848076820301</v>
      </c>
      <c r="AC431">
        <f t="shared" si="235"/>
        <v>11.521519231796992</v>
      </c>
      <c r="AD431">
        <f t="shared" si="236"/>
        <v>9.9144305403524527E-6</v>
      </c>
      <c r="AE431">
        <f t="shared" si="237"/>
        <v>3.4079064700957598E+28</v>
      </c>
      <c r="AG431">
        <v>-41441.3255114555</v>
      </c>
      <c r="AH431">
        <f t="shared" si="238"/>
        <v>846.67448854450049</v>
      </c>
      <c r="AI431">
        <f t="shared" si="239"/>
        <v>0</v>
      </c>
      <c r="AJ431">
        <f t="shared" si="240"/>
        <v>0</v>
      </c>
      <c r="AO431" s="1">
        <f t="shared" si="250"/>
        <v>429</v>
      </c>
      <c r="AP431">
        <v>-44951.6044898033</v>
      </c>
      <c r="AQ431">
        <f t="shared" si="241"/>
        <v>924.39551019670034</v>
      </c>
      <c r="AR431">
        <f t="shared" si="252"/>
        <v>0</v>
      </c>
      <c r="AZ431">
        <v>0</v>
      </c>
    </row>
    <row r="432" spans="1:52" x14ac:dyDescent="0.2">
      <c r="A432" s="1">
        <f t="shared" si="247"/>
        <v>430</v>
      </c>
      <c r="B432">
        <v>-45518.136561155297</v>
      </c>
      <c r="C432">
        <f t="shared" si="222"/>
        <v>929.86343884470261</v>
      </c>
      <c r="D432">
        <f t="shared" si="223"/>
        <v>0</v>
      </c>
      <c r="E432">
        <f t="shared" si="224"/>
        <v>-2477.8634389594672</v>
      </c>
      <c r="F432">
        <f t="shared" si="225"/>
        <v>0</v>
      </c>
      <c r="J432">
        <v>-32957.096205949703</v>
      </c>
      <c r="K432">
        <f t="shared" si="227"/>
        <v>-620.09620594970329</v>
      </c>
      <c r="L432">
        <f t="shared" si="228"/>
        <v>2.0153964678953554E+269</v>
      </c>
      <c r="N432">
        <v>-41958.758338887201</v>
      </c>
      <c r="O432">
        <f t="shared" si="229"/>
        <v>0</v>
      </c>
      <c r="Q432">
        <v>-37226.495463848099</v>
      </c>
      <c r="R432">
        <f t="shared" si="230"/>
        <v>10.524776030387933</v>
      </c>
      <c r="T432" s="1">
        <v>0</v>
      </c>
      <c r="AA432" s="1">
        <f t="shared" si="249"/>
        <v>430</v>
      </c>
      <c r="AB432">
        <v>-25711.802939057299</v>
      </c>
      <c r="AC432">
        <f t="shared" si="235"/>
        <v>11.561970609427007</v>
      </c>
      <c r="AD432">
        <f t="shared" si="236"/>
        <v>9.5213814496891815E-6</v>
      </c>
      <c r="AE432">
        <f t="shared" si="237"/>
        <v>3.9182565089540295E+28</v>
      </c>
      <c r="AG432">
        <v>-41437.991092562603</v>
      </c>
      <c r="AH432">
        <f t="shared" si="238"/>
        <v>850.00890743739728</v>
      </c>
      <c r="AI432">
        <f t="shared" si="239"/>
        <v>0</v>
      </c>
      <c r="AJ432">
        <f t="shared" si="240"/>
        <v>0</v>
      </c>
      <c r="AO432" s="1">
        <f t="shared" si="250"/>
        <v>430</v>
      </c>
      <c r="AP432">
        <v>-44948.089972496004</v>
      </c>
      <c r="AQ432">
        <f t="shared" si="241"/>
        <v>927.91002750399639</v>
      </c>
      <c r="AR432">
        <f t="shared" si="252"/>
        <v>0</v>
      </c>
      <c r="AZ432">
        <v>0</v>
      </c>
    </row>
    <row r="433" spans="1:52" x14ac:dyDescent="0.2">
      <c r="A433" s="1">
        <f t="shared" si="247"/>
        <v>431</v>
      </c>
      <c r="B433">
        <v>-45514.6175925731</v>
      </c>
      <c r="C433">
        <f t="shared" si="222"/>
        <v>933.38240742689959</v>
      </c>
      <c r="D433">
        <f t="shared" si="223"/>
        <v>0</v>
      </c>
      <c r="E433">
        <f t="shared" si="224"/>
        <v>-2484.982407541931</v>
      </c>
      <c r="F433">
        <f t="shared" si="225"/>
        <v>0</v>
      </c>
      <c r="J433">
        <v>-32957.1816244125</v>
      </c>
      <c r="K433">
        <f t="shared" si="227"/>
        <v>-620.18162441250024</v>
      </c>
      <c r="L433">
        <f t="shared" si="228"/>
        <v>2.1951149125195668E+269</v>
      </c>
      <c r="N433">
        <v>-41955.241179691599</v>
      </c>
      <c r="O433">
        <f t="shared" si="229"/>
        <v>0</v>
      </c>
      <c r="Q433">
        <v>-37226.581359863201</v>
      </c>
      <c r="R433">
        <f t="shared" si="230"/>
        <v>10.524778337774512</v>
      </c>
      <c r="T433" s="1">
        <v>0</v>
      </c>
      <c r="AA433" s="1">
        <f t="shared" si="249"/>
        <v>431</v>
      </c>
      <c r="AB433">
        <v>-25707.753895878701</v>
      </c>
      <c r="AC433">
        <f t="shared" si="235"/>
        <v>11.602461041212992</v>
      </c>
      <c r="AD433">
        <f t="shared" si="236"/>
        <v>9.1435573520405393E-6</v>
      </c>
      <c r="AE433">
        <f t="shared" si="237"/>
        <v>4.5048579320800939E+28</v>
      </c>
      <c r="AG433">
        <v>-41434.657016158097</v>
      </c>
      <c r="AH433">
        <f t="shared" si="238"/>
        <v>853.34298384190333</v>
      </c>
      <c r="AI433">
        <f t="shared" si="239"/>
        <v>0</v>
      </c>
      <c r="AJ433">
        <f t="shared" si="240"/>
        <v>0</v>
      </c>
      <c r="AO433" s="1">
        <f t="shared" si="250"/>
        <v>431</v>
      </c>
      <c r="AP433">
        <v>-44944.573980569803</v>
      </c>
      <c r="AQ433">
        <f t="shared" si="241"/>
        <v>931.4260194301969</v>
      </c>
      <c r="AR433">
        <f t="shared" si="252"/>
        <v>0</v>
      </c>
      <c r="AZ433">
        <v>0</v>
      </c>
    </row>
    <row r="434" spans="1:52" x14ac:dyDescent="0.2">
      <c r="A434" s="1">
        <f t="shared" si="247"/>
        <v>432</v>
      </c>
      <c r="B434">
        <v>-45511.092490196199</v>
      </c>
      <c r="C434">
        <f t="shared" si="222"/>
        <v>936.90750980380108</v>
      </c>
      <c r="D434">
        <f t="shared" si="223"/>
        <v>0</v>
      </c>
      <c r="E434">
        <f t="shared" si="224"/>
        <v>-2492.1075099190998</v>
      </c>
      <c r="F434">
        <f t="shared" si="225"/>
        <v>0</v>
      </c>
      <c r="J434">
        <v>-32957.259443163799</v>
      </c>
      <c r="K434">
        <f t="shared" si="227"/>
        <v>-620.25944316379901</v>
      </c>
      <c r="L434">
        <f t="shared" si="228"/>
        <v>2.3727583719600308E+269</v>
      </c>
      <c r="N434">
        <v>-41951.721717901499</v>
      </c>
      <c r="O434">
        <f t="shared" si="229"/>
        <v>0</v>
      </c>
      <c r="Q434">
        <v>-37226.664777874903</v>
      </c>
      <c r="R434">
        <f t="shared" si="230"/>
        <v>10.524780578590487</v>
      </c>
      <c r="T434" s="1">
        <v>0</v>
      </c>
      <c r="AA434" s="1">
        <f t="shared" si="249"/>
        <v>432</v>
      </c>
      <c r="AB434">
        <v>-25703.7108182907</v>
      </c>
      <c r="AC434">
        <f t="shared" si="235"/>
        <v>11.642891817093005</v>
      </c>
      <c r="AD434">
        <f t="shared" si="236"/>
        <v>8.7812497746489749E-6</v>
      </c>
      <c r="AE434">
        <f t="shared" si="237"/>
        <v>5.1795883244756888E+28</v>
      </c>
      <c r="AG434">
        <v>-41431.320880770603</v>
      </c>
      <c r="AH434">
        <f t="shared" si="238"/>
        <v>856.67911922939675</v>
      </c>
      <c r="AI434">
        <f t="shared" si="239"/>
        <v>0</v>
      </c>
      <c r="AJ434">
        <f t="shared" si="240"/>
        <v>0</v>
      </c>
      <c r="AO434" s="1">
        <f t="shared" si="250"/>
        <v>432</v>
      </c>
      <c r="AP434">
        <v>-44941.057262420603</v>
      </c>
      <c r="AQ434">
        <f t="shared" si="241"/>
        <v>934.94273757939663</v>
      </c>
      <c r="AR434">
        <f t="shared" si="252"/>
        <v>0</v>
      </c>
      <c r="AZ434">
        <v>0</v>
      </c>
    </row>
    <row r="435" spans="1:52" x14ac:dyDescent="0.2">
      <c r="A435" s="1">
        <f t="shared" si="247"/>
        <v>433</v>
      </c>
      <c r="B435">
        <v>-45507.567144036198</v>
      </c>
      <c r="C435">
        <f t="shared" si="222"/>
        <v>940.43285596380156</v>
      </c>
      <c r="D435">
        <f t="shared" si="223"/>
        <v>0</v>
      </c>
      <c r="E435">
        <f t="shared" si="224"/>
        <v>-2499.2328560793671</v>
      </c>
      <c r="F435">
        <f t="shared" si="225"/>
        <v>0</v>
      </c>
      <c r="J435">
        <v>-32957.336870193401</v>
      </c>
      <c r="K435">
        <f t="shared" si="227"/>
        <v>-620.33687019340141</v>
      </c>
      <c r="L435">
        <f t="shared" si="228"/>
        <v>2.5637734522633497E+269</v>
      </c>
      <c r="N435">
        <v>-41948.186484256701</v>
      </c>
      <c r="O435">
        <f t="shared" si="229"/>
        <v>0</v>
      </c>
      <c r="Q435">
        <v>-37226.742083311001</v>
      </c>
      <c r="R435">
        <f t="shared" si="230"/>
        <v>10.524782655202944</v>
      </c>
      <c r="T435" s="1">
        <v>0</v>
      </c>
      <c r="AA435" s="1">
        <f t="shared" si="249"/>
        <v>433</v>
      </c>
      <c r="AB435">
        <v>-25699.664294123599</v>
      </c>
      <c r="AC435">
        <f t="shared" si="235"/>
        <v>11.683357058764013</v>
      </c>
      <c r="AD435">
        <f t="shared" si="236"/>
        <v>8.4330077466227678E-6</v>
      </c>
      <c r="AE435">
        <f t="shared" si="237"/>
        <v>5.9551734990433417E+28</v>
      </c>
      <c r="AG435">
        <v>-41427.971563577601</v>
      </c>
      <c r="AH435">
        <f t="shared" si="238"/>
        <v>860.02843642239895</v>
      </c>
      <c r="AI435">
        <f t="shared" si="239"/>
        <v>0</v>
      </c>
      <c r="AJ435">
        <f t="shared" si="240"/>
        <v>0</v>
      </c>
      <c r="AO435" s="1">
        <f t="shared" si="250"/>
        <v>433</v>
      </c>
      <c r="AP435">
        <v>-44937.534697771</v>
      </c>
      <c r="AQ435">
        <f t="shared" si="241"/>
        <v>938.46530222900037</v>
      </c>
      <c r="AR435">
        <f t="shared" si="252"/>
        <v>0</v>
      </c>
      <c r="AZ435">
        <v>0</v>
      </c>
    </row>
    <row r="436" spans="1:52" x14ac:dyDescent="0.2">
      <c r="A436" s="1">
        <f t="shared" si="247"/>
        <v>434</v>
      </c>
      <c r="B436">
        <v>-45504.032521963098</v>
      </c>
      <c r="C436">
        <f t="shared" si="222"/>
        <v>943.96747803690232</v>
      </c>
      <c r="D436">
        <f t="shared" si="223"/>
        <v>0</v>
      </c>
      <c r="E436">
        <f t="shared" si="224"/>
        <v>-2506.3674781527347</v>
      </c>
      <c r="F436">
        <f t="shared" si="225"/>
        <v>0</v>
      </c>
      <c r="J436">
        <v>-32957.4092209339</v>
      </c>
      <c r="K436">
        <f t="shared" si="227"/>
        <v>-620.40922093389963</v>
      </c>
      <c r="L436">
        <f t="shared" si="228"/>
        <v>2.7561393616278165E+269</v>
      </c>
      <c r="N436">
        <v>-41944.654584351898</v>
      </c>
      <c r="O436">
        <f t="shared" si="229"/>
        <v>0</v>
      </c>
      <c r="Q436">
        <v>-37226.815875649401</v>
      </c>
      <c r="R436">
        <f t="shared" si="230"/>
        <v>10.524784637441012</v>
      </c>
      <c r="T436" s="1">
        <v>0</v>
      </c>
      <c r="AA436" s="1">
        <f t="shared" si="249"/>
        <v>434</v>
      </c>
      <c r="AB436">
        <v>-25695.599586009899</v>
      </c>
      <c r="AC436">
        <f t="shared" si="235"/>
        <v>11.724004139901007</v>
      </c>
      <c r="AD436">
        <f t="shared" si="236"/>
        <v>8.0971036046869978E-6</v>
      </c>
      <c r="AE436">
        <f t="shared" si="237"/>
        <v>6.845648919818232E+28</v>
      </c>
      <c r="AG436">
        <v>-41424.629386186498</v>
      </c>
      <c r="AH436">
        <f t="shared" si="238"/>
        <v>863.37061381350213</v>
      </c>
      <c r="AI436">
        <f t="shared" si="239"/>
        <v>0</v>
      </c>
      <c r="AJ436">
        <f t="shared" si="240"/>
        <v>0</v>
      </c>
      <c r="AO436" s="1">
        <f t="shared" si="250"/>
        <v>434</v>
      </c>
      <c r="AP436">
        <v>-44934.007253885196</v>
      </c>
      <c r="AQ436">
        <f t="shared" si="241"/>
        <v>941.99274611480359</v>
      </c>
      <c r="AR436">
        <f t="shared" si="252"/>
        <v>0</v>
      </c>
      <c r="AZ436">
        <v>0</v>
      </c>
    </row>
    <row r="437" spans="1:52" x14ac:dyDescent="0.2">
      <c r="A437" s="1">
        <f t="shared" si="247"/>
        <v>435</v>
      </c>
      <c r="B437">
        <v>-45500.494074940601</v>
      </c>
      <c r="C437">
        <f t="shared" si="222"/>
        <v>947.50592505939858</v>
      </c>
      <c r="D437">
        <f t="shared" si="223"/>
        <v>0</v>
      </c>
      <c r="E437">
        <f t="shared" si="224"/>
        <v>-2513.5059251754979</v>
      </c>
      <c r="F437">
        <f t="shared" si="225"/>
        <v>0</v>
      </c>
      <c r="J437">
        <v>-32957.475031733498</v>
      </c>
      <c r="K437">
        <f t="shared" si="227"/>
        <v>-620.47503173349833</v>
      </c>
      <c r="L437">
        <f t="shared" si="228"/>
        <v>2.9436247146568677E+269</v>
      </c>
      <c r="N437">
        <v>-41941.116730352798</v>
      </c>
      <c r="O437">
        <f t="shared" si="229"/>
        <v>0</v>
      </c>
      <c r="Q437">
        <v>-37226.889303207303</v>
      </c>
      <c r="R437">
        <f t="shared" si="230"/>
        <v>10.524786609876305</v>
      </c>
      <c r="T437" s="1">
        <v>0</v>
      </c>
      <c r="AA437" s="1">
        <f t="shared" si="249"/>
        <v>435</v>
      </c>
      <c r="AB437">
        <v>-25691.5424746274</v>
      </c>
      <c r="AC437">
        <f t="shared" si="235"/>
        <v>11.764575253725997</v>
      </c>
      <c r="AD437">
        <f t="shared" si="236"/>
        <v>7.7751698558502552E-6</v>
      </c>
      <c r="AE437">
        <f t="shared" si="237"/>
        <v>7.8698747106872043E+28</v>
      </c>
      <c r="AG437">
        <v>-41421.281564593301</v>
      </c>
      <c r="AH437">
        <f t="shared" si="238"/>
        <v>866.71843540669943</v>
      </c>
      <c r="AI437">
        <f t="shared" si="239"/>
        <v>0</v>
      </c>
      <c r="AJ437">
        <f t="shared" si="240"/>
        <v>0</v>
      </c>
      <c r="AO437" s="1">
        <f t="shared" si="250"/>
        <v>435</v>
      </c>
      <c r="AP437">
        <v>-44930.474583625699</v>
      </c>
      <c r="AQ437">
        <f t="shared" si="241"/>
        <v>945.52541637430113</v>
      </c>
      <c r="AR437">
        <f t="shared" si="252"/>
        <v>0</v>
      </c>
      <c r="AZ437">
        <v>0</v>
      </c>
    </row>
    <row r="438" spans="1:52" x14ac:dyDescent="0.2">
      <c r="A438" s="1">
        <f t="shared" si="247"/>
        <v>436</v>
      </c>
      <c r="B438">
        <v>-45496.951731443398</v>
      </c>
      <c r="C438">
        <f t="shared" si="222"/>
        <v>951.04826855660212</v>
      </c>
      <c r="D438">
        <f t="shared" si="223"/>
        <v>0</v>
      </c>
      <c r="E438">
        <f t="shared" si="224"/>
        <v>-2520.6482686729687</v>
      </c>
      <c r="F438">
        <f t="shared" si="225"/>
        <v>0</v>
      </c>
      <c r="J438">
        <v>-32957.538610816002</v>
      </c>
      <c r="K438">
        <f t="shared" si="227"/>
        <v>-620.53861081600189</v>
      </c>
      <c r="L438">
        <f t="shared" si="228"/>
        <v>3.1368552979037877E+269</v>
      </c>
      <c r="N438">
        <v>-41937.573126839401</v>
      </c>
      <c r="O438">
        <f t="shared" si="229"/>
        <v>0</v>
      </c>
      <c r="Q438">
        <v>-37226.956546068097</v>
      </c>
      <c r="R438">
        <f t="shared" si="230"/>
        <v>10.524788416172811</v>
      </c>
      <c r="T438" s="1">
        <v>0</v>
      </c>
      <c r="AA438" s="1">
        <f t="shared" si="249"/>
        <v>436</v>
      </c>
      <c r="AB438">
        <v>-25687.4835280179</v>
      </c>
      <c r="AC438">
        <f t="shared" si="235"/>
        <v>11.805164719821004</v>
      </c>
      <c r="AD438">
        <f t="shared" si="236"/>
        <v>7.4658988935060658E-6</v>
      </c>
      <c r="AE438">
        <f t="shared" si="237"/>
        <v>9.0471761043022025E+28</v>
      </c>
      <c r="AG438">
        <v>-41417.927289485902</v>
      </c>
      <c r="AH438">
        <f t="shared" si="238"/>
        <v>870.07271051409771</v>
      </c>
      <c r="AI438">
        <f t="shared" si="239"/>
        <v>0</v>
      </c>
      <c r="AJ438">
        <f t="shared" si="240"/>
        <v>0</v>
      </c>
      <c r="AO438" s="1">
        <f t="shared" si="250"/>
        <v>436</v>
      </c>
      <c r="AP438">
        <v>-44926.941979765797</v>
      </c>
      <c r="AQ438">
        <f t="shared" si="241"/>
        <v>949.05802023420256</v>
      </c>
      <c r="AR438">
        <f t="shared" si="252"/>
        <v>0</v>
      </c>
      <c r="AZ438">
        <v>0</v>
      </c>
    </row>
    <row r="439" spans="1:52" x14ac:dyDescent="0.2">
      <c r="A439" s="1">
        <f t="shared" si="247"/>
        <v>437</v>
      </c>
      <c r="B439">
        <v>-45493.406478524201</v>
      </c>
      <c r="C439">
        <f t="shared" si="222"/>
        <v>954.59352147579921</v>
      </c>
      <c r="D439">
        <f t="shared" si="223"/>
        <v>0</v>
      </c>
      <c r="E439">
        <f t="shared" si="224"/>
        <v>-2527.7935215924326</v>
      </c>
      <c r="F439">
        <f t="shared" si="225"/>
        <v>0</v>
      </c>
      <c r="J439">
        <v>-32957.602843880602</v>
      </c>
      <c r="K439">
        <f t="shared" si="227"/>
        <v>-620.60284388060245</v>
      </c>
      <c r="L439">
        <f t="shared" si="228"/>
        <v>3.3449570893574135E+269</v>
      </c>
      <c r="N439">
        <v>-41934.021088650399</v>
      </c>
      <c r="O439">
        <f t="shared" si="229"/>
        <v>0</v>
      </c>
      <c r="Q439">
        <v>-37227.012951374003</v>
      </c>
      <c r="R439">
        <f t="shared" si="230"/>
        <v>10.524789931345374</v>
      </c>
      <c r="T439" s="1">
        <v>0</v>
      </c>
      <c r="AA439" s="1">
        <f t="shared" si="249"/>
        <v>437</v>
      </c>
      <c r="AB439">
        <v>-25683.4178868532</v>
      </c>
      <c r="AC439">
        <f t="shared" si="235"/>
        <v>11.845821131468002</v>
      </c>
      <c r="AD439">
        <f t="shared" si="236"/>
        <v>7.1684498120167625E-6</v>
      </c>
      <c r="AE439">
        <f t="shared" si="237"/>
        <v>1.0399900769407993E+29</v>
      </c>
      <c r="AG439">
        <v>-41414.567045211697</v>
      </c>
      <c r="AH439">
        <f t="shared" si="238"/>
        <v>873.4329547883026</v>
      </c>
      <c r="AI439">
        <f t="shared" si="239"/>
        <v>0</v>
      </c>
      <c r="AJ439">
        <f t="shared" si="240"/>
        <v>0</v>
      </c>
      <c r="AO439" s="1">
        <f t="shared" si="250"/>
        <v>437</v>
      </c>
      <c r="AP439">
        <v>-44923.407641053098</v>
      </c>
      <c r="AQ439">
        <f t="shared" si="241"/>
        <v>952.5923589469021</v>
      </c>
      <c r="AR439">
        <f t="shared" si="252"/>
        <v>0</v>
      </c>
      <c r="AZ439">
        <v>0</v>
      </c>
    </row>
    <row r="440" spans="1:52" x14ac:dyDescent="0.2">
      <c r="A440" s="1">
        <f t="shared" si="247"/>
        <v>438</v>
      </c>
      <c r="B440">
        <v>-45489.858151078202</v>
      </c>
      <c r="C440">
        <f t="shared" si="222"/>
        <v>958.14184892179765</v>
      </c>
      <c r="D440">
        <f t="shared" si="223"/>
        <v>0</v>
      </c>
      <c r="E440">
        <f t="shared" si="224"/>
        <v>-2534.9418490386979</v>
      </c>
      <c r="F440">
        <f t="shared" si="225"/>
        <v>0</v>
      </c>
      <c r="J440">
        <v>-32957.653385162303</v>
      </c>
      <c r="K440">
        <f t="shared" si="227"/>
        <v>-620.65338516230258</v>
      </c>
      <c r="L440">
        <f t="shared" si="228"/>
        <v>3.5183606155531882E+269</v>
      </c>
      <c r="N440">
        <v>-41930.472603064001</v>
      </c>
      <c r="O440">
        <f t="shared" si="229"/>
        <v>0</v>
      </c>
      <c r="Q440">
        <v>-37227.068121552402</v>
      </c>
      <c r="R440">
        <f t="shared" si="230"/>
        <v>10.524791413337431</v>
      </c>
      <c r="T440" s="1">
        <v>0</v>
      </c>
      <c r="AA440" s="1">
        <f t="shared" si="249"/>
        <v>438</v>
      </c>
      <c r="AB440">
        <v>-25679.349756479201</v>
      </c>
      <c r="AC440">
        <f t="shared" si="235"/>
        <v>11.886502435207985</v>
      </c>
      <c r="AD440">
        <f t="shared" si="236"/>
        <v>6.8826800810527238E-6</v>
      </c>
      <c r="AE440">
        <f t="shared" si="237"/>
        <v>1.1954585886551707E+29</v>
      </c>
      <c r="AG440">
        <v>-41411.194146037102</v>
      </c>
      <c r="AH440">
        <f t="shared" si="238"/>
        <v>876.80585396289825</v>
      </c>
      <c r="AI440">
        <f t="shared" si="239"/>
        <v>0</v>
      </c>
      <c r="AJ440">
        <f t="shared" si="240"/>
        <v>0</v>
      </c>
      <c r="AO440" s="1">
        <f t="shared" si="250"/>
        <v>438</v>
      </c>
      <c r="AP440">
        <v>-44919.863476633996</v>
      </c>
      <c r="AQ440">
        <f t="shared" si="241"/>
        <v>956.13652336600353</v>
      </c>
      <c r="AR440">
        <f t="shared" si="252"/>
        <v>0</v>
      </c>
      <c r="AZ440">
        <v>0</v>
      </c>
    </row>
    <row r="441" spans="1:52" x14ac:dyDescent="0.2">
      <c r="A441" s="1">
        <f t="shared" si="247"/>
        <v>439</v>
      </c>
      <c r="B441">
        <v>-45486.301424622499</v>
      </c>
      <c r="C441">
        <f t="shared" si="222"/>
        <v>961.69857537750067</v>
      </c>
      <c r="D441">
        <f t="shared" si="223"/>
        <v>0</v>
      </c>
      <c r="E441">
        <f t="shared" si="224"/>
        <v>-2542.0985754946678</v>
      </c>
      <c r="F441">
        <f t="shared" si="225"/>
        <v>0</v>
      </c>
      <c r="J441">
        <v>-32957.698871135697</v>
      </c>
      <c r="K441">
        <f t="shared" si="227"/>
        <v>-620.69887113569712</v>
      </c>
      <c r="L441">
        <f t="shared" si="228"/>
        <v>3.6820921891846937E+269</v>
      </c>
      <c r="N441">
        <v>-41926.917563946903</v>
      </c>
      <c r="O441">
        <f t="shared" si="229"/>
        <v>0</v>
      </c>
      <c r="Q441">
        <v>-37227.116700172402</v>
      </c>
      <c r="R441">
        <f t="shared" si="230"/>
        <v>10.524792718263948</v>
      </c>
      <c r="T441" s="1">
        <v>0</v>
      </c>
      <c r="AA441" s="1">
        <f t="shared" si="249"/>
        <v>439</v>
      </c>
      <c r="AB441">
        <v>-25675.268546104398</v>
      </c>
      <c r="AC441">
        <f t="shared" si="235"/>
        <v>11.927314538956017</v>
      </c>
      <c r="AD441">
        <f t="shared" si="236"/>
        <v>6.6074382301539385E-6</v>
      </c>
      <c r="AE441">
        <f t="shared" si="237"/>
        <v>1.373988417801103E+29</v>
      </c>
      <c r="AG441">
        <v>-41407.825046777703</v>
      </c>
      <c r="AH441">
        <f t="shared" si="238"/>
        <v>880.17495322229661</v>
      </c>
      <c r="AI441">
        <f t="shared" si="239"/>
        <v>0</v>
      </c>
      <c r="AJ441">
        <f t="shared" si="240"/>
        <v>0</v>
      </c>
      <c r="AO441" s="1">
        <f t="shared" si="250"/>
        <v>439</v>
      </c>
      <c r="AP441">
        <v>-44916.317135572397</v>
      </c>
      <c r="AQ441">
        <f t="shared" si="241"/>
        <v>959.68286442760291</v>
      </c>
      <c r="AR441">
        <f t="shared" si="252"/>
        <v>0</v>
      </c>
      <c r="AZ441">
        <v>0</v>
      </c>
    </row>
    <row r="442" spans="1:52" x14ac:dyDescent="0.2">
      <c r="A442" s="1">
        <f t="shared" si="247"/>
        <v>440</v>
      </c>
      <c r="B442">
        <v>-45482.743203639897</v>
      </c>
      <c r="C442">
        <f t="shared" si="222"/>
        <v>965.25679636010318</v>
      </c>
      <c r="D442">
        <f t="shared" si="223"/>
        <v>0</v>
      </c>
      <c r="E442">
        <f t="shared" si="224"/>
        <v>-2549.2567964775371</v>
      </c>
      <c r="F442">
        <f t="shared" si="225"/>
        <v>0</v>
      </c>
      <c r="J442">
        <v>-32957.745450496601</v>
      </c>
      <c r="K442">
        <f t="shared" si="227"/>
        <v>-620.74545049660082</v>
      </c>
      <c r="L442">
        <f t="shared" si="228"/>
        <v>3.8576588394870885E+269</v>
      </c>
      <c r="N442">
        <v>-41923.361436167703</v>
      </c>
      <c r="O442">
        <f t="shared" si="229"/>
        <v>0</v>
      </c>
      <c r="Q442">
        <v>-37227.162456274003</v>
      </c>
      <c r="R442">
        <f t="shared" si="230"/>
        <v>10.524793947369973</v>
      </c>
      <c r="T442" s="1">
        <v>0</v>
      </c>
      <c r="AA442" s="1">
        <f t="shared" si="249"/>
        <v>440</v>
      </c>
      <c r="AB442">
        <v>-25671.184071660002</v>
      </c>
      <c r="AC442">
        <f t="shared" si="235"/>
        <v>11.968159283399983</v>
      </c>
      <c r="AD442">
        <f t="shared" si="236"/>
        <v>6.3429963966222102E-6</v>
      </c>
      <c r="AE442">
        <f t="shared" si="237"/>
        <v>1.5791283534407235E+29</v>
      </c>
      <c r="AG442">
        <v>-41404.450651049599</v>
      </c>
      <c r="AH442">
        <f t="shared" si="238"/>
        <v>883.5493489504006</v>
      </c>
      <c r="AI442">
        <f t="shared" si="239"/>
        <v>0</v>
      </c>
      <c r="AJ442">
        <f t="shared" si="240"/>
        <v>0</v>
      </c>
      <c r="AO442" s="1">
        <f t="shared" si="250"/>
        <v>440</v>
      </c>
      <c r="AP442">
        <v>-44912.764791727001</v>
      </c>
      <c r="AQ442">
        <f t="shared" si="241"/>
        <v>963.23520827299944</v>
      </c>
      <c r="AR442">
        <f t="shared" si="252"/>
        <v>0</v>
      </c>
      <c r="AZ442">
        <v>0</v>
      </c>
    </row>
    <row r="443" spans="1:52" x14ac:dyDescent="0.2">
      <c r="A443" s="1">
        <f t="shared" si="247"/>
        <v>441</v>
      </c>
      <c r="B443">
        <v>-45479.183137297601</v>
      </c>
      <c r="C443">
        <f t="shared" si="222"/>
        <v>968.81686270239879</v>
      </c>
      <c r="D443">
        <f t="shared" si="223"/>
        <v>0</v>
      </c>
      <c r="E443">
        <f t="shared" si="224"/>
        <v>-2556.4168628200996</v>
      </c>
      <c r="F443">
        <f t="shared" si="225"/>
        <v>0</v>
      </c>
      <c r="J443">
        <v>-32957.788840651498</v>
      </c>
      <c r="K443">
        <f t="shared" si="227"/>
        <v>-620.78884065149759</v>
      </c>
      <c r="L443">
        <f t="shared" si="228"/>
        <v>4.0287277692246274E+269</v>
      </c>
      <c r="N443">
        <v>-41919.806165497699</v>
      </c>
      <c r="O443">
        <f t="shared" si="229"/>
        <v>0</v>
      </c>
      <c r="Q443">
        <v>-37227.206243395798</v>
      </c>
      <c r="R443">
        <f t="shared" si="230"/>
        <v>10.524795123583608</v>
      </c>
      <c r="T443" s="1">
        <v>0</v>
      </c>
      <c r="AA443" s="1">
        <f t="shared" si="249"/>
        <v>441</v>
      </c>
      <c r="AB443">
        <v>-25667.0980991125</v>
      </c>
      <c r="AC443">
        <f t="shared" si="235"/>
        <v>12.009019008875002</v>
      </c>
      <c r="AD443">
        <f t="shared" si="236"/>
        <v>6.0890467908739815E-6</v>
      </c>
      <c r="AE443">
        <f t="shared" si="237"/>
        <v>1.814869009971332E+29</v>
      </c>
      <c r="AG443">
        <v>-41401.075299263</v>
      </c>
      <c r="AH443">
        <f t="shared" si="238"/>
        <v>886.92470073699951</v>
      </c>
      <c r="AI443">
        <f t="shared" si="239"/>
        <v>0</v>
      </c>
      <c r="AJ443">
        <f t="shared" si="240"/>
        <v>0</v>
      </c>
      <c r="AO443" s="1">
        <f t="shared" si="250"/>
        <v>441</v>
      </c>
      <c r="AP443">
        <v>-44909.208367466897</v>
      </c>
      <c r="AQ443">
        <f t="shared" si="241"/>
        <v>966.79163253310253</v>
      </c>
      <c r="AR443">
        <f t="shared" si="252"/>
        <v>0</v>
      </c>
      <c r="AZ443">
        <v>0</v>
      </c>
    </row>
    <row r="444" spans="1:52" x14ac:dyDescent="0.2">
      <c r="A444" s="1">
        <f t="shared" si="247"/>
        <v>442</v>
      </c>
      <c r="B444">
        <v>-45475.612037300998</v>
      </c>
      <c r="C444">
        <f t="shared" si="222"/>
        <v>972.38796269900195</v>
      </c>
      <c r="D444">
        <f t="shared" si="223"/>
        <v>0</v>
      </c>
      <c r="E444">
        <f t="shared" si="224"/>
        <v>-2563.5879628169696</v>
      </c>
      <c r="F444">
        <f t="shared" si="225"/>
        <v>0</v>
      </c>
      <c r="J444">
        <v>-32957.827874898903</v>
      </c>
      <c r="K444">
        <f t="shared" si="227"/>
        <v>-620.82787489890325</v>
      </c>
      <c r="L444">
        <f t="shared" si="228"/>
        <v>4.1890956843040943E+269</v>
      </c>
      <c r="N444">
        <v>-41916.240198265703</v>
      </c>
      <c r="O444">
        <f t="shared" si="229"/>
        <v>0</v>
      </c>
      <c r="Q444">
        <v>-37227.245805978702</v>
      </c>
      <c r="R444">
        <f t="shared" si="230"/>
        <v>10.524796186316106</v>
      </c>
      <c r="T444" s="1">
        <v>0</v>
      </c>
      <c r="AA444" s="1">
        <f t="shared" si="249"/>
        <v>442</v>
      </c>
      <c r="AB444">
        <v>-25663.004708647699</v>
      </c>
      <c r="AC444">
        <f t="shared" si="235"/>
        <v>12.049952913523011</v>
      </c>
      <c r="AD444">
        <f t="shared" si="236"/>
        <v>5.8448307868776286E-6</v>
      </c>
      <c r="AE444">
        <f t="shared" si="237"/>
        <v>2.0856475647620729E+29</v>
      </c>
      <c r="AG444">
        <v>-41397.698505043903</v>
      </c>
      <c r="AH444">
        <f t="shared" si="238"/>
        <v>890.30149495609658</v>
      </c>
      <c r="AI444">
        <f t="shared" si="239"/>
        <v>0</v>
      </c>
      <c r="AJ444">
        <f t="shared" si="240"/>
        <v>0</v>
      </c>
      <c r="AO444" s="1">
        <f t="shared" si="250"/>
        <v>442</v>
      </c>
      <c r="AP444">
        <v>-44905.642929792397</v>
      </c>
      <c r="AQ444">
        <f t="shared" si="241"/>
        <v>970.3570702076031</v>
      </c>
      <c r="AR444">
        <f t="shared" si="252"/>
        <v>0</v>
      </c>
      <c r="AZ444">
        <v>0</v>
      </c>
    </row>
    <row r="445" spans="1:52" x14ac:dyDescent="0.2">
      <c r="A445" s="1">
        <f t="shared" si="247"/>
        <v>443</v>
      </c>
      <c r="B445">
        <v>-45472.035597801201</v>
      </c>
      <c r="C445">
        <f t="shared" si="222"/>
        <v>975.96440219879878</v>
      </c>
      <c r="D445">
        <f t="shared" si="223"/>
        <v>0</v>
      </c>
      <c r="E445">
        <f t="shared" si="224"/>
        <v>-2570.7644023170333</v>
      </c>
      <c r="F445">
        <f t="shared" si="225"/>
        <v>0</v>
      </c>
      <c r="J445">
        <v>-32957.863337159099</v>
      </c>
      <c r="K445">
        <f t="shared" si="227"/>
        <v>-620.86333715909859</v>
      </c>
      <c r="L445">
        <f t="shared" si="228"/>
        <v>4.3403159443514106E+269</v>
      </c>
      <c r="N445">
        <v>-41912.667583087401</v>
      </c>
      <c r="O445">
        <f t="shared" si="229"/>
        <v>0</v>
      </c>
      <c r="Q445">
        <v>-37227.283557415001</v>
      </c>
      <c r="R445">
        <f t="shared" si="230"/>
        <v>10.524797200396421</v>
      </c>
      <c r="T445" s="1">
        <v>0</v>
      </c>
      <c r="AA445" s="1">
        <f t="shared" si="249"/>
        <v>443</v>
      </c>
      <c r="AB445">
        <v>-25658.911785244902</v>
      </c>
      <c r="AC445">
        <f t="shared" si="235"/>
        <v>12.090882147550984</v>
      </c>
      <c r="AD445">
        <f t="shared" si="236"/>
        <v>5.6104358627604877E-6</v>
      </c>
      <c r="AE445">
        <f t="shared" si="237"/>
        <v>2.3968374893153402E+29</v>
      </c>
      <c r="AG445">
        <v>-41394.313788652398</v>
      </c>
      <c r="AH445">
        <f t="shared" si="238"/>
        <v>893.68621134760178</v>
      </c>
      <c r="AI445">
        <f t="shared" si="239"/>
        <v>0</v>
      </c>
      <c r="AJ445">
        <f t="shared" si="240"/>
        <v>0</v>
      </c>
      <c r="AO445" s="1">
        <f t="shared" si="250"/>
        <v>443</v>
      </c>
      <c r="AP445">
        <v>-44902.073497176098</v>
      </c>
      <c r="AQ445">
        <f t="shared" si="241"/>
        <v>973.92650282390241</v>
      </c>
      <c r="AR445">
        <f t="shared" si="252"/>
        <v>0</v>
      </c>
      <c r="AZ445">
        <v>0</v>
      </c>
    </row>
    <row r="446" spans="1:52" x14ac:dyDescent="0.2">
      <c r="A446" s="1">
        <f t="shared" si="247"/>
        <v>444</v>
      </c>
      <c r="B446">
        <v>-45468.455090522701</v>
      </c>
      <c r="C446">
        <f t="shared" si="222"/>
        <v>979.54490947729937</v>
      </c>
      <c r="D446">
        <f t="shared" si="223"/>
        <v>0</v>
      </c>
      <c r="E446">
        <f t="shared" si="224"/>
        <v>-2577.9449095958007</v>
      </c>
      <c r="F446">
        <f t="shared" si="225"/>
        <v>0</v>
      </c>
      <c r="J446">
        <v>-32957.892533183003</v>
      </c>
      <c r="K446">
        <f t="shared" si="227"/>
        <v>-620.89253318300325</v>
      </c>
      <c r="L446">
        <f t="shared" si="228"/>
        <v>4.4689039070472709E+269</v>
      </c>
      <c r="N446">
        <v>-41909.087209729398</v>
      </c>
      <c r="O446">
        <f t="shared" si="229"/>
        <v>0</v>
      </c>
      <c r="Q446">
        <v>-37227.313055396</v>
      </c>
      <c r="R446">
        <f t="shared" si="230"/>
        <v>10.524797992771434</v>
      </c>
      <c r="T446" s="1">
        <v>0</v>
      </c>
      <c r="AA446" s="1">
        <f t="shared" si="249"/>
        <v>444</v>
      </c>
      <c r="AB446">
        <v>-25654.818812251</v>
      </c>
      <c r="AC446">
        <f t="shared" si="235"/>
        <v>12.13181187749</v>
      </c>
      <c r="AD446">
        <f t="shared" si="236"/>
        <v>5.3854381945556676E-6</v>
      </c>
      <c r="AE446">
        <f t="shared" si="237"/>
        <v>2.7544572718444476E+29</v>
      </c>
      <c r="AG446">
        <v>-41390.925879359202</v>
      </c>
      <c r="AH446">
        <f t="shared" si="238"/>
        <v>897.07412064079836</v>
      </c>
      <c r="AI446">
        <f t="shared" si="239"/>
        <v>0</v>
      </c>
      <c r="AJ446">
        <f t="shared" si="240"/>
        <v>0</v>
      </c>
      <c r="AO446" s="1">
        <f t="shared" si="250"/>
        <v>444</v>
      </c>
      <c r="AP446">
        <v>-44898.504141211502</v>
      </c>
      <c r="AQ446">
        <f t="shared" si="241"/>
        <v>977.49585878849757</v>
      </c>
      <c r="AR446">
        <f t="shared" si="252"/>
        <v>0</v>
      </c>
      <c r="AZ446">
        <v>0</v>
      </c>
    </row>
    <row r="447" spans="1:52" x14ac:dyDescent="0.2">
      <c r="A447" s="1">
        <f t="shared" si="247"/>
        <v>445</v>
      </c>
      <c r="B447">
        <v>-45464.8718010187</v>
      </c>
      <c r="C447">
        <f t="shared" si="222"/>
        <v>983.12819898129965</v>
      </c>
      <c r="D447">
        <f t="shared" si="223"/>
        <v>0</v>
      </c>
      <c r="E447">
        <f t="shared" si="224"/>
        <v>-2585.1281991000678</v>
      </c>
      <c r="F447">
        <f t="shared" si="225"/>
        <v>0</v>
      </c>
      <c r="J447">
        <v>-32957.918386816898</v>
      </c>
      <c r="K447">
        <f t="shared" si="227"/>
        <v>-620.91838681689842</v>
      </c>
      <c r="L447">
        <f t="shared" si="228"/>
        <v>4.5859477981545235E+269</v>
      </c>
      <c r="N447">
        <v>-41905.511446436802</v>
      </c>
      <c r="O447">
        <f t="shared" si="229"/>
        <v>0</v>
      </c>
      <c r="Q447">
        <v>-37227.3411599397</v>
      </c>
      <c r="R447">
        <f t="shared" si="230"/>
        <v>10.524798747715339</v>
      </c>
      <c r="T447" s="1">
        <v>0</v>
      </c>
      <c r="AA447" s="1">
        <f t="shared" si="249"/>
        <v>445</v>
      </c>
      <c r="AB447">
        <v>-25650.715776443401</v>
      </c>
      <c r="AC447">
        <f t="shared" si="235"/>
        <v>12.172842235565986</v>
      </c>
      <c r="AD447">
        <f t="shared" si="236"/>
        <v>5.1689435351054995E-6</v>
      </c>
      <c r="AE447">
        <f t="shared" si="237"/>
        <v>3.1651171451812939E+29</v>
      </c>
      <c r="AG447">
        <v>-41387.532609939502</v>
      </c>
      <c r="AH447">
        <f t="shared" si="238"/>
        <v>900.46739006049756</v>
      </c>
      <c r="AI447">
        <f t="shared" si="239"/>
        <v>0</v>
      </c>
      <c r="AJ447">
        <f t="shared" si="240"/>
        <v>0</v>
      </c>
      <c r="AO447" s="1">
        <f t="shared" si="250"/>
        <v>445</v>
      </c>
      <c r="AP447">
        <v>-44894.927770256902</v>
      </c>
      <c r="AQ447">
        <f t="shared" si="241"/>
        <v>981.07222974309843</v>
      </c>
      <c r="AR447">
        <f t="shared" si="252"/>
        <v>0</v>
      </c>
      <c r="AZ447">
        <v>0</v>
      </c>
    </row>
    <row r="448" spans="1:52" x14ac:dyDescent="0.2">
      <c r="A448" s="1">
        <f t="shared" si="247"/>
        <v>446</v>
      </c>
      <c r="B448">
        <v>-45461.287030815998</v>
      </c>
      <c r="C448">
        <f t="shared" si="222"/>
        <v>986.71296918400185</v>
      </c>
      <c r="D448">
        <f t="shared" si="223"/>
        <v>0</v>
      </c>
      <c r="E448">
        <f t="shared" si="224"/>
        <v>-2592.3129693030369</v>
      </c>
      <c r="F448">
        <f t="shared" si="225"/>
        <v>0</v>
      </c>
      <c r="J448">
        <v>-32957.938050746903</v>
      </c>
      <c r="K448">
        <f t="shared" si="227"/>
        <v>-620.93805074690317</v>
      </c>
      <c r="L448">
        <f t="shared" si="228"/>
        <v>4.6770180193985387E+269</v>
      </c>
      <c r="N448">
        <v>-41901.930410252797</v>
      </c>
      <c r="O448">
        <f t="shared" si="229"/>
        <v>0</v>
      </c>
      <c r="Q448">
        <v>-37227.368276476802</v>
      </c>
      <c r="R448">
        <f t="shared" si="230"/>
        <v>10.524799476118883</v>
      </c>
      <c r="T448" s="1">
        <v>0</v>
      </c>
      <c r="AA448" s="1">
        <f t="shared" si="249"/>
        <v>446</v>
      </c>
      <c r="AB448">
        <v>-25646.600771546298</v>
      </c>
      <c r="AC448">
        <f t="shared" si="235"/>
        <v>12.213992284537017</v>
      </c>
      <c r="AD448">
        <f t="shared" si="236"/>
        <v>4.960558193551409E-6</v>
      </c>
      <c r="AE448">
        <f t="shared" si="237"/>
        <v>3.6365666868328715E+29</v>
      </c>
      <c r="AG448">
        <v>-41384.132852077397</v>
      </c>
      <c r="AH448">
        <f t="shared" si="238"/>
        <v>903.86714792260318</v>
      </c>
      <c r="AI448">
        <f t="shared" si="239"/>
        <v>0</v>
      </c>
      <c r="AJ448">
        <f t="shared" si="240"/>
        <v>0</v>
      </c>
      <c r="AO448" s="1">
        <f t="shared" si="250"/>
        <v>446</v>
      </c>
      <c r="AP448">
        <v>-44891.347487211198</v>
      </c>
      <c r="AQ448">
        <f t="shared" si="241"/>
        <v>984.65251278880169</v>
      </c>
      <c r="AR448">
        <f t="shared" si="252"/>
        <v>0</v>
      </c>
      <c r="AZ448">
        <v>0</v>
      </c>
    </row>
    <row r="449" spans="1:52" x14ac:dyDescent="0.2">
      <c r="A449" s="1">
        <f t="shared" si="247"/>
        <v>447</v>
      </c>
      <c r="B449">
        <v>-45457.694497108401</v>
      </c>
      <c r="C449">
        <f t="shared" si="222"/>
        <v>990.30550289159874</v>
      </c>
      <c r="D449">
        <f t="shared" si="223"/>
        <v>0</v>
      </c>
      <c r="E449">
        <f t="shared" si="224"/>
        <v>-2599.5055030109006</v>
      </c>
      <c r="F449">
        <f t="shared" si="225"/>
        <v>0</v>
      </c>
      <c r="J449">
        <v>-32957.954728484103</v>
      </c>
      <c r="K449">
        <f t="shared" si="227"/>
        <v>-620.95472848410282</v>
      </c>
      <c r="L449">
        <f t="shared" si="228"/>
        <v>4.7556741770114295E+269</v>
      </c>
      <c r="N449">
        <v>-41898.3387181945</v>
      </c>
      <c r="O449">
        <f t="shared" si="229"/>
        <v>0</v>
      </c>
      <c r="Q449">
        <v>-37227.386330962101</v>
      </c>
      <c r="R449">
        <f t="shared" si="230"/>
        <v>10.524799961097591</v>
      </c>
      <c r="T449" s="1">
        <v>0</v>
      </c>
      <c r="AA449" s="1">
        <f t="shared" si="249"/>
        <v>447</v>
      </c>
      <c r="AB449">
        <v>-25642.477568745599</v>
      </c>
      <c r="AC449">
        <f t="shared" si="235"/>
        <v>12.255224312544014</v>
      </c>
      <c r="AD449">
        <f t="shared" si="236"/>
        <v>4.7601836309041525E-6</v>
      </c>
      <c r="AE449">
        <f t="shared" si="237"/>
        <v>4.1778969195427975E+29</v>
      </c>
      <c r="AG449">
        <v>-41380.725894093499</v>
      </c>
      <c r="AH449">
        <f t="shared" si="238"/>
        <v>907.27410590650106</v>
      </c>
      <c r="AI449">
        <f t="shared" si="239"/>
        <v>0</v>
      </c>
      <c r="AJ449">
        <f t="shared" si="240"/>
        <v>0</v>
      </c>
      <c r="AO449" s="1">
        <f t="shared" si="250"/>
        <v>447</v>
      </c>
      <c r="AP449">
        <v>-44887.764114260601</v>
      </c>
      <c r="AQ449">
        <f t="shared" si="241"/>
        <v>988.23588573939924</v>
      </c>
      <c r="AR449">
        <f t="shared" si="252"/>
        <v>0</v>
      </c>
      <c r="AZ449">
        <v>0</v>
      </c>
    </row>
    <row r="450" spans="1:52" x14ac:dyDescent="0.2">
      <c r="A450" s="1">
        <f t="shared" si="247"/>
        <v>448</v>
      </c>
      <c r="B450">
        <v>-45454.099424838998</v>
      </c>
      <c r="C450">
        <f t="shared" si="222"/>
        <v>993.90057516100205</v>
      </c>
      <c r="D450">
        <f t="shared" si="223"/>
        <v>0</v>
      </c>
      <c r="E450">
        <f t="shared" si="224"/>
        <v>-2606.7005752805708</v>
      </c>
      <c r="F450">
        <f t="shared" si="225"/>
        <v>0</v>
      </c>
      <c r="J450">
        <v>-32957.964712381297</v>
      </c>
      <c r="K450">
        <f t="shared" si="227"/>
        <v>-620.96471238129743</v>
      </c>
      <c r="L450">
        <f t="shared" si="228"/>
        <v>4.8033921483765435E+269</v>
      </c>
      <c r="N450">
        <v>-41894.743126541303</v>
      </c>
      <c r="O450">
        <f t="shared" si="229"/>
        <v>0</v>
      </c>
      <c r="Q450">
        <v>-37227.394938707301</v>
      </c>
      <c r="R450">
        <f t="shared" si="230"/>
        <v>10.52480019231834</v>
      </c>
      <c r="T450" s="1">
        <v>0</v>
      </c>
      <c r="AA450" s="1">
        <f t="shared" si="249"/>
        <v>448</v>
      </c>
      <c r="AB450">
        <v>-25638.355085253701</v>
      </c>
      <c r="AC450">
        <f t="shared" si="235"/>
        <v>12.29644914746299</v>
      </c>
      <c r="AD450">
        <f t="shared" si="236"/>
        <v>4.5679357659097481E-6</v>
      </c>
      <c r="AE450">
        <f t="shared" si="237"/>
        <v>4.7998427439961428E+29</v>
      </c>
      <c r="AG450">
        <v>-41377.316984415003</v>
      </c>
      <c r="AH450">
        <f t="shared" si="238"/>
        <v>910.68301558499661</v>
      </c>
      <c r="AI450">
        <f t="shared" si="239"/>
        <v>0</v>
      </c>
      <c r="AJ450">
        <f t="shared" si="240"/>
        <v>0</v>
      </c>
      <c r="AO450" s="1">
        <f t="shared" si="250"/>
        <v>448</v>
      </c>
      <c r="AP450">
        <v>-44884.169447064298</v>
      </c>
      <c r="AQ450">
        <f t="shared" si="241"/>
        <v>991.83055293570214</v>
      </c>
      <c r="AR450">
        <f t="shared" si="252"/>
        <v>0</v>
      </c>
      <c r="AZ450">
        <v>0</v>
      </c>
    </row>
    <row r="451" spans="1:52" x14ac:dyDescent="0.2">
      <c r="A451" s="1">
        <f t="shared" si="247"/>
        <v>449</v>
      </c>
      <c r="B451">
        <v>-45450.497389435703</v>
      </c>
      <c r="C451">
        <f t="shared" ref="C451:C514" si="253">B451+46448</f>
        <v>997.50261056429736</v>
      </c>
      <c r="D451">
        <f t="shared" ref="D451:D514" si="254">EXP(-C451)</f>
        <v>0</v>
      </c>
      <c r="E451">
        <f t="shared" ref="E451:E514" si="255">-C451+A451*LN(0.02732372244)</f>
        <v>-2613.9026106841329</v>
      </c>
      <c r="F451">
        <f t="shared" ref="F451:F514" si="256">EXP(E451)</f>
        <v>0</v>
      </c>
      <c r="J451">
        <v>-32957.969592451998</v>
      </c>
      <c r="K451">
        <f t="shared" ref="K451:K514" si="257">J451+32337</f>
        <v>-620.96959245199832</v>
      </c>
      <c r="L451">
        <f t="shared" ref="L451:L514" si="258">EXP(-K451)</f>
        <v>4.8268903314277876E+269</v>
      </c>
      <c r="N451">
        <v>-41891.137563636497</v>
      </c>
      <c r="O451">
        <f t="shared" ref="O451:O514" si="259">L451*EXP(-3.6*A451)</f>
        <v>0</v>
      </c>
      <c r="Q451">
        <v>-37227.403932809801</v>
      </c>
      <c r="R451">
        <f t="shared" ref="R451:R514" si="260">LN(-Q451)</f>
        <v>10.52480043391734</v>
      </c>
      <c r="T451" s="1">
        <v>0</v>
      </c>
      <c r="AA451" s="1">
        <f t="shared" si="249"/>
        <v>449</v>
      </c>
      <c r="AB451">
        <v>-25634.231720328298</v>
      </c>
      <c r="AC451">
        <f t="shared" ref="AC451:AC514" si="261">(AB451+26868)/100</f>
        <v>12.337682796717017</v>
      </c>
      <c r="AD451">
        <f t="shared" ref="AD451:AD514" si="262">EXP(-AC451)</f>
        <v>4.3834135108947577E-6</v>
      </c>
      <c r="AE451">
        <f t="shared" ref="AE451:AE514" si="263">AD451*EXP(1.8*(0.1)*AA451)</f>
        <v>5.5143264045717679E+29</v>
      </c>
      <c r="AG451">
        <v>-41373.902859687798</v>
      </c>
      <c r="AH451">
        <f t="shared" ref="AH451:AH514" si="264">(AG451+42288)</f>
        <v>914.0971403122021</v>
      </c>
      <c r="AI451">
        <f t="shared" ref="AI451:AI514" si="265">EXP(-AH451)</f>
        <v>0</v>
      </c>
      <c r="AJ451">
        <f t="shared" ref="AJ451:AJ514" si="266">AI451*(EXP(1.8*(-2+1.9)*AA451))</f>
        <v>0</v>
      </c>
      <c r="AO451" s="1">
        <f t="shared" si="250"/>
        <v>449</v>
      </c>
      <c r="AP451">
        <v>-44880.568499445901</v>
      </c>
      <c r="AQ451">
        <f t="shared" ref="AQ451:AQ514" si="267">AP451+45876</f>
        <v>995.43150055409933</v>
      </c>
      <c r="AR451">
        <f t="shared" si="252"/>
        <v>0</v>
      </c>
      <c r="AZ451">
        <v>0</v>
      </c>
    </row>
    <row r="452" spans="1:52" x14ac:dyDescent="0.2">
      <c r="A452" s="1">
        <f t="shared" si="247"/>
        <v>450</v>
      </c>
      <c r="B452">
        <v>-45446.8913037776</v>
      </c>
      <c r="C452">
        <f t="shared" si="253"/>
        <v>1001.1086962223999</v>
      </c>
      <c r="D452">
        <f t="shared" si="254"/>
        <v>0</v>
      </c>
      <c r="E452">
        <f t="shared" si="255"/>
        <v>-2621.1086963425028</v>
      </c>
      <c r="F452">
        <f t="shared" si="256"/>
        <v>0</v>
      </c>
      <c r="J452">
        <v>-32957.969187497998</v>
      </c>
      <c r="K452">
        <f t="shared" si="257"/>
        <v>-620.96918749799806</v>
      </c>
      <c r="L452">
        <f t="shared" si="258"/>
        <v>4.8249360586012668E+269</v>
      </c>
      <c r="N452">
        <v>-41887.536913622098</v>
      </c>
      <c r="O452">
        <f t="shared" si="259"/>
        <v>0</v>
      </c>
      <c r="Q452">
        <v>-37227.405247092203</v>
      </c>
      <c r="R452">
        <f t="shared" si="260"/>
        <v>10.524800469221505</v>
      </c>
      <c r="T452" s="1">
        <v>0</v>
      </c>
      <c r="AA452" s="1">
        <f t="shared" si="249"/>
        <v>450</v>
      </c>
      <c r="AB452">
        <v>-25630.101855278001</v>
      </c>
      <c r="AC452">
        <f t="shared" si="261"/>
        <v>12.378981447219994</v>
      </c>
      <c r="AD452">
        <f t="shared" si="262"/>
        <v>4.2060716433587913E-6</v>
      </c>
      <c r="AE452">
        <f t="shared" si="263"/>
        <v>6.3347532070150121E+29</v>
      </c>
      <c r="AG452">
        <v>-41370.487150669003</v>
      </c>
      <c r="AH452">
        <f t="shared" si="264"/>
        <v>917.51284933099669</v>
      </c>
      <c r="AI452">
        <f t="shared" si="265"/>
        <v>0</v>
      </c>
      <c r="AJ452">
        <f t="shared" si="266"/>
        <v>0</v>
      </c>
      <c r="AO452" s="1">
        <f t="shared" si="250"/>
        <v>450</v>
      </c>
      <c r="AP452">
        <v>-44876.969427585602</v>
      </c>
      <c r="AQ452">
        <f t="shared" si="267"/>
        <v>999.03057241439819</v>
      </c>
      <c r="AR452">
        <f t="shared" si="252"/>
        <v>0</v>
      </c>
      <c r="AZ452">
        <v>0</v>
      </c>
    </row>
    <row r="453" spans="1:52" x14ac:dyDescent="0.2">
      <c r="A453" s="1">
        <f t="shared" ref="A453:A516" si="268">A452+1</f>
        <v>451</v>
      </c>
      <c r="B453">
        <v>-45443.282807588497</v>
      </c>
      <c r="C453">
        <f t="shared" si="253"/>
        <v>1004.7171924115028</v>
      </c>
      <c r="D453">
        <f t="shared" si="254"/>
        <v>0</v>
      </c>
      <c r="E453">
        <f t="shared" si="255"/>
        <v>-2628.3171925318725</v>
      </c>
      <c r="F453">
        <f t="shared" si="256"/>
        <v>0</v>
      </c>
      <c r="J453">
        <v>-32957.965188026399</v>
      </c>
      <c r="K453">
        <f t="shared" si="257"/>
        <v>-620.96518802639912</v>
      </c>
      <c r="L453">
        <f t="shared" si="258"/>
        <v>4.8056774017651086E+269</v>
      </c>
      <c r="N453">
        <v>-41883.931182693603</v>
      </c>
      <c r="O453">
        <f t="shared" si="259"/>
        <v>0</v>
      </c>
      <c r="Q453">
        <v>-37227.407101392702</v>
      </c>
      <c r="R453">
        <f t="shared" si="260"/>
        <v>10.524800519031597</v>
      </c>
      <c r="T453" s="1">
        <v>0</v>
      </c>
      <c r="AA453" s="1">
        <f t="shared" ref="AA453:AA516" si="269">AA452+1</f>
        <v>451</v>
      </c>
      <c r="AB453">
        <v>-25625.971859455101</v>
      </c>
      <c r="AC453">
        <f t="shared" si="261"/>
        <v>12.420281405448986</v>
      </c>
      <c r="AD453">
        <f t="shared" si="262"/>
        <v>4.0358993031527627E-6</v>
      </c>
      <c r="AE453">
        <f t="shared" si="263"/>
        <v>7.277234384001145E+29</v>
      </c>
      <c r="AG453">
        <v>-41367.067670226003</v>
      </c>
      <c r="AH453">
        <f t="shared" si="264"/>
        <v>920.93232977399748</v>
      </c>
      <c r="AI453">
        <f t="shared" si="265"/>
        <v>0</v>
      </c>
      <c r="AJ453">
        <f t="shared" si="266"/>
        <v>0</v>
      </c>
      <c r="AO453" s="1">
        <f t="shared" ref="AO453:AO516" si="270">AO452+1</f>
        <v>451</v>
      </c>
      <c r="AP453">
        <v>-44873.365100979798</v>
      </c>
      <c r="AQ453">
        <f t="shared" si="267"/>
        <v>1002.6348990202023</v>
      </c>
      <c r="AR453">
        <f t="shared" si="252"/>
        <v>0</v>
      </c>
      <c r="AZ453">
        <v>0</v>
      </c>
    </row>
    <row r="454" spans="1:52" x14ac:dyDescent="0.2">
      <c r="A454" s="1">
        <f t="shared" si="268"/>
        <v>452</v>
      </c>
      <c r="B454">
        <v>-45439.668761372501</v>
      </c>
      <c r="C454">
        <f t="shared" si="253"/>
        <v>1008.3312386274993</v>
      </c>
      <c r="D454">
        <f t="shared" si="254"/>
        <v>0</v>
      </c>
      <c r="E454">
        <f t="shared" si="255"/>
        <v>-2635.5312387481358</v>
      </c>
      <c r="F454">
        <f t="shared" si="256"/>
        <v>0</v>
      </c>
      <c r="J454">
        <v>-32957.960031509298</v>
      </c>
      <c r="K454">
        <f t="shared" si="257"/>
        <v>-620.96003150929755</v>
      </c>
      <c r="L454">
        <f t="shared" si="258"/>
        <v>4.7809606250667082E+269</v>
      </c>
      <c r="N454">
        <v>-41880.314299011603</v>
      </c>
      <c r="O454">
        <f t="shared" si="259"/>
        <v>0</v>
      </c>
      <c r="Q454">
        <v>-37227.403771042802</v>
      </c>
      <c r="R454">
        <f t="shared" si="260"/>
        <v>10.524800429571966</v>
      </c>
      <c r="T454" s="1">
        <v>0</v>
      </c>
      <c r="AA454" s="1">
        <f t="shared" si="269"/>
        <v>452</v>
      </c>
      <c r="AB454">
        <v>-25621.833754539399</v>
      </c>
      <c r="AC454">
        <f t="shared" si="261"/>
        <v>12.461662454606012</v>
      </c>
      <c r="AD454">
        <f t="shared" si="262"/>
        <v>3.8722978996900552E-6</v>
      </c>
      <c r="AE454">
        <f t="shared" si="263"/>
        <v>8.3592595162857211E+29</v>
      </c>
      <c r="AG454">
        <v>-41363.6374435424</v>
      </c>
      <c r="AH454">
        <f t="shared" si="264"/>
        <v>924.36255645759957</v>
      </c>
      <c r="AI454">
        <f t="shared" si="265"/>
        <v>0</v>
      </c>
      <c r="AJ454">
        <f t="shared" si="266"/>
        <v>0</v>
      </c>
      <c r="AO454" s="1">
        <f t="shared" si="270"/>
        <v>452</v>
      </c>
      <c r="AP454">
        <v>-44869.751920580798</v>
      </c>
      <c r="AQ454">
        <f t="shared" si="267"/>
        <v>1006.2480794192015</v>
      </c>
      <c r="AR454">
        <f t="shared" si="252"/>
        <v>0</v>
      </c>
      <c r="AZ454">
        <v>0</v>
      </c>
    </row>
    <row r="455" spans="1:52" x14ac:dyDescent="0.2">
      <c r="A455" s="1">
        <f t="shared" si="268"/>
        <v>453</v>
      </c>
      <c r="B455">
        <v>-45436.050808310501</v>
      </c>
      <c r="C455">
        <f t="shared" si="253"/>
        <v>1011.9491916894985</v>
      </c>
      <c r="D455">
        <f t="shared" si="254"/>
        <v>0</v>
      </c>
      <c r="E455">
        <f t="shared" si="255"/>
        <v>-2642.749191810402</v>
      </c>
      <c r="F455">
        <f t="shared" si="256"/>
        <v>0</v>
      </c>
      <c r="J455">
        <v>-32957.947406053499</v>
      </c>
      <c r="K455">
        <f t="shared" si="257"/>
        <v>-620.94740605349944</v>
      </c>
      <c r="L455">
        <f t="shared" si="258"/>
        <v>4.7209782671011836E+269</v>
      </c>
      <c r="N455">
        <v>-41876.6999209653</v>
      </c>
      <c r="O455">
        <f t="shared" si="259"/>
        <v>0</v>
      </c>
      <c r="Q455">
        <v>-37227.394075870499</v>
      </c>
      <c r="R455">
        <f t="shared" si="260"/>
        <v>10.524800169140871</v>
      </c>
      <c r="T455" s="1">
        <v>0</v>
      </c>
      <c r="AA455" s="1">
        <f t="shared" si="269"/>
        <v>453</v>
      </c>
      <c r="AB455">
        <v>-25617.694515585801</v>
      </c>
      <c r="AC455">
        <f t="shared" si="261"/>
        <v>12.503054844141989</v>
      </c>
      <c r="AD455">
        <f t="shared" si="262"/>
        <v>3.7152861984728722E-6</v>
      </c>
      <c r="AE455">
        <f t="shared" si="263"/>
        <v>9.6020580819241715E+29</v>
      </c>
      <c r="AG455">
        <v>-41360.209798216798</v>
      </c>
      <c r="AH455">
        <f t="shared" si="264"/>
        <v>927.79020178320206</v>
      </c>
      <c r="AI455">
        <f t="shared" si="265"/>
        <v>0</v>
      </c>
      <c r="AJ455">
        <f t="shared" si="266"/>
        <v>0</v>
      </c>
      <c r="AO455" s="1">
        <f t="shared" si="270"/>
        <v>453</v>
      </c>
      <c r="AP455">
        <v>-44866.143350362698</v>
      </c>
      <c r="AQ455">
        <f t="shared" si="267"/>
        <v>1009.8566496373023</v>
      </c>
      <c r="AR455">
        <f t="shared" si="252"/>
        <v>0</v>
      </c>
      <c r="AZ455">
        <v>0</v>
      </c>
    </row>
    <row r="456" spans="1:52" x14ac:dyDescent="0.2">
      <c r="A456" s="1">
        <f t="shared" si="268"/>
        <v>454</v>
      </c>
      <c r="B456">
        <v>-45432.424155950503</v>
      </c>
      <c r="C456">
        <f t="shared" si="253"/>
        <v>1015.5758440494974</v>
      </c>
      <c r="D456">
        <f t="shared" si="254"/>
        <v>0</v>
      </c>
      <c r="E456">
        <f t="shared" si="255"/>
        <v>-2649.9758441706676</v>
      </c>
      <c r="F456">
        <f t="shared" si="256"/>
        <v>0</v>
      </c>
      <c r="J456">
        <v>-32957.928441882097</v>
      </c>
      <c r="K456">
        <f t="shared" si="257"/>
        <v>-620.9284418820971</v>
      </c>
      <c r="L456">
        <f t="shared" si="258"/>
        <v>4.6322924108443854E+269</v>
      </c>
      <c r="N456">
        <v>-41873.082824060599</v>
      </c>
      <c r="O456">
        <f t="shared" si="259"/>
        <v>0</v>
      </c>
      <c r="Q456">
        <v>-37227.379366755398</v>
      </c>
      <c r="R456">
        <f t="shared" si="260"/>
        <v>10.524799774025436</v>
      </c>
      <c r="T456" s="1">
        <v>0</v>
      </c>
      <c r="AA456" s="1">
        <f t="shared" si="269"/>
        <v>454</v>
      </c>
      <c r="AB456">
        <v>-25613.544270038601</v>
      </c>
      <c r="AC456">
        <f t="shared" si="261"/>
        <v>12.54455729961399</v>
      </c>
      <c r="AD456">
        <f t="shared" si="262"/>
        <v>3.5642485931849252E-6</v>
      </c>
      <c r="AE456">
        <f t="shared" si="263"/>
        <v>1.102841367241821E+30</v>
      </c>
      <c r="AG456">
        <v>-41356.776987552599</v>
      </c>
      <c r="AH456">
        <f t="shared" si="264"/>
        <v>931.22301244740083</v>
      </c>
      <c r="AI456">
        <f t="shared" si="265"/>
        <v>0</v>
      </c>
      <c r="AJ456">
        <f t="shared" si="266"/>
        <v>0</v>
      </c>
      <c r="AO456" s="1">
        <f t="shared" si="270"/>
        <v>454</v>
      </c>
      <c r="AP456">
        <v>-44862.526189684802</v>
      </c>
      <c r="AQ456">
        <f t="shared" si="267"/>
        <v>1013.4738103151976</v>
      </c>
      <c r="AR456">
        <f t="shared" si="252"/>
        <v>0</v>
      </c>
      <c r="AZ456">
        <v>0</v>
      </c>
    </row>
    <row r="457" spans="1:52" x14ac:dyDescent="0.2">
      <c r="A457" s="1">
        <f t="shared" si="268"/>
        <v>455</v>
      </c>
      <c r="B457">
        <v>-45428.797129988598</v>
      </c>
      <c r="C457">
        <f t="shared" si="253"/>
        <v>1019.2028700114024</v>
      </c>
      <c r="D457">
        <f t="shared" si="254"/>
        <v>0</v>
      </c>
      <c r="E457">
        <f t="shared" si="255"/>
        <v>-2657.20287013284</v>
      </c>
      <c r="F457">
        <f t="shared" si="256"/>
        <v>0</v>
      </c>
      <c r="J457">
        <v>-32957.902364611597</v>
      </c>
      <c r="K457">
        <f t="shared" si="257"/>
        <v>-620.90236461159657</v>
      </c>
      <c r="L457">
        <f t="shared" si="258"/>
        <v>4.5130563016211498E+269</v>
      </c>
      <c r="N457">
        <v>-41869.456903550701</v>
      </c>
      <c r="O457">
        <f t="shared" si="259"/>
        <v>0</v>
      </c>
      <c r="Q457">
        <v>-37227.360521316499</v>
      </c>
      <c r="R457">
        <f t="shared" si="260"/>
        <v>10.524799267800072</v>
      </c>
      <c r="T457" s="1">
        <v>0</v>
      </c>
      <c r="AA457" s="1">
        <f t="shared" si="269"/>
        <v>455</v>
      </c>
      <c r="AB457">
        <v>-25609.402941822998</v>
      </c>
      <c r="AC457">
        <f t="shared" si="261"/>
        <v>12.585970581770017</v>
      </c>
      <c r="AD457">
        <f t="shared" si="262"/>
        <v>3.4196560512061174E-6</v>
      </c>
      <c r="AE457">
        <f t="shared" si="263"/>
        <v>1.2667779486575672E+30</v>
      </c>
      <c r="AG457">
        <v>-41353.331242561297</v>
      </c>
      <c r="AH457">
        <f t="shared" si="264"/>
        <v>934.66875743870332</v>
      </c>
      <c r="AI457">
        <f t="shared" si="265"/>
        <v>0</v>
      </c>
      <c r="AJ457">
        <f t="shared" si="266"/>
        <v>0</v>
      </c>
      <c r="AO457" s="1">
        <f t="shared" si="270"/>
        <v>455</v>
      </c>
      <c r="AP457">
        <v>-44858.903290390903</v>
      </c>
      <c r="AQ457">
        <f t="shared" si="267"/>
        <v>1017.0967096090972</v>
      </c>
      <c r="AR457">
        <f t="shared" si="252"/>
        <v>0</v>
      </c>
      <c r="AZ457">
        <v>0</v>
      </c>
    </row>
    <row r="458" spans="1:52" x14ac:dyDescent="0.2">
      <c r="A458" s="1">
        <f t="shared" si="268"/>
        <v>456</v>
      </c>
      <c r="B458">
        <v>-45425.166830301197</v>
      </c>
      <c r="C458">
        <f t="shared" si="253"/>
        <v>1022.8331696988025</v>
      </c>
      <c r="D458">
        <f t="shared" si="254"/>
        <v>0</v>
      </c>
      <c r="E458">
        <f t="shared" si="255"/>
        <v>-2664.4331698205069</v>
      </c>
      <c r="F458">
        <f t="shared" si="256"/>
        <v>0</v>
      </c>
      <c r="J458">
        <v>-32957.878300070697</v>
      </c>
      <c r="K458">
        <f t="shared" si="257"/>
        <v>-620.87830007069715</v>
      </c>
      <c r="L458">
        <f t="shared" si="258"/>
        <v>4.4057480144898199E+269</v>
      </c>
      <c r="N458">
        <v>-41865.825224896798</v>
      </c>
      <c r="O458">
        <f t="shared" si="259"/>
        <v>0</v>
      </c>
      <c r="Q458">
        <v>-37227.336601495699</v>
      </c>
      <c r="R458">
        <f t="shared" si="260"/>
        <v>10.524798625266511</v>
      </c>
      <c r="T458" s="1">
        <v>0</v>
      </c>
      <c r="AA458" s="1">
        <f t="shared" si="269"/>
        <v>456</v>
      </c>
      <c r="AB458">
        <v>-25605.253601431799</v>
      </c>
      <c r="AC458">
        <f t="shared" si="261"/>
        <v>12.627463985682006</v>
      </c>
      <c r="AD458">
        <f t="shared" si="262"/>
        <v>3.2806663993139684E-6</v>
      </c>
      <c r="AE458">
        <f t="shared" si="263"/>
        <v>1.4549670066095598E+30</v>
      </c>
      <c r="AG458">
        <v>-41349.886108398401</v>
      </c>
      <c r="AH458">
        <f t="shared" si="264"/>
        <v>938.11389160159888</v>
      </c>
      <c r="AI458">
        <f t="shared" si="265"/>
        <v>0</v>
      </c>
      <c r="AJ458">
        <f t="shared" si="266"/>
        <v>0</v>
      </c>
      <c r="AO458" s="1">
        <f t="shared" si="270"/>
        <v>456</v>
      </c>
      <c r="AP458">
        <v>-44855.271275877902</v>
      </c>
      <c r="AQ458">
        <f t="shared" si="267"/>
        <v>1020.7287241220984</v>
      </c>
      <c r="AR458">
        <f t="shared" si="252"/>
        <v>0</v>
      </c>
      <c r="AZ458">
        <v>0</v>
      </c>
    </row>
    <row r="459" spans="1:52" x14ac:dyDescent="0.2">
      <c r="A459" s="1">
        <f t="shared" si="268"/>
        <v>457</v>
      </c>
      <c r="B459">
        <v>-45421.532413959503</v>
      </c>
      <c r="C459">
        <f t="shared" si="253"/>
        <v>1026.4675860404968</v>
      </c>
      <c r="D459">
        <f t="shared" si="254"/>
        <v>0</v>
      </c>
      <c r="E459">
        <f t="shared" si="255"/>
        <v>-2671.6675861624681</v>
      </c>
      <c r="F459">
        <f t="shared" si="256"/>
        <v>0</v>
      </c>
      <c r="J459">
        <v>-32957.848831057498</v>
      </c>
      <c r="K459">
        <f t="shared" si="257"/>
        <v>-620.84883105749759</v>
      </c>
      <c r="L459">
        <f t="shared" si="258"/>
        <v>4.2778093399451736E+269</v>
      </c>
      <c r="N459">
        <v>-41862.190720492901</v>
      </c>
      <c r="O459">
        <f t="shared" si="259"/>
        <v>0</v>
      </c>
      <c r="Q459">
        <v>-37227.307731747598</v>
      </c>
      <c r="R459">
        <f t="shared" si="260"/>
        <v>10.524797849767593</v>
      </c>
      <c r="T459" s="1">
        <v>0</v>
      </c>
      <c r="AA459" s="1">
        <f t="shared" si="269"/>
        <v>457</v>
      </c>
      <c r="AB459">
        <v>-25601.104179382299</v>
      </c>
      <c r="AC459">
        <f t="shared" si="261"/>
        <v>12.668958206177013</v>
      </c>
      <c r="AD459">
        <f t="shared" si="262"/>
        <v>3.1473233195772317E-6</v>
      </c>
      <c r="AE459">
        <f t="shared" si="263"/>
        <v>1.6711115503061524E+30</v>
      </c>
      <c r="AG459">
        <v>-41346.438769459703</v>
      </c>
      <c r="AH459">
        <f t="shared" si="264"/>
        <v>941.5612305402974</v>
      </c>
      <c r="AI459">
        <f t="shared" si="265"/>
        <v>0</v>
      </c>
      <c r="AJ459">
        <f t="shared" si="266"/>
        <v>0</v>
      </c>
      <c r="AO459" s="1">
        <f t="shared" si="270"/>
        <v>457</v>
      </c>
      <c r="AP459">
        <v>-44851.6443381309</v>
      </c>
      <c r="AQ459">
        <f t="shared" si="267"/>
        <v>1024.3556618691</v>
      </c>
      <c r="AR459">
        <f t="shared" si="252"/>
        <v>0</v>
      </c>
      <c r="AZ459">
        <v>0</v>
      </c>
    </row>
    <row r="460" spans="1:52" x14ac:dyDescent="0.2">
      <c r="A460" s="1">
        <f t="shared" si="268"/>
        <v>458</v>
      </c>
      <c r="B460">
        <v>-45417.890859246203</v>
      </c>
      <c r="C460">
        <f t="shared" si="253"/>
        <v>1030.109140753797</v>
      </c>
      <c r="D460">
        <f t="shared" si="254"/>
        <v>0</v>
      </c>
      <c r="E460">
        <f t="shared" si="255"/>
        <v>-2678.9091408760351</v>
      </c>
      <c r="F460">
        <f t="shared" si="256"/>
        <v>0</v>
      </c>
      <c r="J460">
        <v>-32957.811236619898</v>
      </c>
      <c r="K460">
        <f t="shared" si="257"/>
        <v>-620.81123661989841</v>
      </c>
      <c r="L460">
        <f t="shared" si="258"/>
        <v>4.1199729775800005E+269</v>
      </c>
      <c r="N460">
        <v>-41858.548334609703</v>
      </c>
      <c r="O460">
        <f t="shared" si="259"/>
        <v>0</v>
      </c>
      <c r="Q460">
        <v>-37227.268954038598</v>
      </c>
      <c r="R460">
        <f t="shared" si="260"/>
        <v>10.524796808120168</v>
      </c>
      <c r="T460" s="1">
        <v>0</v>
      </c>
      <c r="AA460" s="1">
        <f t="shared" si="269"/>
        <v>458</v>
      </c>
      <c r="AB460">
        <v>-25596.946740150401</v>
      </c>
      <c r="AC460">
        <f t="shared" si="261"/>
        <v>12.710532598495993</v>
      </c>
      <c r="AD460">
        <f t="shared" si="262"/>
        <v>3.0191579242272391E-6</v>
      </c>
      <c r="AE460">
        <f t="shared" si="263"/>
        <v>1.9192118590407851E+30</v>
      </c>
      <c r="AG460">
        <v>-41342.986685633601</v>
      </c>
      <c r="AH460">
        <f t="shared" si="264"/>
        <v>945.01331436639884</v>
      </c>
      <c r="AI460">
        <f t="shared" si="265"/>
        <v>0</v>
      </c>
      <c r="AJ460">
        <f t="shared" si="266"/>
        <v>0</v>
      </c>
      <c r="AO460" s="1">
        <f t="shared" si="270"/>
        <v>458</v>
      </c>
      <c r="AP460">
        <v>-44848.009056687297</v>
      </c>
      <c r="AQ460">
        <f t="shared" si="267"/>
        <v>1027.9909433127032</v>
      </c>
      <c r="AR460">
        <f t="shared" si="252"/>
        <v>0</v>
      </c>
      <c r="AZ460">
        <v>0</v>
      </c>
    </row>
    <row r="461" spans="1:52" x14ac:dyDescent="0.2">
      <c r="A461" s="1">
        <f t="shared" si="268"/>
        <v>459</v>
      </c>
      <c r="B461">
        <v>-45414.241676449703</v>
      </c>
      <c r="C461">
        <f t="shared" si="253"/>
        <v>1033.7583235502971</v>
      </c>
      <c r="D461">
        <f t="shared" si="254"/>
        <v>0</v>
      </c>
      <c r="E461">
        <f t="shared" si="255"/>
        <v>-2686.158323672802</v>
      </c>
      <c r="F461">
        <f t="shared" si="256"/>
        <v>0</v>
      </c>
      <c r="J461">
        <v>-32957.769908189701</v>
      </c>
      <c r="K461">
        <f t="shared" si="257"/>
        <v>-620.7699081897008</v>
      </c>
      <c r="L461">
        <f t="shared" si="258"/>
        <v>3.9531715243436089E+269</v>
      </c>
      <c r="N461">
        <v>-41854.899711005302</v>
      </c>
      <c r="O461">
        <f t="shared" si="259"/>
        <v>0</v>
      </c>
      <c r="Q461">
        <v>-37227.226181387901</v>
      </c>
      <c r="R461">
        <f t="shared" si="260"/>
        <v>10.524795659159301</v>
      </c>
      <c r="T461" s="1">
        <v>0</v>
      </c>
      <c r="AA461" s="1">
        <f t="shared" si="269"/>
        <v>459</v>
      </c>
      <c r="AB461">
        <v>-25592.776640772801</v>
      </c>
      <c r="AC461">
        <f t="shared" si="261"/>
        <v>12.752233592271986</v>
      </c>
      <c r="AD461">
        <f t="shared" si="262"/>
        <v>2.8958450425707283E-6</v>
      </c>
      <c r="AE461">
        <f t="shared" si="263"/>
        <v>2.2038671614649731E+30</v>
      </c>
      <c r="AG461">
        <v>-41339.532080769502</v>
      </c>
      <c r="AH461">
        <f t="shared" si="264"/>
        <v>948.4679192304975</v>
      </c>
      <c r="AI461">
        <f t="shared" si="265"/>
        <v>0</v>
      </c>
      <c r="AJ461">
        <f t="shared" si="266"/>
        <v>0</v>
      </c>
      <c r="AO461" s="1">
        <f t="shared" si="270"/>
        <v>459</v>
      </c>
      <c r="AP461">
        <v>-44844.369754314401</v>
      </c>
      <c r="AQ461">
        <f t="shared" si="267"/>
        <v>1031.6302456855992</v>
      </c>
      <c r="AR461">
        <f t="shared" si="252"/>
        <v>0</v>
      </c>
      <c r="AZ461">
        <v>0</v>
      </c>
    </row>
    <row r="462" spans="1:52" x14ac:dyDescent="0.2">
      <c r="A462" s="1">
        <f t="shared" si="268"/>
        <v>460</v>
      </c>
      <c r="B462">
        <v>-45410.5909318923</v>
      </c>
      <c r="C462">
        <f t="shared" si="253"/>
        <v>1037.4090681076996</v>
      </c>
      <c r="D462">
        <f t="shared" si="254"/>
        <v>0</v>
      </c>
      <c r="E462">
        <f t="shared" si="255"/>
        <v>-2693.4090682304713</v>
      </c>
      <c r="F462">
        <f t="shared" si="256"/>
        <v>0</v>
      </c>
      <c r="J462">
        <v>-32957.728441953601</v>
      </c>
      <c r="K462">
        <f t="shared" si="257"/>
        <v>-620.72844195360085</v>
      </c>
      <c r="L462">
        <f t="shared" si="258"/>
        <v>3.792600525193178E+269</v>
      </c>
      <c r="N462">
        <v>-41851.247473889904</v>
      </c>
      <c r="O462">
        <f t="shared" si="259"/>
        <v>0</v>
      </c>
      <c r="Q462">
        <v>-37227.179494738499</v>
      </c>
      <c r="R462">
        <f t="shared" si="260"/>
        <v>10.524794405058916</v>
      </c>
      <c r="T462" s="1">
        <v>0</v>
      </c>
      <c r="AA462" s="1">
        <f t="shared" si="269"/>
        <v>460</v>
      </c>
      <c r="AB462">
        <v>-25588.601856946902</v>
      </c>
      <c r="AC462">
        <f t="shared" si="261"/>
        <v>12.793981430530984</v>
      </c>
      <c r="AD462">
        <f t="shared" si="262"/>
        <v>2.777438575993513E-6</v>
      </c>
      <c r="AE462">
        <f t="shared" si="263"/>
        <v>2.5306236634339775E+30</v>
      </c>
      <c r="AG462">
        <v>-41336.072974205003</v>
      </c>
      <c r="AH462">
        <f t="shared" si="264"/>
        <v>951.92702579499746</v>
      </c>
      <c r="AI462">
        <f t="shared" si="265"/>
        <v>0</v>
      </c>
      <c r="AJ462">
        <f t="shared" si="266"/>
        <v>0</v>
      </c>
      <c r="AO462" s="1">
        <f t="shared" si="270"/>
        <v>460</v>
      </c>
      <c r="AP462">
        <v>-44840.721893906499</v>
      </c>
      <c r="AQ462">
        <f t="shared" si="267"/>
        <v>1035.2781060935013</v>
      </c>
      <c r="AR462">
        <f t="shared" si="252"/>
        <v>0</v>
      </c>
      <c r="AZ462">
        <v>0</v>
      </c>
    </row>
    <row r="463" spans="1:52" x14ac:dyDescent="0.2">
      <c r="A463" s="1">
        <f t="shared" si="268"/>
        <v>461</v>
      </c>
      <c r="B463">
        <v>-45406.937484145099</v>
      </c>
      <c r="C463">
        <f t="shared" si="253"/>
        <v>1041.062515854901</v>
      </c>
      <c r="D463">
        <f t="shared" si="254"/>
        <v>0</v>
      </c>
      <c r="E463">
        <f t="shared" si="255"/>
        <v>-2700.6625159779396</v>
      </c>
      <c r="F463">
        <f t="shared" si="256"/>
        <v>0</v>
      </c>
      <c r="J463">
        <v>-32957.684168457898</v>
      </c>
      <c r="K463">
        <f t="shared" si="257"/>
        <v>-620.68416845789761</v>
      </c>
      <c r="L463">
        <f t="shared" si="258"/>
        <v>3.6283516074109667E+269</v>
      </c>
      <c r="N463">
        <v>-41847.592856988304</v>
      </c>
      <c r="O463">
        <f t="shared" si="259"/>
        <v>0</v>
      </c>
      <c r="Q463">
        <v>-37227.128673672603</v>
      </c>
      <c r="R463">
        <f t="shared" si="260"/>
        <v>10.524793039897729</v>
      </c>
      <c r="T463" s="1">
        <v>0</v>
      </c>
      <c r="AA463" s="1">
        <f t="shared" si="269"/>
        <v>461</v>
      </c>
      <c r="AB463">
        <v>-25584.430724620801</v>
      </c>
      <c r="AC463">
        <f t="shared" si="261"/>
        <v>12.83569275379199</v>
      </c>
      <c r="AD463">
        <f t="shared" si="262"/>
        <v>2.6639708333400573E-6</v>
      </c>
      <c r="AE463">
        <f t="shared" si="263"/>
        <v>2.9059328467151492E+30</v>
      </c>
      <c r="AG463">
        <v>-41332.601767063097</v>
      </c>
      <c r="AH463">
        <f t="shared" si="264"/>
        <v>955.39823293690279</v>
      </c>
      <c r="AI463">
        <f t="shared" si="265"/>
        <v>0</v>
      </c>
      <c r="AJ463">
        <f t="shared" si="266"/>
        <v>0</v>
      </c>
      <c r="AO463" s="1">
        <f t="shared" si="270"/>
        <v>461</v>
      </c>
      <c r="AP463">
        <v>-44837.0744040012</v>
      </c>
      <c r="AQ463">
        <f t="shared" si="267"/>
        <v>1038.9255959988004</v>
      </c>
      <c r="AR463">
        <f t="shared" si="252"/>
        <v>0</v>
      </c>
      <c r="AZ463">
        <v>0</v>
      </c>
    </row>
    <row r="464" spans="1:52" x14ac:dyDescent="0.2">
      <c r="A464" s="1">
        <f t="shared" si="268"/>
        <v>462</v>
      </c>
      <c r="B464">
        <v>-45403.280933022397</v>
      </c>
      <c r="C464">
        <f t="shared" si="253"/>
        <v>1044.7190669776028</v>
      </c>
      <c r="D464">
        <f t="shared" si="254"/>
        <v>0</v>
      </c>
      <c r="E464">
        <f t="shared" si="255"/>
        <v>-2707.9190671009083</v>
      </c>
      <c r="F464">
        <f t="shared" si="256"/>
        <v>0</v>
      </c>
      <c r="J464">
        <v>-32957.632410645398</v>
      </c>
      <c r="K464">
        <f t="shared" si="257"/>
        <v>-620.63241064539761</v>
      </c>
      <c r="L464">
        <f t="shared" si="258"/>
        <v>3.4453332355795381E+269</v>
      </c>
      <c r="N464">
        <v>-41843.934914901802</v>
      </c>
      <c r="O464">
        <f t="shared" si="259"/>
        <v>0</v>
      </c>
      <c r="Q464">
        <v>-37227.078844904798</v>
      </c>
      <c r="R464">
        <f t="shared" si="260"/>
        <v>10.524791701389953</v>
      </c>
      <c r="T464" s="1">
        <v>0</v>
      </c>
      <c r="AA464" s="1">
        <f t="shared" si="269"/>
        <v>462</v>
      </c>
      <c r="AB464">
        <v>-25580.2536181211</v>
      </c>
      <c r="AC464">
        <f t="shared" si="261"/>
        <v>12.877463818789002</v>
      </c>
      <c r="AD464">
        <f t="shared" si="262"/>
        <v>2.5549859871910167E-6</v>
      </c>
      <c r="AE464">
        <f t="shared" si="263"/>
        <v>3.3367036595962309E+30</v>
      </c>
      <c r="AG464">
        <v>-41329.131879091197</v>
      </c>
      <c r="AH464">
        <f t="shared" si="264"/>
        <v>958.86812090880267</v>
      </c>
      <c r="AI464">
        <f t="shared" si="265"/>
        <v>0</v>
      </c>
      <c r="AJ464">
        <f t="shared" si="266"/>
        <v>0</v>
      </c>
      <c r="AO464" s="1">
        <f t="shared" si="270"/>
        <v>462</v>
      </c>
      <c r="AP464">
        <v>-44833.423241853699</v>
      </c>
      <c r="AQ464">
        <f t="shared" si="267"/>
        <v>1042.5767581463006</v>
      </c>
      <c r="AR464">
        <f t="shared" si="252"/>
        <v>0</v>
      </c>
      <c r="AZ464">
        <v>0</v>
      </c>
    </row>
    <row r="465" spans="1:52" x14ac:dyDescent="0.2">
      <c r="A465" s="1">
        <f t="shared" si="268"/>
        <v>463</v>
      </c>
      <c r="B465">
        <v>-45399.620983838999</v>
      </c>
      <c r="C465">
        <f t="shared" si="253"/>
        <v>1048.3790161610013</v>
      </c>
      <c r="D465">
        <f t="shared" si="254"/>
        <v>0</v>
      </c>
      <c r="E465">
        <f t="shared" si="255"/>
        <v>-2715.1790162845737</v>
      </c>
      <c r="F465">
        <f t="shared" si="256"/>
        <v>0</v>
      </c>
      <c r="J465">
        <v>-32957.576708316803</v>
      </c>
      <c r="K465">
        <f t="shared" si="257"/>
        <v>-620.57670831680298</v>
      </c>
      <c r="L465">
        <f t="shared" si="258"/>
        <v>3.2586672781345371E+269</v>
      </c>
      <c r="N465">
        <v>-41840.273468596803</v>
      </c>
      <c r="O465">
        <f t="shared" si="259"/>
        <v>0</v>
      </c>
      <c r="Q465">
        <v>-37227.021272182399</v>
      </c>
      <c r="R465">
        <f t="shared" si="260"/>
        <v>10.524790154860687</v>
      </c>
      <c r="T465" s="1">
        <v>0</v>
      </c>
      <c r="AA465" s="1">
        <f t="shared" si="269"/>
        <v>463</v>
      </c>
      <c r="AB465">
        <v>-25576.069694399801</v>
      </c>
      <c r="AC465">
        <f t="shared" si="261"/>
        <v>12.91930305600199</v>
      </c>
      <c r="AD465">
        <f t="shared" si="262"/>
        <v>2.4502927371312273E-6</v>
      </c>
      <c r="AE465">
        <f t="shared" si="263"/>
        <v>3.8310700637237766E+30</v>
      </c>
      <c r="AG465">
        <v>-41325.652107238697</v>
      </c>
      <c r="AH465">
        <f t="shared" si="264"/>
        <v>962.34789276130323</v>
      </c>
      <c r="AI465">
        <f t="shared" si="265"/>
        <v>0</v>
      </c>
      <c r="AJ465">
        <f t="shared" si="266"/>
        <v>0</v>
      </c>
      <c r="AO465" s="1">
        <f t="shared" si="270"/>
        <v>463</v>
      </c>
      <c r="AP465">
        <v>-44829.769436716997</v>
      </c>
      <c r="AQ465">
        <f t="shared" si="267"/>
        <v>1046.230563283003</v>
      </c>
      <c r="AR465">
        <f t="shared" si="252"/>
        <v>0</v>
      </c>
      <c r="AZ465">
        <v>0</v>
      </c>
    </row>
    <row r="466" spans="1:52" x14ac:dyDescent="0.2">
      <c r="A466" s="1">
        <f t="shared" si="268"/>
        <v>464</v>
      </c>
      <c r="B466">
        <v>-45395.954961299802</v>
      </c>
      <c r="C466">
        <f t="shared" si="253"/>
        <v>1052.0450387001983</v>
      </c>
      <c r="D466">
        <f t="shared" si="254"/>
        <v>0</v>
      </c>
      <c r="E466">
        <f t="shared" si="255"/>
        <v>-2722.4450388240375</v>
      </c>
      <c r="F466">
        <f t="shared" si="256"/>
        <v>0</v>
      </c>
      <c r="J466">
        <v>-32957.5148123502</v>
      </c>
      <c r="K466">
        <f t="shared" si="257"/>
        <v>-620.51481235020037</v>
      </c>
      <c r="L466">
        <f t="shared" si="258"/>
        <v>3.0630842549510706E+269</v>
      </c>
      <c r="N466">
        <v>-41836.603226292798</v>
      </c>
      <c r="O466">
        <f t="shared" si="259"/>
        <v>0</v>
      </c>
      <c r="Q466">
        <v>-37226.9650543928</v>
      </c>
      <c r="R466">
        <f t="shared" si="260"/>
        <v>10.524788644725572</v>
      </c>
      <c r="T466" s="1">
        <v>0</v>
      </c>
      <c r="AA466" s="1">
        <f t="shared" si="269"/>
        <v>464</v>
      </c>
      <c r="AB466">
        <v>-25571.883223772002</v>
      </c>
      <c r="AC466">
        <f t="shared" si="261"/>
        <v>12.961167762279983</v>
      </c>
      <c r="AD466">
        <f t="shared" si="262"/>
        <v>2.3498295548728037E-6</v>
      </c>
      <c r="AE466">
        <f t="shared" si="263"/>
        <v>4.3985698231703948E+30</v>
      </c>
      <c r="AG466">
        <v>-41322.176424860903</v>
      </c>
      <c r="AH466">
        <f t="shared" si="264"/>
        <v>965.82357513909665</v>
      </c>
      <c r="AI466">
        <f t="shared" si="265"/>
        <v>0</v>
      </c>
      <c r="AJ466">
        <f t="shared" si="266"/>
        <v>0</v>
      </c>
      <c r="AO466" s="1">
        <f t="shared" si="270"/>
        <v>464</v>
      </c>
      <c r="AP466">
        <v>-44826.106762170697</v>
      </c>
      <c r="AQ466">
        <f t="shared" si="267"/>
        <v>1049.893237829303</v>
      </c>
      <c r="AR466">
        <f t="shared" si="252"/>
        <v>0</v>
      </c>
      <c r="AZ466">
        <v>0</v>
      </c>
    </row>
    <row r="467" spans="1:52" x14ac:dyDescent="0.2">
      <c r="A467" s="1">
        <f t="shared" si="268"/>
        <v>465</v>
      </c>
      <c r="B467">
        <v>-45392.284639358499</v>
      </c>
      <c r="C467">
        <f t="shared" si="253"/>
        <v>1055.7153606415013</v>
      </c>
      <c r="D467">
        <f t="shared" si="254"/>
        <v>0</v>
      </c>
      <c r="E467">
        <f t="shared" si="255"/>
        <v>-2729.7153607656073</v>
      </c>
      <c r="F467">
        <f t="shared" si="256"/>
        <v>0</v>
      </c>
      <c r="J467">
        <v>-32957.450976610096</v>
      </c>
      <c r="K467">
        <f t="shared" si="257"/>
        <v>-620.4509766100964</v>
      </c>
      <c r="L467">
        <f t="shared" si="258"/>
        <v>2.8736603335101343E+269</v>
      </c>
      <c r="N467">
        <v>-41832.928683351704</v>
      </c>
      <c r="O467">
        <f t="shared" si="259"/>
        <v>0</v>
      </c>
      <c r="Q467">
        <v>-37226.899626493403</v>
      </c>
      <c r="R467">
        <f t="shared" si="260"/>
        <v>10.524786887183511</v>
      </c>
      <c r="T467" s="1">
        <v>0</v>
      </c>
      <c r="AA467" s="1">
        <f t="shared" si="269"/>
        <v>465</v>
      </c>
      <c r="AB467">
        <v>-25567.688836336099</v>
      </c>
      <c r="AC467">
        <f t="shared" si="261"/>
        <v>13.003111636639005</v>
      </c>
      <c r="AD467">
        <f t="shared" si="262"/>
        <v>2.2533070144151371E-6</v>
      </c>
      <c r="AE467">
        <f t="shared" si="263"/>
        <v>5.0497340247788978E+30</v>
      </c>
      <c r="AG467">
        <v>-41318.6905213594</v>
      </c>
      <c r="AH467">
        <f t="shared" si="264"/>
        <v>969.30947864059999</v>
      </c>
      <c r="AI467">
        <f t="shared" si="265"/>
        <v>0</v>
      </c>
      <c r="AJ467">
        <f t="shared" si="266"/>
        <v>0</v>
      </c>
      <c r="AO467" s="1">
        <f t="shared" si="270"/>
        <v>465</v>
      </c>
      <c r="AP467">
        <v>-44822.439713954896</v>
      </c>
      <c r="AQ467">
        <f t="shared" si="267"/>
        <v>1053.5602860451036</v>
      </c>
      <c r="AR467">
        <f t="shared" si="252"/>
        <v>0</v>
      </c>
      <c r="AZ467">
        <v>0</v>
      </c>
    </row>
    <row r="468" spans="1:52" x14ac:dyDescent="0.2">
      <c r="A468" s="1">
        <f t="shared" si="268"/>
        <v>466</v>
      </c>
      <c r="B468">
        <v>-45388.610077023499</v>
      </c>
      <c r="C468">
        <f t="shared" si="253"/>
        <v>1059.3899229765011</v>
      </c>
      <c r="D468">
        <f t="shared" si="254"/>
        <v>0</v>
      </c>
      <c r="E468">
        <f t="shared" si="255"/>
        <v>-2736.989923100874</v>
      </c>
      <c r="F468">
        <f t="shared" si="256"/>
        <v>0</v>
      </c>
      <c r="J468">
        <v>-32957.378000140103</v>
      </c>
      <c r="K468">
        <f t="shared" si="257"/>
        <v>-620.37800014010281</v>
      </c>
      <c r="L468">
        <f t="shared" si="258"/>
        <v>2.6714198890308012E+269</v>
      </c>
      <c r="N468">
        <v>-41829.257917251402</v>
      </c>
      <c r="O468">
        <f t="shared" si="259"/>
        <v>0</v>
      </c>
      <c r="Q468">
        <v>-37226.829192996003</v>
      </c>
      <c r="R468">
        <f t="shared" si="260"/>
        <v>10.52478499517626</v>
      </c>
      <c r="T468" s="1">
        <v>0</v>
      </c>
      <c r="AA468" s="1">
        <f t="shared" si="269"/>
        <v>466</v>
      </c>
      <c r="AB468">
        <v>-25563.488731384201</v>
      </c>
      <c r="AC468">
        <f t="shared" si="261"/>
        <v>13.04511268615799</v>
      </c>
      <c r="AD468">
        <f t="shared" si="262"/>
        <v>2.1606257348557638E-6</v>
      </c>
      <c r="AE468">
        <f t="shared" si="263"/>
        <v>5.7969651118057018E+30</v>
      </c>
      <c r="AG468">
        <v>-41315.2070138454</v>
      </c>
      <c r="AH468">
        <f t="shared" si="264"/>
        <v>972.79298615459993</v>
      </c>
      <c r="AI468">
        <f t="shared" si="265"/>
        <v>0</v>
      </c>
      <c r="AJ468">
        <f t="shared" si="266"/>
        <v>0</v>
      </c>
      <c r="AO468" s="1">
        <f t="shared" si="270"/>
        <v>466</v>
      </c>
      <c r="AP468">
        <v>-44818.767652273098</v>
      </c>
      <c r="AQ468">
        <f t="shared" si="267"/>
        <v>1057.2323477269019</v>
      </c>
      <c r="AR468">
        <f t="shared" si="252"/>
        <v>0</v>
      </c>
      <c r="AZ468">
        <v>0</v>
      </c>
    </row>
    <row r="469" spans="1:52" x14ac:dyDescent="0.2">
      <c r="A469" s="1">
        <f t="shared" si="268"/>
        <v>467</v>
      </c>
      <c r="B469">
        <v>-45384.929396986903</v>
      </c>
      <c r="C469">
        <f t="shared" si="253"/>
        <v>1063.0706030130968</v>
      </c>
      <c r="D469">
        <f t="shared" si="254"/>
        <v>0</v>
      </c>
      <c r="E469">
        <f t="shared" si="255"/>
        <v>-2744.2706031377365</v>
      </c>
      <c r="F469">
        <f t="shared" si="256"/>
        <v>0</v>
      </c>
      <c r="J469">
        <v>-32957.303046822497</v>
      </c>
      <c r="K469">
        <f t="shared" si="257"/>
        <v>-620.30304682249698</v>
      </c>
      <c r="L469">
        <f t="shared" si="258"/>
        <v>2.4785081012884066E+269</v>
      </c>
      <c r="N469">
        <v>-41825.573331363397</v>
      </c>
      <c r="O469">
        <f t="shared" si="259"/>
        <v>0</v>
      </c>
      <c r="Q469">
        <v>-37226.755368947903</v>
      </c>
      <c r="R469">
        <f t="shared" si="260"/>
        <v>10.524783012087104</v>
      </c>
      <c r="T469" s="1">
        <v>0</v>
      </c>
      <c r="AA469" s="1">
        <f t="shared" si="269"/>
        <v>467</v>
      </c>
      <c r="AB469">
        <v>-25559.290715336701</v>
      </c>
      <c r="AC469">
        <f t="shared" si="261"/>
        <v>13.087092846632986</v>
      </c>
      <c r="AD469">
        <f t="shared" si="262"/>
        <v>2.0717998273971544E-6</v>
      </c>
      <c r="AE469">
        <f t="shared" si="263"/>
        <v>6.6549062430145212E+30</v>
      </c>
      <c r="AG469">
        <v>-41311.711093783299</v>
      </c>
      <c r="AH469">
        <f t="shared" si="264"/>
        <v>976.28890621670143</v>
      </c>
      <c r="AI469">
        <f t="shared" si="265"/>
        <v>0</v>
      </c>
      <c r="AJ469">
        <f t="shared" si="266"/>
        <v>0</v>
      </c>
      <c r="AO469" s="1">
        <f t="shared" si="270"/>
        <v>467</v>
      </c>
      <c r="AP469">
        <v>-44815.093416809999</v>
      </c>
      <c r="AQ469">
        <f t="shared" si="267"/>
        <v>1060.9065831900007</v>
      </c>
      <c r="AR469">
        <f t="shared" si="252"/>
        <v>0</v>
      </c>
      <c r="AZ469">
        <v>0</v>
      </c>
    </row>
    <row r="470" spans="1:52" x14ac:dyDescent="0.2">
      <c r="A470" s="1">
        <f t="shared" si="268"/>
        <v>468</v>
      </c>
      <c r="B470">
        <v>-45381.2455701828</v>
      </c>
      <c r="C470">
        <f t="shared" si="253"/>
        <v>1066.7544298171997</v>
      </c>
      <c r="D470">
        <f t="shared" si="254"/>
        <v>0</v>
      </c>
      <c r="E470">
        <f t="shared" si="255"/>
        <v>-2751.5544299421063</v>
      </c>
      <c r="F470">
        <f t="shared" si="256"/>
        <v>0</v>
      </c>
      <c r="J470">
        <v>-32957.223839759798</v>
      </c>
      <c r="K470">
        <f t="shared" si="257"/>
        <v>-620.22383975979756</v>
      </c>
      <c r="L470">
        <f t="shared" si="258"/>
        <v>2.2897662643771131E+269</v>
      </c>
      <c r="N470">
        <v>-41821.883423386098</v>
      </c>
      <c r="O470">
        <f t="shared" si="259"/>
        <v>0</v>
      </c>
      <c r="Q470">
        <v>-37226.676884174303</v>
      </c>
      <c r="R470">
        <f t="shared" si="260"/>
        <v>10.524780903795484</v>
      </c>
      <c r="T470" s="1">
        <v>0</v>
      </c>
      <c r="AA470" s="1">
        <f t="shared" si="269"/>
        <v>468</v>
      </c>
      <c r="AB470">
        <v>-25555.0788929462</v>
      </c>
      <c r="AC470">
        <f t="shared" si="261"/>
        <v>13.129211070538004</v>
      </c>
      <c r="AD470">
        <f t="shared" si="262"/>
        <v>1.9863513977853816E-6</v>
      </c>
      <c r="AE470">
        <f t="shared" si="263"/>
        <v>7.6387665181551037E+30</v>
      </c>
      <c r="AG470">
        <v>-41308.212434172601</v>
      </c>
      <c r="AH470">
        <f t="shared" si="264"/>
        <v>979.78756582739879</v>
      </c>
      <c r="AI470">
        <f t="shared" si="265"/>
        <v>0</v>
      </c>
      <c r="AJ470">
        <f t="shared" si="266"/>
        <v>0</v>
      </c>
      <c r="AO470" s="1">
        <f t="shared" si="270"/>
        <v>468</v>
      </c>
      <c r="AP470">
        <v>-44811.418568730303</v>
      </c>
      <c r="AQ470">
        <f t="shared" si="267"/>
        <v>1064.5814312696966</v>
      </c>
      <c r="AR470">
        <f t="shared" si="252"/>
        <v>0</v>
      </c>
      <c r="AZ470">
        <v>0</v>
      </c>
    </row>
    <row r="471" spans="1:52" x14ac:dyDescent="0.2">
      <c r="A471" s="1">
        <f t="shared" si="268"/>
        <v>469</v>
      </c>
      <c r="B471">
        <v>-45377.556494116703</v>
      </c>
      <c r="C471">
        <f t="shared" si="253"/>
        <v>1070.4435058832969</v>
      </c>
      <c r="D471">
        <f t="shared" si="254"/>
        <v>0</v>
      </c>
      <c r="E471">
        <f t="shared" si="255"/>
        <v>-2758.8435060084707</v>
      </c>
      <c r="F471">
        <f t="shared" si="256"/>
        <v>0</v>
      </c>
      <c r="J471">
        <v>-32957.142399311</v>
      </c>
      <c r="K471">
        <f t="shared" si="257"/>
        <v>-620.14239931100019</v>
      </c>
      <c r="L471">
        <f t="shared" si="258"/>
        <v>2.1106781534762186E+269</v>
      </c>
      <c r="N471">
        <v>-41818.186045098999</v>
      </c>
      <c r="O471">
        <f t="shared" si="259"/>
        <v>0</v>
      </c>
      <c r="Q471">
        <v>-37226.595299959103</v>
      </c>
      <c r="R471">
        <f t="shared" si="260"/>
        <v>10.524778712240627</v>
      </c>
      <c r="T471" s="1">
        <v>0</v>
      </c>
      <c r="AA471" s="1">
        <f t="shared" si="269"/>
        <v>469</v>
      </c>
      <c r="AB471">
        <v>-25550.870366454099</v>
      </c>
      <c r="AC471">
        <f t="shared" si="261"/>
        <v>13.17129633545901</v>
      </c>
      <c r="AD471">
        <f t="shared" si="262"/>
        <v>1.9044899358272621E-6</v>
      </c>
      <c r="AE471">
        <f t="shared" si="263"/>
        <v>8.7683695308853358E+30</v>
      </c>
      <c r="AG471">
        <v>-41304.709725856701</v>
      </c>
      <c r="AH471">
        <f t="shared" si="264"/>
        <v>983.29027414329903</v>
      </c>
      <c r="AI471">
        <f t="shared" si="265"/>
        <v>0</v>
      </c>
      <c r="AJ471">
        <f t="shared" si="266"/>
        <v>0</v>
      </c>
      <c r="AO471" s="1">
        <f t="shared" si="270"/>
        <v>469</v>
      </c>
      <c r="AP471">
        <v>-44807.738725781397</v>
      </c>
      <c r="AQ471">
        <f t="shared" si="267"/>
        <v>1068.2612742186029</v>
      </c>
      <c r="AR471">
        <f t="shared" si="252"/>
        <v>0</v>
      </c>
      <c r="AZ471">
        <v>0</v>
      </c>
    </row>
    <row r="472" spans="1:52" x14ac:dyDescent="0.2">
      <c r="A472" s="1">
        <f t="shared" si="268"/>
        <v>470</v>
      </c>
      <c r="B472">
        <v>-45373.8649746179</v>
      </c>
      <c r="C472">
        <f t="shared" si="253"/>
        <v>1074.1350253821001</v>
      </c>
      <c r="D472">
        <f t="shared" si="254"/>
        <v>0</v>
      </c>
      <c r="E472">
        <f t="shared" si="255"/>
        <v>-2766.1350255075408</v>
      </c>
      <c r="F472">
        <f t="shared" si="256"/>
        <v>0</v>
      </c>
      <c r="J472">
        <v>-32957.055470466599</v>
      </c>
      <c r="K472">
        <f t="shared" si="257"/>
        <v>-620.05547046659922</v>
      </c>
      <c r="L472">
        <f t="shared" si="258"/>
        <v>1.9349479970304205E+269</v>
      </c>
      <c r="N472">
        <v>-41814.495051629798</v>
      </c>
      <c r="O472">
        <f t="shared" si="259"/>
        <v>0</v>
      </c>
      <c r="Q472">
        <v>-37226.508984804103</v>
      </c>
      <c r="R472">
        <f t="shared" si="260"/>
        <v>10.524776393595733</v>
      </c>
      <c r="T472" s="1">
        <v>0</v>
      </c>
      <c r="AA472" s="1">
        <f t="shared" si="269"/>
        <v>470</v>
      </c>
      <c r="AB472">
        <v>-25546.664209246599</v>
      </c>
      <c r="AC472">
        <f t="shared" si="261"/>
        <v>13.213357907534009</v>
      </c>
      <c r="AD472">
        <f t="shared" si="262"/>
        <v>1.8260454100028051E-6</v>
      </c>
      <c r="AE472">
        <f t="shared" si="263"/>
        <v>1.0065254079566601E+31</v>
      </c>
      <c r="AG472">
        <v>-41301.200250625603</v>
      </c>
      <c r="AH472">
        <f t="shared" si="264"/>
        <v>986.79974937439692</v>
      </c>
      <c r="AI472">
        <f t="shared" si="265"/>
        <v>0</v>
      </c>
      <c r="AJ472">
        <f t="shared" si="266"/>
        <v>0</v>
      </c>
      <c r="AO472" s="1">
        <f t="shared" si="270"/>
        <v>470</v>
      </c>
      <c r="AP472">
        <v>-44804.047109365398</v>
      </c>
      <c r="AQ472">
        <f t="shared" si="267"/>
        <v>1071.9528906346022</v>
      </c>
      <c r="AR472">
        <f t="shared" si="252"/>
        <v>0</v>
      </c>
      <c r="AZ472">
        <v>0</v>
      </c>
    </row>
    <row r="473" spans="1:52" x14ac:dyDescent="0.2">
      <c r="A473" s="1">
        <f t="shared" si="268"/>
        <v>471</v>
      </c>
      <c r="B473">
        <v>-45370.164760231899</v>
      </c>
      <c r="C473">
        <f t="shared" si="253"/>
        <v>1077.835239768101</v>
      </c>
      <c r="D473">
        <f t="shared" si="254"/>
        <v>0</v>
      </c>
      <c r="E473">
        <f t="shared" si="255"/>
        <v>-2773.4352398938086</v>
      </c>
      <c r="F473">
        <f t="shared" si="256"/>
        <v>0</v>
      </c>
      <c r="J473">
        <v>-32956.967755913698</v>
      </c>
      <c r="K473">
        <f t="shared" si="257"/>
        <v>-619.96775591369806</v>
      </c>
      <c r="L473">
        <f t="shared" si="258"/>
        <v>1.7724555442645418E+269</v>
      </c>
      <c r="N473">
        <v>-41810.798296678797</v>
      </c>
      <c r="O473">
        <f t="shared" si="259"/>
        <v>0</v>
      </c>
      <c r="Q473">
        <v>-37226.418633341702</v>
      </c>
      <c r="R473">
        <f t="shared" si="260"/>
        <v>10.524773966519586</v>
      </c>
      <c r="T473" s="1">
        <v>0</v>
      </c>
      <c r="AA473" s="1">
        <f t="shared" si="269"/>
        <v>471</v>
      </c>
      <c r="AB473">
        <v>-25542.439530968601</v>
      </c>
      <c r="AC473">
        <f t="shared" si="261"/>
        <v>13.255604690313994</v>
      </c>
      <c r="AD473">
        <f t="shared" si="262"/>
        <v>1.7505077131360806E-6</v>
      </c>
      <c r="AE473">
        <f t="shared" si="263"/>
        <v>1.1551814449964391E+31</v>
      </c>
      <c r="AG473">
        <v>-41297.690376877697</v>
      </c>
      <c r="AH473">
        <f t="shared" si="264"/>
        <v>990.30962312230258</v>
      </c>
      <c r="AI473">
        <f t="shared" si="265"/>
        <v>0</v>
      </c>
      <c r="AJ473">
        <f t="shared" si="266"/>
        <v>0</v>
      </c>
      <c r="AO473" s="1">
        <f t="shared" si="270"/>
        <v>471</v>
      </c>
      <c r="AP473">
        <v>-44800.3551546335</v>
      </c>
      <c r="AQ473">
        <f t="shared" si="267"/>
        <v>1075.6448453664998</v>
      </c>
      <c r="AR473">
        <f t="shared" si="252"/>
        <v>0</v>
      </c>
      <c r="AZ473">
        <v>0</v>
      </c>
    </row>
    <row r="474" spans="1:52" x14ac:dyDescent="0.2">
      <c r="A474" s="1">
        <f t="shared" si="268"/>
        <v>472</v>
      </c>
      <c r="B474">
        <v>-45366.466032504999</v>
      </c>
      <c r="C474">
        <f t="shared" si="253"/>
        <v>1081.533967495001</v>
      </c>
      <c r="D474">
        <f t="shared" si="254"/>
        <v>0</v>
      </c>
      <c r="E474">
        <f t="shared" si="255"/>
        <v>-2780.7339676209754</v>
      </c>
      <c r="F474">
        <f t="shared" si="256"/>
        <v>0</v>
      </c>
      <c r="J474">
        <v>-32956.872157931299</v>
      </c>
      <c r="K474">
        <f t="shared" si="257"/>
        <v>-619.87215793129872</v>
      </c>
      <c r="L474">
        <f t="shared" si="258"/>
        <v>1.6108595457807758E+269</v>
      </c>
      <c r="N474">
        <v>-41807.098652474502</v>
      </c>
      <c r="O474">
        <f t="shared" si="259"/>
        <v>0</v>
      </c>
      <c r="Q474">
        <v>-37226.325562715501</v>
      </c>
      <c r="R474">
        <f t="shared" si="260"/>
        <v>10.524771466393439</v>
      </c>
      <c r="T474" s="1">
        <v>0</v>
      </c>
      <c r="AA474" s="1">
        <f t="shared" si="269"/>
        <v>472</v>
      </c>
      <c r="AB474">
        <v>-25538.2251911163</v>
      </c>
      <c r="AC474">
        <f t="shared" si="261"/>
        <v>13.297748088836997</v>
      </c>
      <c r="AD474">
        <f t="shared" si="262"/>
        <v>1.6782682683382992E-6</v>
      </c>
      <c r="AE474">
        <f t="shared" si="263"/>
        <v>1.3259299049630313E+31</v>
      </c>
      <c r="AG474">
        <v>-41294.175508737499</v>
      </c>
      <c r="AH474">
        <f t="shared" si="264"/>
        <v>993.8244912625014</v>
      </c>
      <c r="AI474">
        <f t="shared" si="265"/>
        <v>0</v>
      </c>
      <c r="AJ474">
        <f t="shared" si="266"/>
        <v>0</v>
      </c>
      <c r="AO474" s="1">
        <f t="shared" si="270"/>
        <v>472</v>
      </c>
      <c r="AP474">
        <v>-44796.657808303797</v>
      </c>
      <c r="AQ474">
        <f t="shared" si="267"/>
        <v>1079.3421916962034</v>
      </c>
      <c r="AR474">
        <f t="shared" si="252"/>
        <v>0</v>
      </c>
      <c r="AZ474">
        <v>0</v>
      </c>
    </row>
    <row r="475" spans="1:52" x14ac:dyDescent="0.2">
      <c r="A475" s="1">
        <f t="shared" si="268"/>
        <v>473</v>
      </c>
      <c r="B475">
        <v>-45362.762055635401</v>
      </c>
      <c r="C475">
        <f t="shared" si="253"/>
        <v>1085.2379443645987</v>
      </c>
      <c r="D475">
        <f t="shared" si="254"/>
        <v>0</v>
      </c>
      <c r="E475">
        <f t="shared" si="255"/>
        <v>-2788.0379444908403</v>
      </c>
      <c r="F475">
        <f t="shared" si="256"/>
        <v>0</v>
      </c>
      <c r="J475">
        <v>-32956.773827791199</v>
      </c>
      <c r="K475">
        <f t="shared" si="257"/>
        <v>-619.77382779119944</v>
      </c>
      <c r="L475">
        <f t="shared" si="258"/>
        <v>1.4600019565194296E+269</v>
      </c>
      <c r="N475">
        <v>-41803.385076932602</v>
      </c>
      <c r="O475">
        <f t="shared" si="259"/>
        <v>0</v>
      </c>
      <c r="Q475">
        <v>-37226.224161863298</v>
      </c>
      <c r="R475">
        <f t="shared" si="260"/>
        <v>10.524768742488011</v>
      </c>
      <c r="T475" s="1">
        <v>0</v>
      </c>
      <c r="AA475" s="1">
        <f t="shared" si="269"/>
        <v>473</v>
      </c>
      <c r="AB475">
        <v>-25533.998481869599</v>
      </c>
      <c r="AC475">
        <f t="shared" si="261"/>
        <v>13.340015181304006</v>
      </c>
      <c r="AD475">
        <f t="shared" si="262"/>
        <v>1.6088109675229436E-6</v>
      </c>
      <c r="AE475">
        <f t="shared" si="263"/>
        <v>1.5217286157411749E+31</v>
      </c>
      <c r="AG475">
        <v>-41290.654671072902</v>
      </c>
      <c r="AH475">
        <f t="shared" si="264"/>
        <v>997.34532892709831</v>
      </c>
      <c r="AI475">
        <f t="shared" si="265"/>
        <v>0</v>
      </c>
      <c r="AJ475">
        <f t="shared" si="266"/>
        <v>0</v>
      </c>
      <c r="AO475" s="1">
        <f t="shared" si="270"/>
        <v>473</v>
      </c>
      <c r="AP475">
        <v>-44792.957575082699</v>
      </c>
      <c r="AQ475">
        <f t="shared" si="267"/>
        <v>1083.0424249173011</v>
      </c>
      <c r="AR475">
        <f t="shared" si="252"/>
        <v>0</v>
      </c>
      <c r="AZ475">
        <v>0</v>
      </c>
    </row>
    <row r="476" spans="1:52" x14ac:dyDescent="0.2">
      <c r="A476" s="1">
        <f t="shared" si="268"/>
        <v>474</v>
      </c>
      <c r="B476">
        <v>-45359.052001833901</v>
      </c>
      <c r="C476">
        <f t="shared" si="253"/>
        <v>1088.9479981660988</v>
      </c>
      <c r="D476">
        <f t="shared" si="254"/>
        <v>0</v>
      </c>
      <c r="E476">
        <f t="shared" si="255"/>
        <v>-2795.3479982926074</v>
      </c>
      <c r="F476">
        <f t="shared" si="256"/>
        <v>0</v>
      </c>
      <c r="J476">
        <v>-32956.670901775302</v>
      </c>
      <c r="K476">
        <f t="shared" si="257"/>
        <v>-619.6709017753019</v>
      </c>
      <c r="L476">
        <f t="shared" si="258"/>
        <v>1.3172045949068114E+269</v>
      </c>
      <c r="N476">
        <v>-41799.669853007399</v>
      </c>
      <c r="O476">
        <f t="shared" si="259"/>
        <v>0</v>
      </c>
      <c r="Q476">
        <v>-37226.1159673929</v>
      </c>
      <c r="R476">
        <f t="shared" si="260"/>
        <v>10.524765836079153</v>
      </c>
      <c r="T476" s="1">
        <v>0</v>
      </c>
      <c r="AA476" s="1">
        <f t="shared" si="269"/>
        <v>474</v>
      </c>
      <c r="AB476">
        <v>-25529.759909152901</v>
      </c>
      <c r="AC476">
        <f t="shared" si="261"/>
        <v>13.382400908470991</v>
      </c>
      <c r="AD476">
        <f t="shared" si="262"/>
        <v>1.5420452959162733E-6</v>
      </c>
      <c r="AE476">
        <f t="shared" si="263"/>
        <v>1.7462335453812974E+31</v>
      </c>
      <c r="AG476">
        <v>-41287.1291069984</v>
      </c>
      <c r="AH476">
        <f t="shared" si="264"/>
        <v>1000.8708930016001</v>
      </c>
      <c r="AI476">
        <f t="shared" si="265"/>
        <v>0</v>
      </c>
      <c r="AJ476">
        <f t="shared" si="266"/>
        <v>0</v>
      </c>
      <c r="AO476" s="1">
        <f t="shared" si="270"/>
        <v>474</v>
      </c>
      <c r="AP476">
        <v>-44789.254620432803</v>
      </c>
      <c r="AQ476">
        <f t="shared" si="267"/>
        <v>1086.7453795671972</v>
      </c>
      <c r="AR476">
        <f t="shared" si="252"/>
        <v>0</v>
      </c>
      <c r="AZ476">
        <v>0</v>
      </c>
    </row>
    <row r="477" spans="1:52" x14ac:dyDescent="0.2">
      <c r="A477" s="1">
        <f t="shared" si="268"/>
        <v>475</v>
      </c>
      <c r="B477">
        <v>-45355.335309863003</v>
      </c>
      <c r="C477">
        <f t="shared" si="253"/>
        <v>1092.6646901369968</v>
      </c>
      <c r="D477">
        <f t="shared" si="254"/>
        <v>0</v>
      </c>
      <c r="E477">
        <f t="shared" si="255"/>
        <v>-2802.6646902637722</v>
      </c>
      <c r="F477">
        <f t="shared" si="256"/>
        <v>0</v>
      </c>
      <c r="J477">
        <v>-32956.5651687383</v>
      </c>
      <c r="K477">
        <f t="shared" si="257"/>
        <v>-619.56516873829969</v>
      </c>
      <c r="L477">
        <f t="shared" si="258"/>
        <v>1.1850425995181387E+269</v>
      </c>
      <c r="N477">
        <v>-41795.958316173397</v>
      </c>
      <c r="O477">
        <f t="shared" si="259"/>
        <v>0</v>
      </c>
      <c r="Q477">
        <v>-37226.0068253278</v>
      </c>
      <c r="R477">
        <f t="shared" si="260"/>
        <v>10.524762904206669</v>
      </c>
      <c r="T477" s="1">
        <v>0</v>
      </c>
      <c r="AA477" s="1">
        <f t="shared" si="269"/>
        <v>475</v>
      </c>
      <c r="AB477">
        <v>-25525.508177399599</v>
      </c>
      <c r="AC477">
        <f t="shared" si="261"/>
        <v>13.42491822600401</v>
      </c>
      <c r="AD477">
        <f t="shared" si="262"/>
        <v>1.4778559159673583E-6</v>
      </c>
      <c r="AE477">
        <f t="shared" si="263"/>
        <v>2.00359665134457E+31</v>
      </c>
      <c r="AG477">
        <v>-41283.595873117403</v>
      </c>
      <c r="AH477">
        <f t="shared" si="264"/>
        <v>1004.4041268825968</v>
      </c>
      <c r="AI477">
        <f t="shared" si="265"/>
        <v>0</v>
      </c>
      <c r="AJ477">
        <f t="shared" si="266"/>
        <v>0</v>
      </c>
      <c r="AO477" s="1">
        <f t="shared" si="270"/>
        <v>475</v>
      </c>
      <c r="AP477">
        <v>-44785.546518802599</v>
      </c>
      <c r="AQ477">
        <f t="shared" si="267"/>
        <v>1090.4534811974008</v>
      </c>
      <c r="AR477">
        <f t="shared" ref="AR477:AR540" si="271">EXP(-AQ477)</f>
        <v>0</v>
      </c>
      <c r="AZ477">
        <v>0</v>
      </c>
    </row>
    <row r="478" spans="1:52" x14ac:dyDescent="0.2">
      <c r="A478" s="1">
        <f t="shared" si="268"/>
        <v>476</v>
      </c>
      <c r="B478">
        <v>-45351.614801168398</v>
      </c>
      <c r="C478">
        <f t="shared" si="253"/>
        <v>1096.3851988316019</v>
      </c>
      <c r="D478">
        <f t="shared" si="254"/>
        <v>0</v>
      </c>
      <c r="E478">
        <f t="shared" si="255"/>
        <v>-2809.9851989586441</v>
      </c>
      <c r="F478">
        <f t="shared" si="256"/>
        <v>0</v>
      </c>
      <c r="J478">
        <v>-32956.451264739</v>
      </c>
      <c r="K478">
        <f t="shared" si="257"/>
        <v>-619.45126473900018</v>
      </c>
      <c r="L478">
        <f t="shared" si="258"/>
        <v>1.0574652000068601E+269</v>
      </c>
      <c r="N478">
        <v>-41792.233674021401</v>
      </c>
      <c r="O478">
        <f t="shared" si="259"/>
        <v>0</v>
      </c>
      <c r="Q478">
        <v>-37225.895158052401</v>
      </c>
      <c r="R478">
        <f t="shared" si="260"/>
        <v>10.524759904490814</v>
      </c>
      <c r="T478" s="1">
        <v>0</v>
      </c>
      <c r="AA478" s="1">
        <f t="shared" si="269"/>
        <v>476</v>
      </c>
      <c r="AB478">
        <v>-25521.263903260198</v>
      </c>
      <c r="AC478">
        <f t="shared" si="261"/>
        <v>13.467360967398017</v>
      </c>
      <c r="AD478">
        <f t="shared" si="262"/>
        <v>1.4164441205707573E-6</v>
      </c>
      <c r="AE478">
        <f t="shared" si="263"/>
        <v>2.2990618531407564E+31</v>
      </c>
      <c r="AG478">
        <v>-41280.064136147397</v>
      </c>
      <c r="AH478">
        <f t="shared" si="264"/>
        <v>1007.9358638526028</v>
      </c>
      <c r="AI478">
        <f t="shared" si="265"/>
        <v>0</v>
      </c>
      <c r="AJ478">
        <f t="shared" si="266"/>
        <v>0</v>
      </c>
      <c r="AO478" s="1">
        <f t="shared" si="270"/>
        <v>476</v>
      </c>
      <c r="AP478">
        <v>-44781.838343739502</v>
      </c>
      <c r="AQ478">
        <f t="shared" si="267"/>
        <v>1094.1616562604977</v>
      </c>
      <c r="AR478">
        <f t="shared" si="271"/>
        <v>0</v>
      </c>
      <c r="AZ478">
        <v>0</v>
      </c>
    </row>
    <row r="479" spans="1:52" x14ac:dyDescent="0.2">
      <c r="A479" s="1">
        <f t="shared" si="268"/>
        <v>477</v>
      </c>
      <c r="B479">
        <v>-45347.894609928102</v>
      </c>
      <c r="C479">
        <f t="shared" si="253"/>
        <v>1100.105390071898</v>
      </c>
      <c r="D479">
        <f t="shared" si="254"/>
        <v>0</v>
      </c>
      <c r="E479">
        <f t="shared" si="255"/>
        <v>-2817.3053901992071</v>
      </c>
      <c r="F479">
        <f t="shared" si="256"/>
        <v>0</v>
      </c>
      <c r="J479">
        <v>-32956.339524626703</v>
      </c>
      <c r="K479">
        <f t="shared" si="257"/>
        <v>-619.33952462670277</v>
      </c>
      <c r="L479">
        <f t="shared" si="258"/>
        <v>9.4566642471398019E+268</v>
      </c>
      <c r="N479">
        <v>-41788.509061185599</v>
      </c>
      <c r="O479">
        <f t="shared" si="259"/>
        <v>0</v>
      </c>
      <c r="Q479">
        <v>-37225.778842449101</v>
      </c>
      <c r="R479">
        <f t="shared" si="260"/>
        <v>10.524756779897448</v>
      </c>
      <c r="T479" s="1">
        <v>0</v>
      </c>
      <c r="AA479" s="1">
        <f t="shared" si="269"/>
        <v>477</v>
      </c>
      <c r="AB479">
        <v>-25517.0291945934</v>
      </c>
      <c r="AC479">
        <f t="shared" si="261"/>
        <v>13.509708054065996</v>
      </c>
      <c r="AD479">
        <f t="shared" si="262"/>
        <v>1.3577141368182518E-6</v>
      </c>
      <c r="AE479">
        <f t="shared" si="263"/>
        <v>2.6383509006122581E+31</v>
      </c>
      <c r="AG479">
        <v>-41276.529387474002</v>
      </c>
      <c r="AH479">
        <f t="shared" si="264"/>
        <v>1011.4706125259981</v>
      </c>
      <c r="AI479">
        <f t="shared" si="265"/>
        <v>0</v>
      </c>
      <c r="AJ479">
        <f t="shared" si="266"/>
        <v>0</v>
      </c>
      <c r="AO479" s="1">
        <f t="shared" si="270"/>
        <v>477</v>
      </c>
      <c r="AP479">
        <v>-44778.119808077798</v>
      </c>
      <c r="AQ479">
        <f t="shared" si="267"/>
        <v>1097.8801919222024</v>
      </c>
      <c r="AR479">
        <f t="shared" si="271"/>
        <v>0</v>
      </c>
      <c r="AZ479">
        <v>0</v>
      </c>
    </row>
    <row r="480" spans="1:52" x14ac:dyDescent="0.2">
      <c r="A480" s="1">
        <f t="shared" si="268"/>
        <v>478</v>
      </c>
      <c r="B480">
        <v>-45344.1660624742</v>
      </c>
      <c r="C480">
        <f t="shared" si="253"/>
        <v>1103.8339375258001</v>
      </c>
      <c r="D480">
        <f t="shared" si="254"/>
        <v>0</v>
      </c>
      <c r="E480">
        <f t="shared" si="255"/>
        <v>-2824.6339376533761</v>
      </c>
      <c r="F480">
        <f t="shared" si="256"/>
        <v>0</v>
      </c>
      <c r="J480">
        <v>-32956.216509342099</v>
      </c>
      <c r="K480">
        <f t="shared" si="257"/>
        <v>-619.21650934209902</v>
      </c>
      <c r="L480">
        <f t="shared" si="258"/>
        <v>8.3620567510830382E+268</v>
      </c>
      <c r="N480">
        <v>-41784.771513761902</v>
      </c>
      <c r="O480">
        <f t="shared" si="259"/>
        <v>0</v>
      </c>
      <c r="Q480">
        <v>-37225.653966546</v>
      </c>
      <c r="R480">
        <f t="shared" si="260"/>
        <v>10.524753425337344</v>
      </c>
      <c r="T480" s="1">
        <v>0</v>
      </c>
      <c r="AA480" s="1">
        <f t="shared" si="269"/>
        <v>478</v>
      </c>
      <c r="AB480">
        <v>-25512.7830569744</v>
      </c>
      <c r="AC480">
        <f t="shared" si="261"/>
        <v>13.552169430255999</v>
      </c>
      <c r="AD480">
        <f t="shared" si="262"/>
        <v>1.301270542685206E-6</v>
      </c>
      <c r="AE480">
        <f t="shared" si="263"/>
        <v>3.0273652504375799E+31</v>
      </c>
      <c r="AG480">
        <v>-41272.987854599902</v>
      </c>
      <c r="AH480">
        <f t="shared" si="264"/>
        <v>1015.0121454000982</v>
      </c>
      <c r="AI480">
        <f t="shared" si="265"/>
        <v>0</v>
      </c>
      <c r="AJ480">
        <f t="shared" si="266"/>
        <v>0</v>
      </c>
      <c r="AO480" s="1">
        <f t="shared" si="270"/>
        <v>478</v>
      </c>
      <c r="AP480">
        <v>-44774.398687958703</v>
      </c>
      <c r="AQ480">
        <f t="shared" si="267"/>
        <v>1101.6013120412972</v>
      </c>
      <c r="AR480">
        <f t="shared" si="271"/>
        <v>0</v>
      </c>
      <c r="AZ480">
        <v>0</v>
      </c>
    </row>
    <row r="481" spans="1:52" x14ac:dyDescent="0.2">
      <c r="A481" s="1">
        <f t="shared" si="268"/>
        <v>479</v>
      </c>
      <c r="B481">
        <v>-45340.432528972597</v>
      </c>
      <c r="C481">
        <f t="shared" si="253"/>
        <v>1107.5674710274034</v>
      </c>
      <c r="D481">
        <f t="shared" si="254"/>
        <v>0</v>
      </c>
      <c r="E481">
        <f t="shared" si="255"/>
        <v>-2831.9674711552461</v>
      </c>
      <c r="F481">
        <f t="shared" si="256"/>
        <v>0</v>
      </c>
      <c r="J481">
        <v>-32956.093467593098</v>
      </c>
      <c r="K481">
        <f t="shared" si="257"/>
        <v>-619.09346759309847</v>
      </c>
      <c r="L481">
        <f t="shared" si="258"/>
        <v>7.3939542326109632E+268</v>
      </c>
      <c r="N481">
        <v>-41781.042846422599</v>
      </c>
      <c r="O481">
        <f t="shared" si="259"/>
        <v>0</v>
      </c>
      <c r="Q481">
        <v>-37225.524123668598</v>
      </c>
      <c r="R481">
        <f t="shared" si="260"/>
        <v>10.524749937336733</v>
      </c>
      <c r="T481" s="1">
        <v>0</v>
      </c>
      <c r="AA481" s="1">
        <f t="shared" si="269"/>
        <v>479</v>
      </c>
      <c r="AB481">
        <v>-25508.5252324342</v>
      </c>
      <c r="AC481">
        <f t="shared" si="261"/>
        <v>13.594747675658001</v>
      </c>
      <c r="AD481">
        <f t="shared" si="262"/>
        <v>1.2470277031713627E-6</v>
      </c>
      <c r="AE481">
        <f t="shared" si="263"/>
        <v>3.473332270040174E+31</v>
      </c>
      <c r="AG481">
        <v>-41269.4407918453</v>
      </c>
      <c r="AH481">
        <f t="shared" si="264"/>
        <v>1018.5592081547002</v>
      </c>
      <c r="AI481">
        <f t="shared" si="265"/>
        <v>0</v>
      </c>
      <c r="AJ481">
        <f t="shared" si="266"/>
        <v>0</v>
      </c>
      <c r="AO481" s="1">
        <f t="shared" si="270"/>
        <v>479</v>
      </c>
      <c r="AP481">
        <v>-44770.676508545803</v>
      </c>
      <c r="AQ481">
        <f t="shared" si="267"/>
        <v>1105.3234914541972</v>
      </c>
      <c r="AR481">
        <f t="shared" si="271"/>
        <v>0</v>
      </c>
      <c r="AZ481">
        <v>0</v>
      </c>
    </row>
    <row r="482" spans="1:52" x14ac:dyDescent="0.2">
      <c r="A482" s="1">
        <f t="shared" si="268"/>
        <v>480</v>
      </c>
      <c r="B482">
        <v>-45336.692697882601</v>
      </c>
      <c r="C482">
        <f t="shared" si="253"/>
        <v>1111.3073021173986</v>
      </c>
      <c r="D482">
        <f t="shared" si="254"/>
        <v>0</v>
      </c>
      <c r="E482">
        <f t="shared" si="255"/>
        <v>-2839.3073022455083</v>
      </c>
      <c r="F482">
        <f t="shared" si="256"/>
        <v>0</v>
      </c>
      <c r="J482">
        <v>-32955.959025382901</v>
      </c>
      <c r="K482">
        <f t="shared" si="257"/>
        <v>-618.95902538290102</v>
      </c>
      <c r="L482">
        <f t="shared" si="258"/>
        <v>6.4638199108015848E+268</v>
      </c>
      <c r="N482">
        <v>-41777.299661332698</v>
      </c>
      <c r="O482">
        <f t="shared" si="259"/>
        <v>0</v>
      </c>
      <c r="Q482">
        <v>-37225.393987178802</v>
      </c>
      <c r="R482">
        <f t="shared" si="260"/>
        <v>10.52474644143653</v>
      </c>
      <c r="T482" s="1">
        <v>0</v>
      </c>
      <c r="AA482" s="1">
        <f t="shared" si="269"/>
        <v>480</v>
      </c>
      <c r="AB482">
        <v>-25504.265552997502</v>
      </c>
      <c r="AC482">
        <f t="shared" si="261"/>
        <v>13.637344470024981</v>
      </c>
      <c r="AD482">
        <f t="shared" si="262"/>
        <v>1.1950237837908818E-6</v>
      </c>
      <c r="AE482">
        <f t="shared" si="263"/>
        <v>3.9849216354164834E+31</v>
      </c>
      <c r="AG482">
        <v>-41265.895378470399</v>
      </c>
      <c r="AH482">
        <f t="shared" si="264"/>
        <v>1022.104621529601</v>
      </c>
      <c r="AI482">
        <f t="shared" si="265"/>
        <v>0</v>
      </c>
      <c r="AJ482">
        <f t="shared" si="266"/>
        <v>0</v>
      </c>
      <c r="AO482" s="1">
        <f t="shared" si="270"/>
        <v>480</v>
      </c>
      <c r="AP482">
        <v>-44766.945801854097</v>
      </c>
      <c r="AQ482">
        <f t="shared" si="267"/>
        <v>1109.0541981459028</v>
      </c>
      <c r="AR482">
        <f t="shared" si="271"/>
        <v>0</v>
      </c>
      <c r="AZ482">
        <v>0</v>
      </c>
    </row>
    <row r="483" spans="1:52" x14ac:dyDescent="0.2">
      <c r="A483" s="1">
        <f t="shared" si="268"/>
        <v>481</v>
      </c>
      <c r="B483">
        <v>-45332.950969457597</v>
      </c>
      <c r="C483">
        <f t="shared" si="253"/>
        <v>1115.0490305424028</v>
      </c>
      <c r="D483">
        <f t="shared" si="254"/>
        <v>0</v>
      </c>
      <c r="E483">
        <f t="shared" si="255"/>
        <v>-2846.6490306707792</v>
      </c>
      <c r="F483">
        <f t="shared" si="256"/>
        <v>0</v>
      </c>
      <c r="J483">
        <v>-32955.827399730602</v>
      </c>
      <c r="K483">
        <f t="shared" si="257"/>
        <v>-618.82739973060234</v>
      </c>
      <c r="L483">
        <f t="shared" si="258"/>
        <v>5.666631266033842E+268</v>
      </c>
      <c r="N483">
        <v>-41773.554072789797</v>
      </c>
      <c r="O483">
        <f t="shared" si="259"/>
        <v>0</v>
      </c>
      <c r="Q483">
        <v>-37225.258370637799</v>
      </c>
      <c r="R483">
        <f t="shared" si="260"/>
        <v>10.524742798310871</v>
      </c>
      <c r="T483" s="1">
        <v>0</v>
      </c>
      <c r="AA483" s="1">
        <f t="shared" si="269"/>
        <v>481</v>
      </c>
      <c r="AB483">
        <v>-25500.005881071</v>
      </c>
      <c r="AC483">
        <f t="shared" si="261"/>
        <v>13.679941189290002</v>
      </c>
      <c r="AD483">
        <f t="shared" si="262"/>
        <v>1.1451886332964516E-6</v>
      </c>
      <c r="AE483">
        <f t="shared" si="263"/>
        <v>4.5718636739628997E+31</v>
      </c>
      <c r="AG483">
        <v>-41262.340505957603</v>
      </c>
      <c r="AH483">
        <f t="shared" si="264"/>
        <v>1025.6594940423965</v>
      </c>
      <c r="AI483">
        <f t="shared" si="265"/>
        <v>0</v>
      </c>
      <c r="AJ483">
        <f t="shared" si="266"/>
        <v>0</v>
      </c>
      <c r="AO483" s="1">
        <f t="shared" si="270"/>
        <v>481</v>
      </c>
      <c r="AP483">
        <v>-44763.2138696908</v>
      </c>
      <c r="AQ483">
        <f t="shared" si="267"/>
        <v>1112.7861303091995</v>
      </c>
      <c r="AR483">
        <f t="shared" si="271"/>
        <v>0</v>
      </c>
      <c r="AZ483">
        <v>0</v>
      </c>
    </row>
    <row r="484" spans="1:52" x14ac:dyDescent="0.2">
      <c r="A484" s="1">
        <f t="shared" si="268"/>
        <v>482</v>
      </c>
      <c r="B484">
        <v>-45329.206764459603</v>
      </c>
      <c r="C484">
        <f t="shared" si="253"/>
        <v>1118.7932355403973</v>
      </c>
      <c r="D484">
        <f t="shared" si="254"/>
        <v>0</v>
      </c>
      <c r="E484">
        <f t="shared" si="255"/>
        <v>-2853.9932356690406</v>
      </c>
      <c r="F484">
        <f t="shared" si="256"/>
        <v>0</v>
      </c>
      <c r="J484">
        <v>-32955.689238786603</v>
      </c>
      <c r="K484">
        <f t="shared" si="257"/>
        <v>-618.6892387866028</v>
      </c>
      <c r="L484">
        <f t="shared" si="258"/>
        <v>4.9354006953964804E+268</v>
      </c>
      <c r="N484">
        <v>-41769.814656158902</v>
      </c>
      <c r="O484">
        <f t="shared" si="259"/>
        <v>0</v>
      </c>
      <c r="Q484">
        <v>-37225.119506239796</v>
      </c>
      <c r="R484">
        <f t="shared" si="260"/>
        <v>10.524739067922873</v>
      </c>
      <c r="T484" s="1">
        <v>0</v>
      </c>
      <c r="AA484" s="1">
        <f t="shared" si="269"/>
        <v>482</v>
      </c>
      <c r="AB484">
        <v>-25495.739753603899</v>
      </c>
      <c r="AC484">
        <f t="shared" si="261"/>
        <v>13.722602463961012</v>
      </c>
      <c r="AD484">
        <f t="shared" si="262"/>
        <v>1.0973608765882502E-6</v>
      </c>
      <c r="AE484">
        <f t="shared" si="263"/>
        <v>5.2449182383008119E+31</v>
      </c>
      <c r="AG484">
        <v>-41258.779251575397</v>
      </c>
      <c r="AH484">
        <f t="shared" si="264"/>
        <v>1029.2207484246028</v>
      </c>
      <c r="AI484">
        <f t="shared" si="265"/>
        <v>0</v>
      </c>
      <c r="AJ484">
        <f t="shared" si="266"/>
        <v>0</v>
      </c>
      <c r="AO484" s="1">
        <f t="shared" si="270"/>
        <v>482</v>
      </c>
      <c r="AP484">
        <v>-44759.472550034501</v>
      </c>
      <c r="AQ484">
        <f t="shared" si="267"/>
        <v>1116.5274499654988</v>
      </c>
      <c r="AR484">
        <f t="shared" si="271"/>
        <v>0</v>
      </c>
      <c r="AZ484">
        <v>0</v>
      </c>
    </row>
    <row r="485" spans="1:52" x14ac:dyDescent="0.2">
      <c r="A485" s="1">
        <f t="shared" si="268"/>
        <v>483</v>
      </c>
      <c r="B485">
        <v>-45325.454911589601</v>
      </c>
      <c r="C485">
        <f t="shared" si="253"/>
        <v>1122.5450884103993</v>
      </c>
      <c r="D485">
        <f t="shared" si="254"/>
        <v>0</v>
      </c>
      <c r="E485">
        <f t="shared" si="255"/>
        <v>-2861.3450885393095</v>
      </c>
      <c r="F485">
        <f t="shared" si="256"/>
        <v>0</v>
      </c>
      <c r="J485">
        <v>-32955.538647532398</v>
      </c>
      <c r="K485">
        <f t="shared" si="257"/>
        <v>-618.53864753239759</v>
      </c>
      <c r="L485">
        <f t="shared" si="258"/>
        <v>4.2454278760890058E+268</v>
      </c>
      <c r="N485">
        <v>-41766.070280762302</v>
      </c>
      <c r="O485">
        <f t="shared" si="259"/>
        <v>0</v>
      </c>
      <c r="Q485">
        <v>-37224.975767493197</v>
      </c>
      <c r="R485">
        <f t="shared" si="260"/>
        <v>10.524735206578008</v>
      </c>
      <c r="T485" s="1">
        <v>0</v>
      </c>
      <c r="AA485" s="1">
        <f t="shared" si="269"/>
        <v>483</v>
      </c>
      <c r="AB485">
        <v>-25491.4734396934</v>
      </c>
      <c r="AC485">
        <f t="shared" si="261"/>
        <v>13.765265603066</v>
      </c>
      <c r="AD485">
        <f t="shared" si="262"/>
        <v>1.0515286419227289E-6</v>
      </c>
      <c r="AE485">
        <f t="shared" si="263"/>
        <v>6.0170464386654551E+31</v>
      </c>
      <c r="AG485">
        <v>-41255.221339225704</v>
      </c>
      <c r="AH485">
        <f t="shared" si="264"/>
        <v>1032.7786607742964</v>
      </c>
      <c r="AI485">
        <f t="shared" si="265"/>
        <v>0</v>
      </c>
      <c r="AJ485">
        <f t="shared" si="266"/>
        <v>0</v>
      </c>
      <c r="AO485" s="1">
        <f t="shared" si="270"/>
        <v>483</v>
      </c>
      <c r="AP485">
        <v>-44755.733140230099</v>
      </c>
      <c r="AQ485">
        <f t="shared" si="267"/>
        <v>1120.2668597699012</v>
      </c>
      <c r="AR485">
        <f t="shared" si="271"/>
        <v>0</v>
      </c>
      <c r="AZ485">
        <v>0</v>
      </c>
    </row>
    <row r="486" spans="1:52" x14ac:dyDescent="0.2">
      <c r="A486" s="1">
        <f t="shared" si="268"/>
        <v>484</v>
      </c>
      <c r="B486">
        <v>-45321.6961669921</v>
      </c>
      <c r="C486">
        <f t="shared" si="253"/>
        <v>1126.3038330078998</v>
      </c>
      <c r="D486">
        <f t="shared" si="254"/>
        <v>0</v>
      </c>
      <c r="E486">
        <f t="shared" si="255"/>
        <v>-2868.7038331370768</v>
      </c>
      <c r="F486">
        <f t="shared" si="256"/>
        <v>0</v>
      </c>
      <c r="J486">
        <v>-32955.388625025698</v>
      </c>
      <c r="K486">
        <f t="shared" si="257"/>
        <v>-618.38862502569827</v>
      </c>
      <c r="L486">
        <f t="shared" si="258"/>
        <v>3.6539913960759732E+268</v>
      </c>
      <c r="N486">
        <v>-41762.314509732598</v>
      </c>
      <c r="O486">
        <f t="shared" si="259"/>
        <v>0</v>
      </c>
      <c r="Q486">
        <v>-37224.827598214099</v>
      </c>
      <c r="R486">
        <f t="shared" si="260"/>
        <v>10.524731226197337</v>
      </c>
      <c r="T486" s="1">
        <v>0</v>
      </c>
      <c r="AA486" s="1">
        <f t="shared" si="269"/>
        <v>484</v>
      </c>
      <c r="AB486">
        <v>-25487.202964067401</v>
      </c>
      <c r="AC486">
        <f t="shared" si="261"/>
        <v>13.80797035932599</v>
      </c>
      <c r="AD486">
        <f t="shared" si="262"/>
        <v>1.007568697520082E-6</v>
      </c>
      <c r="AE486">
        <f t="shared" si="263"/>
        <v>6.9025558624099756E+31</v>
      </c>
      <c r="AG486">
        <v>-41251.648997425997</v>
      </c>
      <c r="AH486">
        <f t="shared" si="264"/>
        <v>1036.3510025740034</v>
      </c>
      <c r="AI486">
        <f t="shared" si="265"/>
        <v>0</v>
      </c>
      <c r="AJ486">
        <f t="shared" si="266"/>
        <v>0</v>
      </c>
      <c r="AO486" s="1">
        <f t="shared" si="270"/>
        <v>484</v>
      </c>
      <c r="AP486">
        <v>-44751.990341186502</v>
      </c>
      <c r="AQ486">
        <f t="shared" si="267"/>
        <v>1124.0096588134984</v>
      </c>
      <c r="AR486">
        <f t="shared" si="271"/>
        <v>0</v>
      </c>
      <c r="AZ486">
        <v>0</v>
      </c>
    </row>
    <row r="487" spans="1:52" x14ac:dyDescent="0.2">
      <c r="A487" s="1">
        <f t="shared" si="268"/>
        <v>485</v>
      </c>
      <c r="B487">
        <v>-45317.932244658397</v>
      </c>
      <c r="C487">
        <f t="shared" si="253"/>
        <v>1130.0677553416026</v>
      </c>
      <c r="D487">
        <f t="shared" si="254"/>
        <v>0</v>
      </c>
      <c r="E487">
        <f t="shared" si="255"/>
        <v>-2876.0677554710464</v>
      </c>
      <c r="F487">
        <f t="shared" si="256"/>
        <v>0</v>
      </c>
      <c r="J487">
        <v>-32955.234350323597</v>
      </c>
      <c r="K487">
        <f t="shared" si="257"/>
        <v>-618.23435032359703</v>
      </c>
      <c r="L487">
        <f t="shared" si="258"/>
        <v>3.1316042124468963E+268</v>
      </c>
      <c r="N487">
        <v>-41758.557302471199</v>
      </c>
      <c r="O487">
        <f t="shared" si="259"/>
        <v>0</v>
      </c>
      <c r="Q487">
        <v>-37224.668565988497</v>
      </c>
      <c r="R487">
        <f t="shared" si="260"/>
        <v>10.524726953979691</v>
      </c>
      <c r="T487" s="1">
        <v>0</v>
      </c>
      <c r="AA487" s="1">
        <f t="shared" si="269"/>
        <v>485</v>
      </c>
      <c r="AB487">
        <v>-25482.923180460901</v>
      </c>
      <c r="AC487">
        <f t="shared" si="261"/>
        <v>13.850768195390993</v>
      </c>
      <c r="AD487">
        <f t="shared" si="262"/>
        <v>9.6535667220716081E-7</v>
      </c>
      <c r="AE487">
        <f t="shared" si="263"/>
        <v>7.9176458604021564E+31</v>
      </c>
      <c r="AG487">
        <v>-41248.070882081898</v>
      </c>
      <c r="AH487">
        <f t="shared" si="264"/>
        <v>1039.9291179181018</v>
      </c>
      <c r="AI487">
        <f t="shared" si="265"/>
        <v>0</v>
      </c>
      <c r="AJ487">
        <f t="shared" si="266"/>
        <v>0</v>
      </c>
      <c r="AO487" s="1">
        <f t="shared" si="270"/>
        <v>485</v>
      </c>
      <c r="AP487">
        <v>-44748.239722132603</v>
      </c>
      <c r="AQ487">
        <f t="shared" si="267"/>
        <v>1127.7602778673972</v>
      </c>
      <c r="AR487">
        <f t="shared" si="271"/>
        <v>0</v>
      </c>
      <c r="AZ487">
        <v>0</v>
      </c>
    </row>
    <row r="488" spans="1:52" x14ac:dyDescent="0.2">
      <c r="A488" s="1">
        <f t="shared" si="268"/>
        <v>486</v>
      </c>
      <c r="B488">
        <v>-45314.168974637898</v>
      </c>
      <c r="C488">
        <f t="shared" si="253"/>
        <v>1133.8310253621021</v>
      </c>
      <c r="D488">
        <f t="shared" si="254"/>
        <v>0</v>
      </c>
      <c r="E488">
        <f t="shared" si="255"/>
        <v>-2883.4310254918128</v>
      </c>
      <c r="F488">
        <f t="shared" si="256"/>
        <v>0</v>
      </c>
      <c r="J488">
        <v>-32955.074266076001</v>
      </c>
      <c r="K488">
        <f t="shared" si="257"/>
        <v>-618.07426607600064</v>
      </c>
      <c r="L488">
        <f t="shared" si="258"/>
        <v>2.6683522674024122E+268</v>
      </c>
      <c r="N488">
        <v>-41754.794638704501</v>
      </c>
      <c r="O488">
        <f t="shared" si="259"/>
        <v>0</v>
      </c>
      <c r="Q488">
        <v>-37224.514869570703</v>
      </c>
      <c r="R488">
        <f t="shared" si="260"/>
        <v>10.524722825085036</v>
      </c>
      <c r="T488" s="1">
        <v>0</v>
      </c>
      <c r="AA488" s="1">
        <f t="shared" si="269"/>
        <v>486</v>
      </c>
      <c r="AB488">
        <v>-25478.636867761601</v>
      </c>
      <c r="AC488">
        <f t="shared" si="261"/>
        <v>13.893631322383989</v>
      </c>
      <c r="AD488">
        <f t="shared" si="262"/>
        <v>9.2485273049590082E-7</v>
      </c>
      <c r="AE488">
        <f t="shared" si="263"/>
        <v>9.0814220592074495E+31</v>
      </c>
      <c r="AG488">
        <v>-41244.485307574199</v>
      </c>
      <c r="AH488">
        <f t="shared" si="264"/>
        <v>1043.5146924258006</v>
      </c>
      <c r="AI488">
        <f t="shared" si="265"/>
        <v>0</v>
      </c>
      <c r="AJ488">
        <f t="shared" si="266"/>
        <v>0</v>
      </c>
      <c r="AO488" s="1">
        <f t="shared" si="270"/>
        <v>486</v>
      </c>
      <c r="AP488">
        <v>-44744.4862790107</v>
      </c>
      <c r="AQ488">
        <f t="shared" si="267"/>
        <v>1131.5137209893001</v>
      </c>
      <c r="AR488">
        <f t="shared" si="271"/>
        <v>0</v>
      </c>
      <c r="AZ488">
        <v>0</v>
      </c>
    </row>
    <row r="489" spans="1:52" x14ac:dyDescent="0.2">
      <c r="A489" s="1">
        <f t="shared" si="268"/>
        <v>487</v>
      </c>
      <c r="B489">
        <v>-45310.399867534601</v>
      </c>
      <c r="C489">
        <f t="shared" si="253"/>
        <v>1137.6001324653989</v>
      </c>
      <c r="D489">
        <f t="shared" si="254"/>
        <v>0</v>
      </c>
      <c r="E489">
        <f t="shared" si="255"/>
        <v>-2890.8001325953769</v>
      </c>
      <c r="F489">
        <f t="shared" si="256"/>
        <v>0</v>
      </c>
      <c r="J489">
        <v>-32954.911435484799</v>
      </c>
      <c r="K489">
        <f t="shared" si="257"/>
        <v>-617.91143548479886</v>
      </c>
      <c r="L489">
        <f t="shared" si="258"/>
        <v>2.2673926577019109E+268</v>
      </c>
      <c r="N489">
        <v>-41751.0214849654</v>
      </c>
      <c r="O489">
        <f t="shared" si="259"/>
        <v>0</v>
      </c>
      <c r="Q489">
        <v>-37224.355176925601</v>
      </c>
      <c r="R489">
        <f t="shared" si="260"/>
        <v>10.524718535089903</v>
      </c>
      <c r="T489" s="1">
        <v>0</v>
      </c>
      <c r="AA489" s="1">
        <f t="shared" si="269"/>
        <v>487</v>
      </c>
      <c r="AB489">
        <v>-25474.342607021299</v>
      </c>
      <c r="AC489">
        <f t="shared" si="261"/>
        <v>13.936573929787009</v>
      </c>
      <c r="AD489">
        <f t="shared" si="262"/>
        <v>8.8597781178496422E-7</v>
      </c>
      <c r="AE489">
        <f t="shared" si="263"/>
        <v>1.0415428197412743E+32</v>
      </c>
      <c r="AG489">
        <v>-41240.904486417698</v>
      </c>
      <c r="AH489">
        <f t="shared" si="264"/>
        <v>1047.0955135823024</v>
      </c>
      <c r="AI489">
        <f t="shared" si="265"/>
        <v>0</v>
      </c>
      <c r="AJ489">
        <f t="shared" si="266"/>
        <v>0</v>
      </c>
      <c r="AO489" s="1">
        <f t="shared" si="270"/>
        <v>487</v>
      </c>
      <c r="AP489">
        <v>-44740.731087088498</v>
      </c>
      <c r="AQ489">
        <f t="shared" si="267"/>
        <v>1135.2689129115024</v>
      </c>
      <c r="AR489">
        <f t="shared" si="271"/>
        <v>0</v>
      </c>
      <c r="AZ489">
        <v>0</v>
      </c>
    </row>
    <row r="490" spans="1:52" x14ac:dyDescent="0.2">
      <c r="A490" s="1">
        <f t="shared" si="268"/>
        <v>488</v>
      </c>
      <c r="B490">
        <v>-45306.626527905399</v>
      </c>
      <c r="C490">
        <f t="shared" si="253"/>
        <v>1141.3734720946013</v>
      </c>
      <c r="D490">
        <f t="shared" si="254"/>
        <v>0</v>
      </c>
      <c r="E490">
        <f t="shared" si="255"/>
        <v>-2898.1734722248461</v>
      </c>
      <c r="F490">
        <f t="shared" si="256"/>
        <v>0</v>
      </c>
      <c r="J490">
        <v>-32954.737781286203</v>
      </c>
      <c r="K490">
        <f t="shared" si="257"/>
        <v>-617.73778128620324</v>
      </c>
      <c r="L490">
        <f t="shared" si="258"/>
        <v>1.9059419795118018E+268</v>
      </c>
      <c r="N490">
        <v>-41747.252360893399</v>
      </c>
      <c r="O490">
        <f t="shared" si="259"/>
        <v>0</v>
      </c>
      <c r="Q490">
        <v>-37224.187018513599</v>
      </c>
      <c r="R490">
        <f t="shared" si="260"/>
        <v>10.524714017649883</v>
      </c>
      <c r="T490" s="1">
        <v>0</v>
      </c>
      <c r="AA490" s="1">
        <f t="shared" si="269"/>
        <v>488</v>
      </c>
      <c r="AB490">
        <v>-25470.0450024604</v>
      </c>
      <c r="AC490">
        <f t="shared" si="261"/>
        <v>13.979549975396003</v>
      </c>
      <c r="AD490">
        <f t="shared" si="262"/>
        <v>8.4870856730885508E-7</v>
      </c>
      <c r="AE490">
        <f t="shared" si="263"/>
        <v>1.1944992367276584E+32</v>
      </c>
      <c r="AG490">
        <v>-41237.325441360401</v>
      </c>
      <c r="AH490">
        <f t="shared" si="264"/>
        <v>1050.6745586395991</v>
      </c>
      <c r="AI490">
        <f t="shared" si="265"/>
        <v>0</v>
      </c>
      <c r="AJ490">
        <f t="shared" si="266"/>
        <v>0</v>
      </c>
      <c r="AO490" s="1">
        <f t="shared" si="270"/>
        <v>488</v>
      </c>
      <c r="AP490">
        <v>-44736.962504267598</v>
      </c>
      <c r="AQ490">
        <f t="shared" si="267"/>
        <v>1139.037495732402</v>
      </c>
      <c r="AR490">
        <f t="shared" si="271"/>
        <v>0</v>
      </c>
      <c r="AZ490">
        <v>0</v>
      </c>
    </row>
    <row r="491" spans="1:52" x14ac:dyDescent="0.2">
      <c r="A491" s="1">
        <f t="shared" si="268"/>
        <v>489</v>
      </c>
      <c r="B491">
        <v>-45302.849223613703</v>
      </c>
      <c r="C491">
        <f t="shared" si="253"/>
        <v>1145.1507763862974</v>
      </c>
      <c r="D491">
        <f t="shared" si="254"/>
        <v>0</v>
      </c>
      <c r="E491">
        <f t="shared" si="255"/>
        <v>-2905.550776516809</v>
      </c>
      <c r="F491">
        <f t="shared" si="256"/>
        <v>0</v>
      </c>
      <c r="J491">
        <v>-32954.565268635699</v>
      </c>
      <c r="K491">
        <f t="shared" si="257"/>
        <v>-617.56526863569889</v>
      </c>
      <c r="L491">
        <f t="shared" si="258"/>
        <v>1.6039409800617719E+268</v>
      </c>
      <c r="N491">
        <v>-41743.471938090297</v>
      </c>
      <c r="O491">
        <f t="shared" si="259"/>
        <v>0</v>
      </c>
      <c r="Q491">
        <v>-37224.017664313302</v>
      </c>
      <c r="R491">
        <f t="shared" si="260"/>
        <v>10.524709468065348</v>
      </c>
      <c r="T491" s="1">
        <v>0</v>
      </c>
      <c r="AA491" s="1">
        <f t="shared" si="269"/>
        <v>489</v>
      </c>
      <c r="AB491">
        <v>-25465.7391914129</v>
      </c>
      <c r="AC491">
        <f t="shared" si="261"/>
        <v>14.022608085870997</v>
      </c>
      <c r="AD491">
        <f t="shared" si="262"/>
        <v>8.1294036174945365E-7</v>
      </c>
      <c r="AE491">
        <f t="shared" si="263"/>
        <v>1.3698057456900427E+32</v>
      </c>
      <c r="AG491">
        <v>-41233.736764550202</v>
      </c>
      <c r="AH491">
        <f t="shared" si="264"/>
        <v>1054.2632354497982</v>
      </c>
      <c r="AI491">
        <f t="shared" si="265"/>
        <v>0</v>
      </c>
      <c r="AJ491">
        <f t="shared" si="266"/>
        <v>0</v>
      </c>
      <c r="AO491" s="1">
        <f t="shared" si="270"/>
        <v>489</v>
      </c>
      <c r="AP491">
        <v>-44733.191463828</v>
      </c>
      <c r="AQ491">
        <f t="shared" si="267"/>
        <v>1142.8085361720005</v>
      </c>
      <c r="AR491">
        <f t="shared" si="271"/>
        <v>0</v>
      </c>
      <c r="AZ491">
        <v>0</v>
      </c>
    </row>
    <row r="492" spans="1:52" x14ac:dyDescent="0.2">
      <c r="A492" s="1">
        <f t="shared" si="268"/>
        <v>490</v>
      </c>
      <c r="B492">
        <v>-45299.067854523601</v>
      </c>
      <c r="C492">
        <f t="shared" si="253"/>
        <v>1148.9321454763995</v>
      </c>
      <c r="D492">
        <f t="shared" si="254"/>
        <v>0</v>
      </c>
      <c r="E492">
        <f t="shared" si="255"/>
        <v>-2912.932145607178</v>
      </c>
      <c r="F492">
        <f t="shared" si="256"/>
        <v>0</v>
      </c>
      <c r="J492">
        <v>-32954.395967960299</v>
      </c>
      <c r="K492">
        <f t="shared" si="257"/>
        <v>-617.39596796029946</v>
      </c>
      <c r="L492">
        <f t="shared" si="258"/>
        <v>1.3541352218022909E+268</v>
      </c>
      <c r="N492">
        <v>-41739.680388640598</v>
      </c>
      <c r="O492">
        <f t="shared" si="259"/>
        <v>0</v>
      </c>
      <c r="Q492">
        <v>-37223.839868426301</v>
      </c>
      <c r="R492">
        <f t="shared" si="260"/>
        <v>10.524704691678414</v>
      </c>
      <c r="T492" s="1">
        <v>0</v>
      </c>
      <c r="AA492" s="1">
        <f t="shared" si="269"/>
        <v>490</v>
      </c>
      <c r="AB492">
        <v>-25461.426300168001</v>
      </c>
      <c r="AC492">
        <f t="shared" si="261"/>
        <v>14.06573699831999</v>
      </c>
      <c r="AD492">
        <f t="shared" si="262"/>
        <v>7.7862445111014416E-7</v>
      </c>
      <c r="AE492">
        <f t="shared" si="263"/>
        <v>1.5707292875510837E+32</v>
      </c>
      <c r="AG492">
        <v>-41230.148485779697</v>
      </c>
      <c r="AH492">
        <f t="shared" si="264"/>
        <v>1057.8515142203032</v>
      </c>
      <c r="AI492">
        <f t="shared" si="265"/>
        <v>0</v>
      </c>
      <c r="AJ492">
        <f t="shared" si="266"/>
        <v>0</v>
      </c>
      <c r="AO492" s="1">
        <f t="shared" si="270"/>
        <v>490</v>
      </c>
      <c r="AP492">
        <v>-44729.419002652103</v>
      </c>
      <c r="AQ492">
        <f t="shared" si="267"/>
        <v>1146.5809973478972</v>
      </c>
      <c r="AR492">
        <f t="shared" si="271"/>
        <v>0</v>
      </c>
      <c r="AZ492">
        <v>0</v>
      </c>
    </row>
    <row r="493" spans="1:52" x14ac:dyDescent="0.2">
      <c r="A493" s="1">
        <f t="shared" si="268"/>
        <v>491</v>
      </c>
      <c r="B493">
        <v>-45295.280619740399</v>
      </c>
      <c r="C493">
        <f t="shared" si="253"/>
        <v>1152.7193802596012</v>
      </c>
      <c r="D493">
        <f t="shared" si="254"/>
        <v>0</v>
      </c>
      <c r="E493">
        <f t="shared" si="255"/>
        <v>-2920.3193803906465</v>
      </c>
      <c r="F493">
        <f t="shared" si="256"/>
        <v>0</v>
      </c>
      <c r="J493">
        <v>-32954.212224006602</v>
      </c>
      <c r="K493">
        <f t="shared" si="257"/>
        <v>-617.2122240066019</v>
      </c>
      <c r="L493">
        <f t="shared" si="258"/>
        <v>1.1268420610486984E+268</v>
      </c>
      <c r="N493">
        <v>-41735.890969403001</v>
      </c>
      <c r="O493">
        <f t="shared" si="259"/>
        <v>0</v>
      </c>
      <c r="Q493">
        <v>-37223.6646023988</v>
      </c>
      <c r="R493">
        <f t="shared" si="260"/>
        <v>10.524699983232409</v>
      </c>
      <c r="T493" s="1">
        <v>0</v>
      </c>
      <c r="AA493" s="1">
        <f t="shared" si="269"/>
        <v>491</v>
      </c>
      <c r="AB493">
        <v>-25457.117352962399</v>
      </c>
      <c r="AC493">
        <f t="shared" si="261"/>
        <v>14.108826470376007</v>
      </c>
      <c r="AD493">
        <f t="shared" si="262"/>
        <v>7.4578650026637573E-7</v>
      </c>
      <c r="AE493">
        <f t="shared" si="263"/>
        <v>1.8011953968037951E+32</v>
      </c>
      <c r="AG493">
        <v>-41226.5435570478</v>
      </c>
      <c r="AH493">
        <f t="shared" si="264"/>
        <v>1061.4564429521997</v>
      </c>
      <c r="AI493">
        <f t="shared" si="265"/>
        <v>0</v>
      </c>
      <c r="AJ493">
        <f t="shared" si="266"/>
        <v>0</v>
      </c>
      <c r="AO493" s="1">
        <f t="shared" si="270"/>
        <v>491</v>
      </c>
      <c r="AP493">
        <v>-44725.6357061862</v>
      </c>
      <c r="AQ493">
        <f t="shared" si="267"/>
        <v>1150.3642938138</v>
      </c>
      <c r="AR493">
        <f t="shared" si="271"/>
        <v>0</v>
      </c>
      <c r="AZ493">
        <v>0</v>
      </c>
    </row>
    <row r="494" spans="1:52" x14ac:dyDescent="0.2">
      <c r="A494" s="1">
        <f t="shared" si="268"/>
        <v>492</v>
      </c>
      <c r="B494">
        <v>-45291.492365360202</v>
      </c>
      <c r="C494">
        <f t="shared" si="253"/>
        <v>1156.5076346397982</v>
      </c>
      <c r="D494">
        <f t="shared" si="254"/>
        <v>0</v>
      </c>
      <c r="E494">
        <f t="shared" si="255"/>
        <v>-2927.7076347711109</v>
      </c>
      <c r="F494">
        <f t="shared" si="256"/>
        <v>0</v>
      </c>
      <c r="J494">
        <v>-32954.026425361597</v>
      </c>
      <c r="K494">
        <f t="shared" si="257"/>
        <v>-617.02642536159692</v>
      </c>
      <c r="L494">
        <f t="shared" si="258"/>
        <v>9.3577561312898303E+267</v>
      </c>
      <c r="N494">
        <v>-41732.0984224192</v>
      </c>
      <c r="O494">
        <f t="shared" si="259"/>
        <v>0</v>
      </c>
      <c r="Q494">
        <v>-37223.480764508196</v>
      </c>
      <c r="R494">
        <f t="shared" si="260"/>
        <v>10.524695044483188</v>
      </c>
      <c r="T494" s="1">
        <v>0</v>
      </c>
      <c r="AA494" s="1">
        <f t="shared" si="269"/>
        <v>492</v>
      </c>
      <c r="AB494">
        <v>-25452.796311616799</v>
      </c>
      <c r="AC494">
        <f t="shared" si="261"/>
        <v>14.152036883832006</v>
      </c>
      <c r="AD494">
        <f t="shared" si="262"/>
        <v>7.1424708015448449E-7</v>
      </c>
      <c r="AE494">
        <f t="shared" si="263"/>
        <v>2.0652269847717342E+32</v>
      </c>
      <c r="AG494">
        <v>-41222.9357159137</v>
      </c>
      <c r="AH494">
        <f t="shared" si="264"/>
        <v>1065.0642840863002</v>
      </c>
      <c r="AI494">
        <f t="shared" si="265"/>
        <v>0</v>
      </c>
      <c r="AJ494">
        <f t="shared" si="266"/>
        <v>0</v>
      </c>
      <c r="AO494" s="1">
        <f t="shared" si="270"/>
        <v>492</v>
      </c>
      <c r="AP494">
        <v>-44721.849267721103</v>
      </c>
      <c r="AQ494">
        <f t="shared" si="267"/>
        <v>1154.1507322788966</v>
      </c>
      <c r="AR494">
        <f t="shared" si="271"/>
        <v>0</v>
      </c>
      <c r="AZ494">
        <v>0</v>
      </c>
    </row>
    <row r="495" spans="1:52" x14ac:dyDescent="0.2">
      <c r="A495" s="1">
        <f t="shared" si="268"/>
        <v>493</v>
      </c>
      <c r="B495">
        <v>-45287.693939924196</v>
      </c>
      <c r="C495">
        <f t="shared" si="253"/>
        <v>1160.3060600758035</v>
      </c>
      <c r="D495">
        <f t="shared" si="254"/>
        <v>0</v>
      </c>
      <c r="E495">
        <f t="shared" si="255"/>
        <v>-2935.1060602073831</v>
      </c>
      <c r="F495">
        <f t="shared" si="256"/>
        <v>0</v>
      </c>
      <c r="J495">
        <v>-32953.836002588199</v>
      </c>
      <c r="K495">
        <f t="shared" si="257"/>
        <v>-616.83600258819934</v>
      </c>
      <c r="L495">
        <f t="shared" si="258"/>
        <v>7.7352109731774846E+267</v>
      </c>
      <c r="N495">
        <v>-41728.302534684502</v>
      </c>
      <c r="O495">
        <f t="shared" si="259"/>
        <v>0</v>
      </c>
      <c r="Q495">
        <v>-37223.287922859097</v>
      </c>
      <c r="R495">
        <f t="shared" si="260"/>
        <v>10.524689863824511</v>
      </c>
      <c r="T495" s="1">
        <v>0</v>
      </c>
      <c r="AA495" s="1">
        <f t="shared" si="269"/>
        <v>493</v>
      </c>
      <c r="AB495">
        <v>-25448.470385551402</v>
      </c>
      <c r="AC495">
        <f t="shared" si="261"/>
        <v>14.195296144485983</v>
      </c>
      <c r="AD495">
        <f t="shared" si="262"/>
        <v>6.8400805403652568E-7</v>
      </c>
      <c r="AE495">
        <f t="shared" si="263"/>
        <v>2.3678464702101657E+32</v>
      </c>
      <c r="AG495">
        <v>-41219.322446346203</v>
      </c>
      <c r="AH495">
        <f t="shared" si="264"/>
        <v>1068.6775536537971</v>
      </c>
      <c r="AI495">
        <f t="shared" si="265"/>
        <v>0</v>
      </c>
      <c r="AJ495">
        <f t="shared" si="266"/>
        <v>0</v>
      </c>
      <c r="AO495" s="1">
        <f t="shared" si="270"/>
        <v>493</v>
      </c>
      <c r="AP495">
        <v>-44718.060385107899</v>
      </c>
      <c r="AQ495">
        <f t="shared" si="267"/>
        <v>1157.9396148921005</v>
      </c>
      <c r="AR495">
        <f t="shared" si="271"/>
        <v>0</v>
      </c>
      <c r="AZ495">
        <v>0</v>
      </c>
    </row>
    <row r="496" spans="1:52" x14ac:dyDescent="0.2">
      <c r="A496" s="1">
        <f t="shared" si="268"/>
        <v>494</v>
      </c>
      <c r="B496">
        <v>-45283.894363641703</v>
      </c>
      <c r="C496">
        <f t="shared" si="253"/>
        <v>1164.1056363582975</v>
      </c>
      <c r="D496">
        <f t="shared" si="254"/>
        <v>0</v>
      </c>
      <c r="E496">
        <f t="shared" si="255"/>
        <v>-2942.5056364901438</v>
      </c>
      <c r="F496">
        <f t="shared" si="256"/>
        <v>0</v>
      </c>
      <c r="J496">
        <v>-32953.645373940402</v>
      </c>
      <c r="K496">
        <f t="shared" si="257"/>
        <v>-616.64537394040235</v>
      </c>
      <c r="L496">
        <f t="shared" si="258"/>
        <v>6.3926833574857954E+267</v>
      </c>
      <c r="N496">
        <v>-41724.501419527398</v>
      </c>
      <c r="O496">
        <f t="shared" si="259"/>
        <v>0</v>
      </c>
      <c r="Q496">
        <v>-37223.088958740198</v>
      </c>
      <c r="R496">
        <f t="shared" si="260"/>
        <v>10.524684518658574</v>
      </c>
      <c r="T496" s="1">
        <v>0</v>
      </c>
      <c r="AA496" s="1">
        <f t="shared" si="269"/>
        <v>494</v>
      </c>
      <c r="AB496">
        <v>-25444.1500325202</v>
      </c>
      <c r="AC496">
        <f t="shared" si="261"/>
        <v>14.238499674798003</v>
      </c>
      <c r="AD496">
        <f t="shared" si="262"/>
        <v>6.550857624802859E-7</v>
      </c>
      <c r="AE496">
        <f t="shared" si="263"/>
        <v>2.7149603504475818E+32</v>
      </c>
      <c r="AG496">
        <v>-41215.715098142602</v>
      </c>
      <c r="AH496">
        <f t="shared" si="264"/>
        <v>1072.2849018573979</v>
      </c>
      <c r="AI496">
        <f t="shared" si="265"/>
        <v>0</v>
      </c>
      <c r="AJ496">
        <f t="shared" si="266"/>
        <v>0</v>
      </c>
      <c r="AO496" s="1">
        <f t="shared" si="270"/>
        <v>494</v>
      </c>
      <c r="AP496">
        <v>-44714.262365221897</v>
      </c>
      <c r="AQ496">
        <f t="shared" si="267"/>
        <v>1161.7376347781028</v>
      </c>
      <c r="AR496">
        <f t="shared" si="271"/>
        <v>0</v>
      </c>
      <c r="AZ496">
        <v>0</v>
      </c>
    </row>
    <row r="497" spans="1:52" x14ac:dyDescent="0.2">
      <c r="A497" s="1">
        <f t="shared" si="268"/>
        <v>495</v>
      </c>
      <c r="B497">
        <v>-45280.088011741602</v>
      </c>
      <c r="C497">
        <f t="shared" si="253"/>
        <v>1167.9119882583982</v>
      </c>
      <c r="D497">
        <f t="shared" si="254"/>
        <v>0</v>
      </c>
      <c r="E497">
        <f t="shared" si="255"/>
        <v>-2949.9119883905114</v>
      </c>
      <c r="F497">
        <f t="shared" si="256"/>
        <v>0</v>
      </c>
      <c r="J497">
        <v>-32953.448706269199</v>
      </c>
      <c r="K497">
        <f t="shared" si="257"/>
        <v>-616.44870626919874</v>
      </c>
      <c r="L497">
        <f t="shared" si="258"/>
        <v>5.2513565819591611E+267</v>
      </c>
      <c r="N497">
        <v>-41720.693848565199</v>
      </c>
      <c r="O497">
        <f t="shared" si="259"/>
        <v>0</v>
      </c>
      <c r="Q497">
        <v>-37222.889816522496</v>
      </c>
      <c r="R497">
        <f t="shared" si="260"/>
        <v>10.524679168679409</v>
      </c>
      <c r="T497" s="1">
        <v>0</v>
      </c>
      <c r="AA497" s="1">
        <f t="shared" si="269"/>
        <v>495</v>
      </c>
      <c r="AB497">
        <v>-25439.822299718799</v>
      </c>
      <c r="AC497">
        <f t="shared" si="261"/>
        <v>14.281777002812014</v>
      </c>
      <c r="AD497">
        <f t="shared" si="262"/>
        <v>6.273401102368765E-7</v>
      </c>
      <c r="AE497">
        <f t="shared" si="263"/>
        <v>3.1127295851836879E+32</v>
      </c>
      <c r="AG497">
        <v>-41212.100592255498</v>
      </c>
      <c r="AH497">
        <f t="shared" si="264"/>
        <v>1075.8994077445022</v>
      </c>
      <c r="AI497">
        <f t="shared" si="265"/>
        <v>0</v>
      </c>
      <c r="AJ497">
        <f t="shared" si="266"/>
        <v>0</v>
      </c>
      <c r="AO497" s="1">
        <f t="shared" si="270"/>
        <v>495</v>
      </c>
      <c r="AP497">
        <v>-44710.4651972055</v>
      </c>
      <c r="AQ497">
        <f t="shared" si="267"/>
        <v>1165.5348027945001</v>
      </c>
      <c r="AR497">
        <f t="shared" si="271"/>
        <v>0</v>
      </c>
      <c r="AZ497">
        <v>0</v>
      </c>
    </row>
    <row r="498" spans="1:52" x14ac:dyDescent="0.2">
      <c r="A498" s="1">
        <f t="shared" si="268"/>
        <v>496</v>
      </c>
      <c r="B498">
        <v>-45276.278395533503</v>
      </c>
      <c r="C498">
        <f t="shared" si="253"/>
        <v>1171.7216044664965</v>
      </c>
      <c r="D498">
        <f t="shared" si="254"/>
        <v>0</v>
      </c>
      <c r="E498">
        <f t="shared" si="255"/>
        <v>-2957.3216045988765</v>
      </c>
      <c r="F498">
        <f t="shared" si="256"/>
        <v>0</v>
      </c>
      <c r="J498">
        <v>-32953.250789642298</v>
      </c>
      <c r="K498">
        <f t="shared" si="257"/>
        <v>-616.2507896422976</v>
      </c>
      <c r="L498">
        <f t="shared" si="258"/>
        <v>4.3084138187538561E+267</v>
      </c>
      <c r="N498">
        <v>-41716.872772872397</v>
      </c>
      <c r="O498">
        <f t="shared" si="259"/>
        <v>0</v>
      </c>
      <c r="Q498">
        <v>-37222.6859059333</v>
      </c>
      <c r="R498">
        <f t="shared" si="260"/>
        <v>10.524673690567722</v>
      </c>
      <c r="T498" s="1">
        <v>0</v>
      </c>
      <c r="AA498" s="1">
        <f t="shared" si="269"/>
        <v>496</v>
      </c>
      <c r="AB498">
        <v>-25435.480440139701</v>
      </c>
      <c r="AC498">
        <f t="shared" si="261"/>
        <v>14.325195598602987</v>
      </c>
      <c r="AD498">
        <f t="shared" si="262"/>
        <v>6.0068474030375209E-7</v>
      </c>
      <c r="AE498">
        <f t="shared" si="263"/>
        <v>3.5682719307453673E+32</v>
      </c>
      <c r="AG498">
        <v>-41208.481267809802</v>
      </c>
      <c r="AH498">
        <f t="shared" si="264"/>
        <v>1079.5187321901976</v>
      </c>
      <c r="AI498">
        <f t="shared" si="265"/>
        <v>0</v>
      </c>
      <c r="AJ498">
        <f t="shared" si="266"/>
        <v>0</v>
      </c>
      <c r="AO498" s="1">
        <f t="shared" si="270"/>
        <v>496</v>
      </c>
      <c r="AP498">
        <v>-44706.665593504898</v>
      </c>
      <c r="AQ498">
        <f t="shared" si="267"/>
        <v>1169.3344064951016</v>
      </c>
      <c r="AR498">
        <f t="shared" si="271"/>
        <v>0</v>
      </c>
      <c r="AZ498">
        <v>0</v>
      </c>
    </row>
    <row r="499" spans="1:52" x14ac:dyDescent="0.2">
      <c r="A499" s="1">
        <f t="shared" si="268"/>
        <v>497</v>
      </c>
      <c r="B499">
        <v>-45272.4636229276</v>
      </c>
      <c r="C499">
        <f t="shared" si="253"/>
        <v>1175.5363770723998</v>
      </c>
      <c r="D499">
        <f t="shared" si="254"/>
        <v>0</v>
      </c>
      <c r="E499">
        <f t="shared" si="255"/>
        <v>-2964.7363772050467</v>
      </c>
      <c r="F499">
        <f t="shared" si="256"/>
        <v>0</v>
      </c>
      <c r="J499">
        <v>-32953.041563630097</v>
      </c>
      <c r="K499">
        <f t="shared" si="257"/>
        <v>-616.04156363009679</v>
      </c>
      <c r="L499">
        <f t="shared" si="258"/>
        <v>3.4950364355677781E+267</v>
      </c>
      <c r="N499">
        <v>-41713.057521946699</v>
      </c>
      <c r="O499">
        <f t="shared" si="259"/>
        <v>0</v>
      </c>
      <c r="Q499">
        <v>-37222.481210112499</v>
      </c>
      <c r="R499">
        <f t="shared" si="260"/>
        <v>10.524668191330397</v>
      </c>
      <c r="T499" s="1">
        <v>0</v>
      </c>
      <c r="AA499" s="1">
        <f t="shared" si="269"/>
        <v>497</v>
      </c>
      <c r="AB499">
        <v>-25431.1453658342</v>
      </c>
      <c r="AC499">
        <f t="shared" si="261"/>
        <v>14.368546341658002</v>
      </c>
      <c r="AD499">
        <f t="shared" si="262"/>
        <v>5.7520097144550083E-7</v>
      </c>
      <c r="AE499">
        <f t="shared" si="263"/>
        <v>4.0907596345689668E+32</v>
      </c>
      <c r="AG499">
        <v>-41204.855051040598</v>
      </c>
      <c r="AH499">
        <f t="shared" si="264"/>
        <v>1083.1449489594015</v>
      </c>
      <c r="AI499">
        <f t="shared" si="265"/>
        <v>0</v>
      </c>
      <c r="AJ499">
        <f t="shared" si="266"/>
        <v>0</v>
      </c>
      <c r="AO499" s="1">
        <f t="shared" si="270"/>
        <v>497</v>
      </c>
      <c r="AP499">
        <v>-44702.860718846299</v>
      </c>
      <c r="AQ499">
        <f t="shared" si="267"/>
        <v>1173.1392811537007</v>
      </c>
      <c r="AR499">
        <f t="shared" si="271"/>
        <v>0</v>
      </c>
      <c r="AZ499">
        <v>0</v>
      </c>
    </row>
    <row r="500" spans="1:52" x14ac:dyDescent="0.2">
      <c r="A500" s="1">
        <f t="shared" si="268"/>
        <v>498</v>
      </c>
      <c r="B500">
        <v>-45268.643160462299</v>
      </c>
      <c r="C500">
        <f t="shared" si="253"/>
        <v>1179.3568395377006</v>
      </c>
      <c r="D500">
        <f t="shared" si="254"/>
        <v>0</v>
      </c>
      <c r="E500">
        <f t="shared" si="255"/>
        <v>-2972.1568396706143</v>
      </c>
      <c r="F500">
        <f t="shared" si="256"/>
        <v>0</v>
      </c>
      <c r="J500">
        <v>-32952.827768683397</v>
      </c>
      <c r="K500">
        <f t="shared" si="257"/>
        <v>-615.82776868339715</v>
      </c>
      <c r="L500">
        <f t="shared" si="258"/>
        <v>2.8222906825399467E+267</v>
      </c>
      <c r="N500">
        <v>-41709.2378884274</v>
      </c>
      <c r="O500">
        <f t="shared" si="259"/>
        <v>0</v>
      </c>
      <c r="Q500">
        <v>-37222.269840478803</v>
      </c>
      <c r="R500">
        <f t="shared" si="260"/>
        <v>10.524662512766611</v>
      </c>
      <c r="T500" s="1">
        <v>0</v>
      </c>
      <c r="AA500" s="1">
        <f t="shared" si="269"/>
        <v>498</v>
      </c>
      <c r="AB500">
        <v>-25426.798741459799</v>
      </c>
      <c r="AC500">
        <f t="shared" si="261"/>
        <v>14.412012585402008</v>
      </c>
      <c r="AD500">
        <f t="shared" si="262"/>
        <v>5.5073472563528069E-7</v>
      </c>
      <c r="AE500">
        <f t="shared" si="263"/>
        <v>4.6892114724841844E+32</v>
      </c>
      <c r="AG500">
        <v>-41201.221967220299</v>
      </c>
      <c r="AH500">
        <f t="shared" si="264"/>
        <v>1086.7780327797009</v>
      </c>
      <c r="AI500">
        <f t="shared" si="265"/>
        <v>0</v>
      </c>
      <c r="AJ500">
        <f t="shared" si="266"/>
        <v>0</v>
      </c>
      <c r="AO500" s="1">
        <f t="shared" si="270"/>
        <v>498</v>
      </c>
      <c r="AP500">
        <v>-44699.047282338099</v>
      </c>
      <c r="AQ500">
        <f t="shared" si="267"/>
        <v>1176.9527176619013</v>
      </c>
      <c r="AR500">
        <f t="shared" si="271"/>
        <v>0</v>
      </c>
      <c r="AZ500">
        <v>0</v>
      </c>
    </row>
    <row r="501" spans="1:52" x14ac:dyDescent="0.2">
      <c r="A501" s="1">
        <f t="shared" si="268"/>
        <v>499</v>
      </c>
      <c r="B501">
        <v>-45264.821300625801</v>
      </c>
      <c r="C501">
        <f t="shared" si="253"/>
        <v>1183.1786993741989</v>
      </c>
      <c r="D501">
        <f t="shared" si="254"/>
        <v>0</v>
      </c>
      <c r="E501">
        <f t="shared" si="255"/>
        <v>-2979.5786995073795</v>
      </c>
      <c r="F501">
        <f t="shared" si="256"/>
        <v>0</v>
      </c>
      <c r="J501">
        <v>-32952.608254909501</v>
      </c>
      <c r="K501">
        <f t="shared" si="257"/>
        <v>-615.60825490950083</v>
      </c>
      <c r="L501">
        <f t="shared" si="258"/>
        <v>2.2660428674260652E+267</v>
      </c>
      <c r="N501">
        <v>-41705.411373237097</v>
      </c>
      <c r="O501">
        <f t="shared" si="259"/>
        <v>0</v>
      </c>
      <c r="Q501">
        <v>-37222.055248260403</v>
      </c>
      <c r="R501">
        <f t="shared" si="260"/>
        <v>10.524656747593292</v>
      </c>
      <c r="T501" s="1">
        <v>0</v>
      </c>
      <c r="AA501" s="1">
        <f t="shared" si="269"/>
        <v>499</v>
      </c>
      <c r="AB501">
        <v>-25422.454282045299</v>
      </c>
      <c r="AC501">
        <f t="shared" si="261"/>
        <v>14.455457179547011</v>
      </c>
      <c r="AD501">
        <f t="shared" si="262"/>
        <v>5.273205708292876E-7</v>
      </c>
      <c r="AE501">
        <f t="shared" si="263"/>
        <v>5.3753293397245418E+32</v>
      </c>
      <c r="AG501">
        <v>-41197.584961056702</v>
      </c>
      <c r="AH501">
        <f t="shared" si="264"/>
        <v>1090.415038943298</v>
      </c>
      <c r="AI501">
        <f t="shared" si="265"/>
        <v>0</v>
      </c>
      <c r="AJ501">
        <f t="shared" si="266"/>
        <v>0</v>
      </c>
      <c r="AO501" s="1">
        <f t="shared" si="270"/>
        <v>499</v>
      </c>
      <c r="AP501">
        <v>-44695.237481355602</v>
      </c>
      <c r="AQ501">
        <f t="shared" si="267"/>
        <v>1180.7625186443984</v>
      </c>
      <c r="AR501">
        <f t="shared" si="271"/>
        <v>0</v>
      </c>
      <c r="AZ501">
        <v>0</v>
      </c>
    </row>
    <row r="502" spans="1:52" x14ac:dyDescent="0.2">
      <c r="A502" s="1">
        <f t="shared" si="268"/>
        <v>500</v>
      </c>
      <c r="B502">
        <v>-45260.993619441899</v>
      </c>
      <c r="C502">
        <f t="shared" si="253"/>
        <v>1187.0063805581012</v>
      </c>
      <c r="D502">
        <f t="shared" si="254"/>
        <v>0</v>
      </c>
      <c r="E502">
        <f t="shared" si="255"/>
        <v>-2987.0063806915487</v>
      </c>
      <c r="F502">
        <f t="shared" si="256"/>
        <v>0</v>
      </c>
      <c r="J502">
        <v>-32952.385842203999</v>
      </c>
      <c r="K502">
        <f t="shared" si="257"/>
        <v>-615.38584220399935</v>
      </c>
      <c r="L502">
        <f t="shared" si="258"/>
        <v>1.8141596805613823E+267</v>
      </c>
      <c r="N502">
        <v>-41701.587826376701</v>
      </c>
      <c r="O502">
        <f t="shared" si="259"/>
        <v>0</v>
      </c>
      <c r="Q502">
        <v>-37221.834478974299</v>
      </c>
      <c r="R502">
        <f t="shared" si="260"/>
        <v>10.524650816433947</v>
      </c>
      <c r="T502" s="1">
        <v>0</v>
      </c>
      <c r="AA502" s="1">
        <f t="shared" si="269"/>
        <v>500</v>
      </c>
      <c r="AB502">
        <v>-25418.109705567302</v>
      </c>
      <c r="AC502">
        <f t="shared" si="261"/>
        <v>14.498902944326982</v>
      </c>
      <c r="AD502">
        <f t="shared" si="262"/>
        <v>5.0490126364235819E-7</v>
      </c>
      <c r="AE502">
        <f t="shared" si="263"/>
        <v>6.1618316545438339E+32</v>
      </c>
      <c r="AG502">
        <v>-41193.940164923602</v>
      </c>
      <c r="AH502">
        <f t="shared" si="264"/>
        <v>1094.0598350763976</v>
      </c>
      <c r="AI502">
        <f t="shared" si="265"/>
        <v>0</v>
      </c>
      <c r="AJ502">
        <f t="shared" si="266"/>
        <v>0</v>
      </c>
      <c r="AO502" s="1">
        <f t="shared" si="270"/>
        <v>500</v>
      </c>
      <c r="AP502">
        <v>-44691.418160080902</v>
      </c>
      <c r="AQ502">
        <f t="shared" si="267"/>
        <v>1184.5818399190975</v>
      </c>
      <c r="AR502">
        <f t="shared" si="271"/>
        <v>0</v>
      </c>
      <c r="AZ502">
        <v>0</v>
      </c>
    </row>
    <row r="503" spans="1:52" x14ac:dyDescent="0.2">
      <c r="A503" s="1">
        <f t="shared" si="268"/>
        <v>501</v>
      </c>
      <c r="B503">
        <v>-45257.1659390926</v>
      </c>
      <c r="C503">
        <f t="shared" si="253"/>
        <v>1190.8340609074003</v>
      </c>
      <c r="D503">
        <f t="shared" si="254"/>
        <v>0</v>
      </c>
      <c r="E503">
        <f t="shared" si="255"/>
        <v>-2994.4340610411145</v>
      </c>
      <c r="F503">
        <f t="shared" si="256"/>
        <v>0</v>
      </c>
      <c r="J503">
        <v>-32952.161009788499</v>
      </c>
      <c r="K503">
        <f t="shared" si="257"/>
        <v>-615.16100978849863</v>
      </c>
      <c r="L503">
        <f t="shared" si="258"/>
        <v>1.448878717617585E+267</v>
      </c>
      <c r="N503">
        <v>-41697.752116942698</v>
      </c>
      <c r="O503">
        <f t="shared" si="259"/>
        <v>0</v>
      </c>
      <c r="Q503">
        <v>-37221.610285639697</v>
      </c>
      <c r="R503">
        <f t="shared" si="260"/>
        <v>10.524644793248553</v>
      </c>
      <c r="T503" s="1">
        <v>0</v>
      </c>
      <c r="AA503" s="1">
        <f t="shared" si="269"/>
        <v>501</v>
      </c>
      <c r="AB503">
        <v>-25413.7561488151</v>
      </c>
      <c r="AC503">
        <f t="shared" si="261"/>
        <v>14.542438511848996</v>
      </c>
      <c r="AD503">
        <f t="shared" si="262"/>
        <v>4.833917130617034E-7</v>
      </c>
      <c r="AE503">
        <f t="shared" si="263"/>
        <v>7.0627783800609996E+32</v>
      </c>
      <c r="AG503">
        <v>-41190.302007079103</v>
      </c>
      <c r="AH503">
        <f t="shared" si="264"/>
        <v>1097.6979929208974</v>
      </c>
      <c r="AI503">
        <f t="shared" si="265"/>
        <v>0</v>
      </c>
      <c r="AJ503">
        <f t="shared" si="266"/>
        <v>0</v>
      </c>
      <c r="AO503" s="1">
        <f t="shared" si="270"/>
        <v>501</v>
      </c>
      <c r="AP503">
        <v>-44687.587483167597</v>
      </c>
      <c r="AQ503">
        <f t="shared" si="267"/>
        <v>1188.4125168324026</v>
      </c>
      <c r="AR503">
        <f t="shared" si="271"/>
        <v>0</v>
      </c>
      <c r="AZ503">
        <v>0</v>
      </c>
    </row>
    <row r="504" spans="1:52" x14ac:dyDescent="0.2">
      <c r="A504" s="1">
        <f t="shared" si="268"/>
        <v>502</v>
      </c>
      <c r="B504">
        <v>-45253.331096291498</v>
      </c>
      <c r="C504">
        <f t="shared" si="253"/>
        <v>1194.6689037085016</v>
      </c>
      <c r="D504">
        <f t="shared" si="254"/>
        <v>0</v>
      </c>
      <c r="E504">
        <f t="shared" si="255"/>
        <v>-3001.8689038424827</v>
      </c>
      <c r="F504">
        <f t="shared" si="256"/>
        <v>0</v>
      </c>
      <c r="J504">
        <v>-32951.930577993298</v>
      </c>
      <c r="K504">
        <f t="shared" si="257"/>
        <v>-614.93057799329836</v>
      </c>
      <c r="L504">
        <f t="shared" si="258"/>
        <v>1.1506858591816327E+267</v>
      </c>
      <c r="N504">
        <v>-41693.920898128301</v>
      </c>
      <c r="O504">
        <f t="shared" si="259"/>
        <v>0</v>
      </c>
      <c r="Q504">
        <v>-37221.3796528577</v>
      </c>
      <c r="R504">
        <f t="shared" si="260"/>
        <v>10.524638597022898</v>
      </c>
      <c r="T504" s="1">
        <v>0</v>
      </c>
      <c r="AA504" s="1">
        <f t="shared" si="269"/>
        <v>502</v>
      </c>
      <c r="AB504">
        <v>-25409.402563094998</v>
      </c>
      <c r="AC504">
        <f t="shared" si="261"/>
        <v>14.585974369050017</v>
      </c>
      <c r="AD504">
        <f t="shared" si="262"/>
        <v>4.6279836751145569E-7</v>
      </c>
      <c r="AE504">
        <f t="shared" si="263"/>
        <v>8.0954538832725721E+32</v>
      </c>
      <c r="AG504">
        <v>-41186.649868369102</v>
      </c>
      <c r="AH504">
        <f t="shared" si="264"/>
        <v>1101.3501316308975</v>
      </c>
      <c r="AI504">
        <f t="shared" si="265"/>
        <v>0</v>
      </c>
      <c r="AJ504">
        <f t="shared" si="266"/>
        <v>0</v>
      </c>
      <c r="AO504" s="1">
        <f t="shared" si="270"/>
        <v>502</v>
      </c>
      <c r="AP504">
        <v>-44683.756964683504</v>
      </c>
      <c r="AQ504">
        <f t="shared" si="267"/>
        <v>1192.2430353164964</v>
      </c>
      <c r="AR504">
        <f t="shared" si="271"/>
        <v>0</v>
      </c>
      <c r="AZ504">
        <v>0</v>
      </c>
    </row>
    <row r="505" spans="1:52" x14ac:dyDescent="0.2">
      <c r="A505" s="1">
        <f t="shared" si="268"/>
        <v>503</v>
      </c>
      <c r="B505">
        <v>-45249.488853335301</v>
      </c>
      <c r="C505">
        <f t="shared" si="253"/>
        <v>1198.5111466646995</v>
      </c>
      <c r="D505">
        <f t="shared" si="254"/>
        <v>0</v>
      </c>
      <c r="E505">
        <f t="shared" si="255"/>
        <v>-3009.3111467989474</v>
      </c>
      <c r="F505">
        <f t="shared" si="256"/>
        <v>0</v>
      </c>
      <c r="J505">
        <v>-32951.691162347699</v>
      </c>
      <c r="K505">
        <f t="shared" si="257"/>
        <v>-614.69116234769899</v>
      </c>
      <c r="L505">
        <f t="shared" si="258"/>
        <v>9.0569064587910389E+266</v>
      </c>
      <c r="N505">
        <v>-41690.075987795302</v>
      </c>
      <c r="O505">
        <f t="shared" si="259"/>
        <v>0</v>
      </c>
      <c r="Q505">
        <v>-37221.143721461201</v>
      </c>
      <c r="R505">
        <f t="shared" si="260"/>
        <v>10.5246322584039</v>
      </c>
      <c r="T505" s="1">
        <v>0</v>
      </c>
      <c r="AA505" s="1">
        <f t="shared" si="269"/>
        <v>503</v>
      </c>
      <c r="AB505">
        <v>-25405.0459288358</v>
      </c>
      <c r="AC505">
        <f t="shared" si="261"/>
        <v>14.629540711642003</v>
      </c>
      <c r="AD505">
        <f t="shared" si="262"/>
        <v>4.4306882772609405E-7</v>
      </c>
      <c r="AE505">
        <f t="shared" si="263"/>
        <v>9.2788378989329598E+32</v>
      </c>
      <c r="AG505">
        <v>-41182.990189075397</v>
      </c>
      <c r="AH505">
        <f t="shared" si="264"/>
        <v>1105.0098109246028</v>
      </c>
      <c r="AI505">
        <f t="shared" si="265"/>
        <v>0</v>
      </c>
      <c r="AJ505">
        <f t="shared" si="266"/>
        <v>0</v>
      </c>
      <c r="AO505" s="1">
        <f t="shared" si="270"/>
        <v>503</v>
      </c>
      <c r="AP505">
        <v>-44679.916947007099</v>
      </c>
      <c r="AQ505">
        <f t="shared" si="267"/>
        <v>1196.0830529929008</v>
      </c>
      <c r="AR505">
        <f t="shared" si="271"/>
        <v>0</v>
      </c>
      <c r="AZ505">
        <v>0</v>
      </c>
    </row>
    <row r="506" spans="1:52" x14ac:dyDescent="0.2">
      <c r="A506" s="1">
        <f t="shared" si="268"/>
        <v>504</v>
      </c>
      <c r="B506">
        <v>-45245.649216294201</v>
      </c>
      <c r="C506">
        <f t="shared" si="253"/>
        <v>1202.3507837057987</v>
      </c>
      <c r="D506">
        <f t="shared" si="254"/>
        <v>0</v>
      </c>
      <c r="E506">
        <f t="shared" si="255"/>
        <v>-3016.7507838403135</v>
      </c>
      <c r="F506">
        <f t="shared" si="256"/>
        <v>0</v>
      </c>
      <c r="J506">
        <v>-32951.448121786103</v>
      </c>
      <c r="K506">
        <f t="shared" si="257"/>
        <v>-614.448121786103</v>
      </c>
      <c r="L506">
        <f t="shared" si="258"/>
        <v>7.1027856323592293E+266</v>
      </c>
      <c r="N506">
        <v>-41686.227102434197</v>
      </c>
      <c r="O506">
        <f t="shared" si="259"/>
        <v>0</v>
      </c>
      <c r="Q506">
        <v>-37220.908521771402</v>
      </c>
      <c r="R506">
        <f t="shared" si="260"/>
        <v>10.524625939403208</v>
      </c>
      <c r="T506" s="1">
        <v>0</v>
      </c>
      <c r="AA506" s="1">
        <f t="shared" si="269"/>
        <v>504</v>
      </c>
      <c r="AB506">
        <v>-25400.676310062401</v>
      </c>
      <c r="AC506">
        <f t="shared" si="261"/>
        <v>14.673236899375988</v>
      </c>
      <c r="AD506">
        <f t="shared" si="262"/>
        <v>4.2412530302301276E-7</v>
      </c>
      <c r="AE506">
        <f t="shared" si="263"/>
        <v>1.0633826770705495E+33</v>
      </c>
      <c r="AG506">
        <v>-41179.336101770401</v>
      </c>
      <c r="AH506">
        <f t="shared" si="264"/>
        <v>1108.663898229599</v>
      </c>
      <c r="AI506">
        <f t="shared" si="265"/>
        <v>0</v>
      </c>
      <c r="AJ506">
        <f t="shared" si="266"/>
        <v>0</v>
      </c>
      <c r="AO506" s="1">
        <f t="shared" si="270"/>
        <v>504</v>
      </c>
      <c r="AP506">
        <v>-44676.079983711199</v>
      </c>
      <c r="AQ506">
        <f t="shared" si="267"/>
        <v>1199.920016288801</v>
      </c>
      <c r="AR506">
        <f t="shared" si="271"/>
        <v>0</v>
      </c>
      <c r="AZ506">
        <v>0</v>
      </c>
    </row>
    <row r="507" spans="1:52" x14ac:dyDescent="0.2">
      <c r="A507" s="1">
        <f t="shared" si="268"/>
        <v>505</v>
      </c>
      <c r="B507">
        <v>-45241.802284836704</v>
      </c>
      <c r="C507">
        <f t="shared" si="253"/>
        <v>1206.1977151632964</v>
      </c>
      <c r="D507">
        <f t="shared" si="254"/>
        <v>0</v>
      </c>
      <c r="E507">
        <f t="shared" si="255"/>
        <v>-3024.197715298078</v>
      </c>
      <c r="F507">
        <f t="shared" si="256"/>
        <v>0</v>
      </c>
      <c r="J507">
        <v>-32951.206531643802</v>
      </c>
      <c r="K507">
        <f t="shared" si="257"/>
        <v>-614.20653164380201</v>
      </c>
      <c r="L507">
        <f t="shared" si="258"/>
        <v>5.5783716085889697E+266</v>
      </c>
      <c r="N507">
        <v>-41682.378782285297</v>
      </c>
      <c r="O507">
        <f t="shared" si="259"/>
        <v>0</v>
      </c>
      <c r="Q507">
        <v>-37220.666802167798</v>
      </c>
      <c r="R507">
        <f t="shared" si="260"/>
        <v>10.524619445193419</v>
      </c>
      <c r="T507" s="1">
        <v>0</v>
      </c>
      <c r="AA507" s="1">
        <f t="shared" si="269"/>
        <v>505</v>
      </c>
      <c r="AB507">
        <v>-25396.3096019029</v>
      </c>
      <c r="AC507">
        <f t="shared" si="261"/>
        <v>14.716903980971001</v>
      </c>
      <c r="AD507">
        <f t="shared" si="262"/>
        <v>4.0600353074306548E-7</v>
      </c>
      <c r="AE507">
        <f t="shared" si="263"/>
        <v>1.218703940524356E+33</v>
      </c>
      <c r="AG507">
        <v>-41175.6718850135</v>
      </c>
      <c r="AH507">
        <f t="shared" si="264"/>
        <v>1112.3281149864997</v>
      </c>
      <c r="AI507">
        <f t="shared" si="265"/>
        <v>0</v>
      </c>
      <c r="AJ507">
        <f t="shared" si="266"/>
        <v>0</v>
      </c>
      <c r="AO507" s="1">
        <f t="shared" si="270"/>
        <v>505</v>
      </c>
      <c r="AP507">
        <v>-44672.241129517497</v>
      </c>
      <c r="AQ507">
        <f t="shared" si="267"/>
        <v>1203.758870482503</v>
      </c>
      <c r="AR507">
        <f t="shared" si="271"/>
        <v>0</v>
      </c>
      <c r="AZ507">
        <v>0</v>
      </c>
    </row>
    <row r="508" spans="1:52" x14ac:dyDescent="0.2">
      <c r="A508" s="1">
        <f t="shared" si="268"/>
        <v>506</v>
      </c>
      <c r="B508">
        <v>-45237.949063420201</v>
      </c>
      <c r="C508">
        <f t="shared" si="253"/>
        <v>1210.0509365797989</v>
      </c>
      <c r="D508">
        <f t="shared" si="254"/>
        <v>0</v>
      </c>
      <c r="E508">
        <f t="shared" si="255"/>
        <v>-3031.6509367148478</v>
      </c>
      <c r="F508">
        <f t="shared" si="256"/>
        <v>0</v>
      </c>
      <c r="J508">
        <v>-32950.960334181698</v>
      </c>
      <c r="K508">
        <f t="shared" si="257"/>
        <v>-613.96033418169827</v>
      </c>
      <c r="L508">
        <f t="shared" si="258"/>
        <v>4.3609915240623578E+266</v>
      </c>
      <c r="N508">
        <v>-41678.532003669003</v>
      </c>
      <c r="O508">
        <f t="shared" si="259"/>
        <v>0</v>
      </c>
      <c r="Q508">
        <v>-37220.422017335797</v>
      </c>
      <c r="R508">
        <f t="shared" si="260"/>
        <v>10.524612868588056</v>
      </c>
      <c r="T508" s="1">
        <v>0</v>
      </c>
      <c r="AA508" s="1">
        <f t="shared" si="269"/>
        <v>506</v>
      </c>
      <c r="AB508">
        <v>-25391.931965827898</v>
      </c>
      <c r="AC508">
        <f t="shared" si="261"/>
        <v>14.760680341721018</v>
      </c>
      <c r="AD508">
        <f t="shared" si="262"/>
        <v>3.8861358502585903E-7</v>
      </c>
      <c r="AE508">
        <f t="shared" si="263"/>
        <v>1.396559328870823E+33</v>
      </c>
      <c r="AG508">
        <v>-41172.003431677796</v>
      </c>
      <c r="AH508">
        <f t="shared" si="264"/>
        <v>1115.9965683222035</v>
      </c>
      <c r="AI508">
        <f t="shared" si="265"/>
        <v>0</v>
      </c>
      <c r="AJ508">
        <f t="shared" si="266"/>
        <v>0</v>
      </c>
      <c r="AO508" s="1">
        <f t="shared" si="270"/>
        <v>506</v>
      </c>
      <c r="AP508">
        <v>-44668.391611695202</v>
      </c>
      <c r="AQ508">
        <f t="shared" si="267"/>
        <v>1207.6083883047977</v>
      </c>
      <c r="AR508">
        <f t="shared" si="271"/>
        <v>0</v>
      </c>
      <c r="AZ508">
        <v>0</v>
      </c>
    </row>
    <row r="509" spans="1:52" x14ac:dyDescent="0.2">
      <c r="A509" s="1">
        <f t="shared" si="268"/>
        <v>507</v>
      </c>
      <c r="B509">
        <v>-45234.090610742503</v>
      </c>
      <c r="C509">
        <f t="shared" si="253"/>
        <v>1213.9093892574965</v>
      </c>
      <c r="D509">
        <f t="shared" si="254"/>
        <v>0</v>
      </c>
      <c r="E509">
        <f t="shared" si="255"/>
        <v>-3039.1093893928123</v>
      </c>
      <c r="F509">
        <f t="shared" si="256"/>
        <v>0</v>
      </c>
      <c r="J509">
        <v>-32950.711392283403</v>
      </c>
      <c r="K509">
        <f t="shared" si="257"/>
        <v>-613.71139228340326</v>
      </c>
      <c r="L509">
        <f t="shared" si="258"/>
        <v>3.3999391927847211E+266</v>
      </c>
      <c r="N509">
        <v>-41674.671662895002</v>
      </c>
      <c r="O509">
        <f t="shared" si="259"/>
        <v>0</v>
      </c>
      <c r="Q509">
        <v>-37220.171343207301</v>
      </c>
      <c r="R509">
        <f t="shared" si="260"/>
        <v>10.524606133710828</v>
      </c>
      <c r="T509" s="1">
        <v>0</v>
      </c>
      <c r="AA509" s="1">
        <f t="shared" si="269"/>
        <v>507</v>
      </c>
      <c r="AB509">
        <v>-25387.547355055802</v>
      </c>
      <c r="AC509">
        <f t="shared" si="261"/>
        <v>14.804526449441983</v>
      </c>
      <c r="AD509">
        <f t="shared" si="262"/>
        <v>3.7194254279976495E-7</v>
      </c>
      <c r="AE509">
        <f t="shared" si="263"/>
        <v>1.6002589849721643E+33</v>
      </c>
      <c r="AG509">
        <v>-41168.328630328098</v>
      </c>
      <c r="AH509">
        <f t="shared" si="264"/>
        <v>1119.6713696719016</v>
      </c>
      <c r="AI509">
        <f t="shared" si="265"/>
        <v>0</v>
      </c>
      <c r="AJ509">
        <f t="shared" si="266"/>
        <v>0</v>
      </c>
      <c r="AO509" s="1">
        <f t="shared" si="270"/>
        <v>507</v>
      </c>
      <c r="AP509">
        <v>-44664.542789578401</v>
      </c>
      <c r="AQ509">
        <f t="shared" si="267"/>
        <v>1211.4572104215986</v>
      </c>
      <c r="AR509">
        <f t="shared" si="271"/>
        <v>0</v>
      </c>
      <c r="AZ509">
        <v>0</v>
      </c>
    </row>
    <row r="510" spans="1:52" x14ac:dyDescent="0.2">
      <c r="A510" s="1">
        <f t="shared" si="268"/>
        <v>508</v>
      </c>
      <c r="B510">
        <v>-45230.230939149798</v>
      </c>
      <c r="C510">
        <f t="shared" si="253"/>
        <v>1217.7690608502016</v>
      </c>
      <c r="D510">
        <f t="shared" si="254"/>
        <v>0</v>
      </c>
      <c r="E510">
        <f t="shared" si="255"/>
        <v>-3046.5690609857843</v>
      </c>
      <c r="F510">
        <f t="shared" si="256"/>
        <v>0</v>
      </c>
      <c r="J510">
        <v>-32950.458950042703</v>
      </c>
      <c r="K510">
        <f t="shared" si="257"/>
        <v>-613.45895004270278</v>
      </c>
      <c r="L510">
        <f t="shared" si="258"/>
        <v>2.6414164471484537E+266</v>
      </c>
      <c r="N510">
        <v>-41670.800738576698</v>
      </c>
      <c r="O510">
        <f t="shared" si="259"/>
        <v>0</v>
      </c>
      <c r="Q510">
        <v>-37219.915038108797</v>
      </c>
      <c r="R510">
        <f t="shared" si="260"/>
        <v>10.524599247499085</v>
      </c>
      <c r="T510" s="1">
        <v>0</v>
      </c>
      <c r="AA510" s="1">
        <f t="shared" si="269"/>
        <v>508</v>
      </c>
      <c r="AB510">
        <v>-25383.156187653502</v>
      </c>
      <c r="AC510">
        <f t="shared" si="261"/>
        <v>14.848438123464984</v>
      </c>
      <c r="AD510">
        <f t="shared" si="262"/>
        <v>3.5596332770503943E-7</v>
      </c>
      <c r="AE510">
        <f t="shared" si="263"/>
        <v>1.8335496870606116E+33</v>
      </c>
      <c r="AG510">
        <v>-41164.6548371315</v>
      </c>
      <c r="AH510">
        <f t="shared" si="264"/>
        <v>1123.3451628684998</v>
      </c>
      <c r="AI510">
        <f t="shared" si="265"/>
        <v>0</v>
      </c>
      <c r="AJ510">
        <f t="shared" si="266"/>
        <v>0</v>
      </c>
      <c r="AO510" s="1">
        <f t="shared" si="270"/>
        <v>508</v>
      </c>
      <c r="AP510">
        <v>-44660.680110692898</v>
      </c>
      <c r="AQ510">
        <f t="shared" si="267"/>
        <v>1215.3198893071021</v>
      </c>
      <c r="AR510">
        <f t="shared" si="271"/>
        <v>0</v>
      </c>
      <c r="AZ510">
        <v>0</v>
      </c>
    </row>
    <row r="511" spans="1:52" x14ac:dyDescent="0.2">
      <c r="A511" s="1">
        <f t="shared" si="268"/>
        <v>509</v>
      </c>
      <c r="B511">
        <v>-45226.367419838898</v>
      </c>
      <c r="C511">
        <f t="shared" si="253"/>
        <v>1221.6325801611019</v>
      </c>
      <c r="D511">
        <f t="shared" si="254"/>
        <v>0</v>
      </c>
      <c r="E511">
        <f t="shared" si="255"/>
        <v>-3054.0325802969514</v>
      </c>
      <c r="F511">
        <f t="shared" si="256"/>
        <v>0</v>
      </c>
      <c r="J511">
        <v>-32950.198830366098</v>
      </c>
      <c r="K511">
        <f t="shared" si="257"/>
        <v>-613.19883036609826</v>
      </c>
      <c r="L511">
        <f t="shared" si="258"/>
        <v>2.0364246133744349E+266</v>
      </c>
      <c r="N511">
        <v>-41666.932717688302</v>
      </c>
      <c r="O511">
        <f t="shared" si="259"/>
        <v>0</v>
      </c>
      <c r="Q511">
        <v>-37219.655027270303</v>
      </c>
      <c r="R511">
        <f t="shared" si="260"/>
        <v>10.524592261675865</v>
      </c>
      <c r="T511" s="1">
        <v>0</v>
      </c>
      <c r="AA511" s="1">
        <f t="shared" si="269"/>
        <v>509</v>
      </c>
      <c r="AB511">
        <v>-25378.758484244299</v>
      </c>
      <c r="AC511">
        <f t="shared" si="261"/>
        <v>14.892415157557007</v>
      </c>
      <c r="AD511">
        <f t="shared" si="262"/>
        <v>3.4064833837117003E-7</v>
      </c>
      <c r="AE511">
        <f t="shared" si="263"/>
        <v>2.1007129216975087E+33</v>
      </c>
      <c r="AG511">
        <v>-41160.970508694598</v>
      </c>
      <c r="AH511">
        <f t="shared" si="264"/>
        <v>1127.0294913054022</v>
      </c>
      <c r="AI511">
        <f t="shared" si="265"/>
        <v>0</v>
      </c>
      <c r="AJ511">
        <f t="shared" si="266"/>
        <v>0</v>
      </c>
      <c r="AO511" s="1">
        <f t="shared" si="270"/>
        <v>509</v>
      </c>
      <c r="AP511">
        <v>-44656.823783635999</v>
      </c>
      <c r="AQ511">
        <f t="shared" si="267"/>
        <v>1219.1762163640014</v>
      </c>
      <c r="AR511">
        <f t="shared" si="271"/>
        <v>0</v>
      </c>
      <c r="AZ511">
        <v>0</v>
      </c>
    </row>
    <row r="512" spans="1:52" x14ac:dyDescent="0.2">
      <c r="A512" s="1">
        <f t="shared" si="268"/>
        <v>510</v>
      </c>
      <c r="B512">
        <v>-45222.498780727299</v>
      </c>
      <c r="C512">
        <f t="shared" si="253"/>
        <v>1225.5012192727008</v>
      </c>
      <c r="D512">
        <f t="shared" si="254"/>
        <v>0</v>
      </c>
      <c r="E512">
        <f t="shared" si="255"/>
        <v>-3061.5012194088176</v>
      </c>
      <c r="F512">
        <f t="shared" si="256"/>
        <v>0</v>
      </c>
      <c r="J512">
        <v>-32949.9283801317</v>
      </c>
      <c r="K512">
        <f t="shared" si="257"/>
        <v>-612.92838013169967</v>
      </c>
      <c r="L512">
        <f t="shared" si="258"/>
        <v>1.553865030608927E+266</v>
      </c>
      <c r="N512">
        <v>-41663.061210148</v>
      </c>
      <c r="O512">
        <f t="shared" si="259"/>
        <v>0</v>
      </c>
      <c r="Q512">
        <v>-37219.390719413699</v>
      </c>
      <c r="R512">
        <f t="shared" si="260"/>
        <v>10.524585160352791</v>
      </c>
      <c r="T512" s="1">
        <v>0</v>
      </c>
      <c r="AA512" s="1">
        <f t="shared" si="269"/>
        <v>510</v>
      </c>
      <c r="AB512">
        <v>-25374.362678408601</v>
      </c>
      <c r="AC512">
        <f t="shared" si="261"/>
        <v>14.93637321591399</v>
      </c>
      <c r="AD512">
        <f t="shared" si="262"/>
        <v>3.2599844813471621E-7</v>
      </c>
      <c r="AE512">
        <f t="shared" si="263"/>
        <v>2.4068497031437406E+33</v>
      </c>
      <c r="AG512">
        <v>-41157.280876517201</v>
      </c>
      <c r="AH512">
        <f t="shared" si="264"/>
        <v>1130.7191234827988</v>
      </c>
      <c r="AI512">
        <f t="shared" si="265"/>
        <v>0</v>
      </c>
      <c r="AJ512">
        <f t="shared" si="266"/>
        <v>0</v>
      </c>
      <c r="AO512" s="1">
        <f t="shared" si="270"/>
        <v>510</v>
      </c>
      <c r="AP512">
        <v>-44652.959306240002</v>
      </c>
      <c r="AQ512">
        <f t="shared" si="267"/>
        <v>1223.0406937599982</v>
      </c>
      <c r="AR512">
        <f t="shared" si="271"/>
        <v>0</v>
      </c>
      <c r="AZ512">
        <v>0</v>
      </c>
    </row>
    <row r="513" spans="1:52" x14ac:dyDescent="0.2">
      <c r="A513" s="1">
        <f t="shared" si="268"/>
        <v>511</v>
      </c>
      <c r="B513">
        <v>-45218.626606583501</v>
      </c>
      <c r="C513">
        <f t="shared" si="253"/>
        <v>1229.3733934164993</v>
      </c>
      <c r="D513">
        <f t="shared" si="254"/>
        <v>0</v>
      </c>
      <c r="E513">
        <f t="shared" si="255"/>
        <v>-3068.973393552883</v>
      </c>
      <c r="F513">
        <f t="shared" si="256"/>
        <v>0</v>
      </c>
      <c r="J513">
        <v>-32949.662046313199</v>
      </c>
      <c r="K513">
        <f t="shared" si="257"/>
        <v>-612.66204631319852</v>
      </c>
      <c r="L513">
        <f t="shared" si="258"/>
        <v>1.190545465869805E+266</v>
      </c>
      <c r="N513">
        <v>-41659.180776989</v>
      </c>
      <c r="O513">
        <f t="shared" si="259"/>
        <v>0</v>
      </c>
      <c r="Q513">
        <v>-37219.117076396898</v>
      </c>
      <c r="R513">
        <f t="shared" si="260"/>
        <v>10.524577808163047</v>
      </c>
      <c r="T513" s="1">
        <v>0</v>
      </c>
      <c r="AA513" s="1">
        <f t="shared" si="269"/>
        <v>511</v>
      </c>
      <c r="AB513">
        <v>-25369.956460952701</v>
      </c>
      <c r="AC513">
        <f t="shared" si="261"/>
        <v>14.980435390472994</v>
      </c>
      <c r="AD513">
        <f t="shared" si="262"/>
        <v>3.1194610935785231E-7</v>
      </c>
      <c r="AE513">
        <f t="shared" si="263"/>
        <v>2.7573126854661273E+33</v>
      </c>
      <c r="AG513">
        <v>-41153.592229366302</v>
      </c>
      <c r="AH513">
        <f t="shared" si="264"/>
        <v>1134.4077706336975</v>
      </c>
      <c r="AI513">
        <f t="shared" si="265"/>
        <v>0</v>
      </c>
      <c r="AJ513">
        <f t="shared" si="266"/>
        <v>0</v>
      </c>
      <c r="AO513" s="1">
        <f t="shared" si="270"/>
        <v>511</v>
      </c>
      <c r="AP513">
        <v>-44649.092184901201</v>
      </c>
      <c r="AQ513">
        <f t="shared" si="267"/>
        <v>1226.9078150987989</v>
      </c>
      <c r="AR513">
        <f t="shared" si="271"/>
        <v>0</v>
      </c>
      <c r="AZ513">
        <v>0</v>
      </c>
    </row>
    <row r="514" spans="1:52" x14ac:dyDescent="0.2">
      <c r="A514" s="1">
        <f t="shared" si="268"/>
        <v>512</v>
      </c>
      <c r="B514">
        <v>-45214.744884014101</v>
      </c>
      <c r="C514">
        <f t="shared" si="253"/>
        <v>1233.2551159858995</v>
      </c>
      <c r="D514">
        <f t="shared" si="254"/>
        <v>0</v>
      </c>
      <c r="E514">
        <f t="shared" si="255"/>
        <v>-3076.45511612255</v>
      </c>
      <c r="F514">
        <f t="shared" si="256"/>
        <v>0</v>
      </c>
      <c r="J514">
        <v>-32949.382710456797</v>
      </c>
      <c r="K514">
        <f t="shared" si="257"/>
        <v>-612.38271045679721</v>
      </c>
      <c r="L514">
        <f t="shared" si="258"/>
        <v>9.0039269808329909E+265</v>
      </c>
      <c r="N514">
        <v>-41655.299275712998</v>
      </c>
      <c r="O514">
        <f t="shared" si="259"/>
        <v>0</v>
      </c>
      <c r="Q514">
        <v>-37218.838843345598</v>
      </c>
      <c r="R514">
        <f t="shared" si="260"/>
        <v>10.524570332593685</v>
      </c>
      <c r="T514" s="1">
        <v>0</v>
      </c>
      <c r="AA514" s="1">
        <f t="shared" si="269"/>
        <v>512</v>
      </c>
      <c r="AB514">
        <v>-25365.551545619899</v>
      </c>
      <c r="AC514">
        <f t="shared" si="261"/>
        <v>15.024484543801009</v>
      </c>
      <c r="AD514">
        <f t="shared" si="262"/>
        <v>2.9850339107261634E-7</v>
      </c>
      <c r="AE514">
        <f t="shared" si="263"/>
        <v>3.1588479470126718E+33</v>
      </c>
      <c r="AG514">
        <v>-41149.901787400202</v>
      </c>
      <c r="AH514">
        <f t="shared" si="264"/>
        <v>1138.098212599798</v>
      </c>
      <c r="AI514">
        <f t="shared" si="265"/>
        <v>0</v>
      </c>
      <c r="AJ514">
        <f t="shared" si="266"/>
        <v>0</v>
      </c>
      <c r="AO514" s="1">
        <f t="shared" si="270"/>
        <v>512</v>
      </c>
      <c r="AP514">
        <v>-44645.216051220799</v>
      </c>
      <c r="AQ514">
        <f t="shared" si="267"/>
        <v>1230.7839487792007</v>
      </c>
      <c r="AR514">
        <f t="shared" si="271"/>
        <v>0</v>
      </c>
      <c r="AZ514">
        <v>0</v>
      </c>
    </row>
    <row r="515" spans="1:52" x14ac:dyDescent="0.2">
      <c r="A515" s="1">
        <f t="shared" si="268"/>
        <v>513</v>
      </c>
      <c r="B515">
        <v>-45210.859514236399</v>
      </c>
      <c r="C515">
        <f t="shared" ref="C515:C578" si="272">B515+46448</f>
        <v>1237.1404857636007</v>
      </c>
      <c r="D515">
        <f t="shared" ref="D515:D578" si="273">EXP(-C515)</f>
        <v>0</v>
      </c>
      <c r="E515">
        <f t="shared" ref="E515:E578" si="274">-C515+A515*LN(0.02732372244)</f>
        <v>-3083.9404859005181</v>
      </c>
      <c r="F515">
        <f t="shared" ref="F515:F578" si="275">EXP(E515)</f>
        <v>0</v>
      </c>
      <c r="J515">
        <v>-32949.101699352199</v>
      </c>
      <c r="K515">
        <f t="shared" ref="K515:K578" si="276">J515+32337</f>
        <v>-612.10169935219892</v>
      </c>
      <c r="L515">
        <f t="shared" ref="L515:L578" si="277">EXP(-K515)</f>
        <v>6.7981445100406027E+265</v>
      </c>
      <c r="N515">
        <v>-41651.409319043101</v>
      </c>
      <c r="O515">
        <f t="shared" ref="O515:O578" si="278">L515*EXP(-3.6*A515)</f>
        <v>0</v>
      </c>
      <c r="Q515">
        <v>-37218.562048077503</v>
      </c>
      <c r="R515">
        <f t="shared" ref="R515:R578" si="279">LN(-Q515)</f>
        <v>10.524562895599251</v>
      </c>
      <c r="T515" s="1">
        <v>0</v>
      </c>
      <c r="AA515" s="1">
        <f t="shared" si="269"/>
        <v>513</v>
      </c>
      <c r="AB515">
        <v>-25361.143247246699</v>
      </c>
      <c r="AC515">
        <f t="shared" ref="AC515:AC578" si="280">(AB515+26868)/100</f>
        <v>15.068567527533014</v>
      </c>
      <c r="AD515">
        <f t="shared" ref="AD515:AD578" si="281">EXP(-AC515)</f>
        <v>2.8563029775448805E-7</v>
      </c>
      <c r="AE515">
        <f t="shared" ref="AE515:AE578" si="282">AD515*EXP(1.8*(0.1)*AA515)</f>
        <v>3.6187345889502247E+33</v>
      </c>
      <c r="AG515">
        <v>-41146.201130151698</v>
      </c>
      <c r="AH515">
        <f t="shared" ref="AH515:AH578" si="283">(AG515+42288)</f>
        <v>1141.7988698483023</v>
      </c>
      <c r="AI515">
        <f t="shared" ref="AI515:AI578" si="284">EXP(-AH515)</f>
        <v>0</v>
      </c>
      <c r="AJ515">
        <f t="shared" ref="AJ515:AJ578" si="285">AI515*(EXP(1.8*(-2+1.9)*AA515))</f>
        <v>0</v>
      </c>
      <c r="AO515" s="1">
        <f t="shared" si="270"/>
        <v>513</v>
      </c>
      <c r="AP515">
        <v>-44641.332746505701</v>
      </c>
      <c r="AQ515">
        <f t="shared" ref="AQ515:AQ578" si="286">AP515+45876</f>
        <v>1234.6672534942991</v>
      </c>
      <c r="AR515">
        <f t="shared" si="271"/>
        <v>0</v>
      </c>
      <c r="AZ515">
        <v>0</v>
      </c>
    </row>
    <row r="516" spans="1:52" x14ac:dyDescent="0.2">
      <c r="A516" s="1">
        <f t="shared" si="268"/>
        <v>514</v>
      </c>
      <c r="B516">
        <v>-45206.967662691997</v>
      </c>
      <c r="C516">
        <f t="shared" si="272"/>
        <v>1241.0323373080028</v>
      </c>
      <c r="D516">
        <f t="shared" si="273"/>
        <v>0</v>
      </c>
      <c r="E516">
        <f t="shared" si="274"/>
        <v>-3091.4323374451869</v>
      </c>
      <c r="F516">
        <f t="shared" si="275"/>
        <v>0</v>
      </c>
      <c r="J516">
        <v>-32948.815216898904</v>
      </c>
      <c r="K516">
        <f t="shared" si="276"/>
        <v>-611.8152168989036</v>
      </c>
      <c r="L516">
        <f t="shared" si="277"/>
        <v>5.1047284409531447E+265</v>
      </c>
      <c r="N516">
        <v>-41647.519583133901</v>
      </c>
      <c r="O516">
        <f t="shared" si="278"/>
        <v>0</v>
      </c>
      <c r="Q516">
        <v>-37218.275502443299</v>
      </c>
      <c r="R516">
        <f t="shared" si="279"/>
        <v>10.524555196571628</v>
      </c>
      <c r="T516" s="1">
        <v>0</v>
      </c>
      <c r="AA516" s="1">
        <f t="shared" si="269"/>
        <v>514</v>
      </c>
      <c r="AB516">
        <v>-25356.728229999499</v>
      </c>
      <c r="AC516">
        <f t="shared" si="280"/>
        <v>15.112717700005014</v>
      </c>
      <c r="AD516">
        <f t="shared" si="281"/>
        <v>2.7329399949308936E-7</v>
      </c>
      <c r="AE516">
        <f t="shared" si="282"/>
        <v>4.145296140172922E+33</v>
      </c>
      <c r="AG516">
        <v>-41142.495426654801</v>
      </c>
      <c r="AH516">
        <f t="shared" si="283"/>
        <v>1145.5045733451989</v>
      </c>
      <c r="AI516">
        <f t="shared" si="284"/>
        <v>0</v>
      </c>
      <c r="AJ516">
        <f t="shared" si="285"/>
        <v>0</v>
      </c>
      <c r="AO516" s="1">
        <f t="shared" si="270"/>
        <v>514</v>
      </c>
      <c r="AP516">
        <v>-44637.447629094102</v>
      </c>
      <c r="AQ516">
        <f t="shared" si="286"/>
        <v>1238.552370905898</v>
      </c>
      <c r="AR516">
        <f t="shared" si="271"/>
        <v>0</v>
      </c>
      <c r="AZ516">
        <v>0</v>
      </c>
    </row>
    <row r="517" spans="1:52" x14ac:dyDescent="0.2">
      <c r="A517" s="1">
        <f t="shared" ref="A517:A580" si="287">A516+1</f>
        <v>515</v>
      </c>
      <c r="B517">
        <v>-45203.073164701404</v>
      </c>
      <c r="C517">
        <f t="shared" si="272"/>
        <v>1244.9268352985964</v>
      </c>
      <c r="D517">
        <f t="shared" si="273"/>
        <v>0</v>
      </c>
      <c r="E517">
        <f t="shared" si="274"/>
        <v>-3098.9268354360474</v>
      </c>
      <c r="F517">
        <f t="shared" si="275"/>
        <v>0</v>
      </c>
      <c r="J517">
        <v>-32948.525544047297</v>
      </c>
      <c r="K517">
        <f t="shared" si="276"/>
        <v>-611.52554404729744</v>
      </c>
      <c r="L517">
        <f t="shared" si="277"/>
        <v>3.8209321221067206E+265</v>
      </c>
      <c r="N517">
        <v>-41643.623631914998</v>
      </c>
      <c r="O517">
        <f t="shared" si="278"/>
        <v>0</v>
      </c>
      <c r="Q517">
        <v>-37217.982568860003</v>
      </c>
      <c r="R517">
        <f t="shared" si="279"/>
        <v>10.524547325848653</v>
      </c>
      <c r="T517" s="1">
        <v>0</v>
      </c>
      <c r="AA517" s="1">
        <f t="shared" ref="AA517:AA580" si="288">AA516+1</f>
        <v>515</v>
      </c>
      <c r="AB517">
        <v>-25352.3138074874</v>
      </c>
      <c r="AC517">
        <f t="shared" si="280"/>
        <v>15.156861925125995</v>
      </c>
      <c r="AD517">
        <f t="shared" si="281"/>
        <v>2.6149205792509497E-7</v>
      </c>
      <c r="AE517">
        <f t="shared" si="282"/>
        <v>4.7485058281683338E+33</v>
      </c>
      <c r="AG517">
        <v>-41138.791498899402</v>
      </c>
      <c r="AH517">
        <f t="shared" si="283"/>
        <v>1149.2085011005984</v>
      </c>
      <c r="AI517">
        <f t="shared" si="284"/>
        <v>0</v>
      </c>
      <c r="AJ517">
        <f t="shared" si="285"/>
        <v>0</v>
      </c>
      <c r="AO517" s="1">
        <f t="shared" ref="AO517:AO580" si="289">AO516+1</f>
        <v>515</v>
      </c>
      <c r="AP517">
        <v>-44633.557908654198</v>
      </c>
      <c r="AQ517">
        <f t="shared" si="286"/>
        <v>1242.4420913458016</v>
      </c>
      <c r="AR517">
        <f t="shared" si="271"/>
        <v>0</v>
      </c>
      <c r="AZ517">
        <v>0</v>
      </c>
    </row>
    <row r="518" spans="1:52" x14ac:dyDescent="0.2">
      <c r="A518" s="1">
        <f t="shared" si="287"/>
        <v>516</v>
      </c>
      <c r="B518">
        <v>-45199.180434703798</v>
      </c>
      <c r="C518">
        <f t="shared" si="272"/>
        <v>1248.8195652962022</v>
      </c>
      <c r="D518">
        <f t="shared" si="273"/>
        <v>0</v>
      </c>
      <c r="E518">
        <f t="shared" si="274"/>
        <v>-3106.4195654339201</v>
      </c>
      <c r="F518">
        <f t="shared" si="275"/>
        <v>0</v>
      </c>
      <c r="J518">
        <v>-32948.232789873997</v>
      </c>
      <c r="K518">
        <f t="shared" si="276"/>
        <v>-611.23278987399681</v>
      </c>
      <c r="L518">
        <f t="shared" si="277"/>
        <v>2.851200776325835E+265</v>
      </c>
      <c r="N518">
        <v>-41639.721702342802</v>
      </c>
      <c r="O518">
        <f t="shared" si="278"/>
        <v>0</v>
      </c>
      <c r="Q518">
        <v>-37217.691922903003</v>
      </c>
      <c r="R518">
        <f t="shared" si="279"/>
        <v>10.524539516529829</v>
      </c>
      <c r="T518" s="1">
        <v>0</v>
      </c>
      <c r="AA518" s="1">
        <f t="shared" si="288"/>
        <v>516</v>
      </c>
      <c r="AB518">
        <v>-25347.899490833199</v>
      </c>
      <c r="AC518">
        <f t="shared" si="280"/>
        <v>15.201005091668012</v>
      </c>
      <c r="AD518">
        <f t="shared" si="281"/>
        <v>2.5020003684084889E-7</v>
      </c>
      <c r="AE518">
        <f t="shared" si="282"/>
        <v>5.4394983390461523E+33</v>
      </c>
      <c r="AG518">
        <v>-41135.080779075601</v>
      </c>
      <c r="AH518">
        <f t="shared" si="283"/>
        <v>1152.9192209243993</v>
      </c>
      <c r="AI518">
        <f t="shared" si="284"/>
        <v>0</v>
      </c>
      <c r="AJ518">
        <f t="shared" si="285"/>
        <v>0</v>
      </c>
      <c r="AO518" s="1">
        <f t="shared" si="289"/>
        <v>516</v>
      </c>
      <c r="AP518">
        <v>-44629.664359092698</v>
      </c>
      <c r="AQ518">
        <f t="shared" si="286"/>
        <v>1246.3356409073021</v>
      </c>
      <c r="AR518">
        <f t="shared" si="271"/>
        <v>0</v>
      </c>
      <c r="AZ518">
        <v>0</v>
      </c>
    </row>
    <row r="519" spans="1:52" x14ac:dyDescent="0.2">
      <c r="A519" s="1">
        <f t="shared" si="287"/>
        <v>517</v>
      </c>
      <c r="B519">
        <v>-45195.2774255275</v>
      </c>
      <c r="C519">
        <f t="shared" si="272"/>
        <v>1252.7225744725001</v>
      </c>
      <c r="D519">
        <f t="shared" si="273"/>
        <v>0</v>
      </c>
      <c r="E519">
        <f t="shared" si="274"/>
        <v>-3113.9225746104848</v>
      </c>
      <c r="F519">
        <f t="shared" si="275"/>
        <v>0</v>
      </c>
      <c r="J519">
        <v>-32947.945100664998</v>
      </c>
      <c r="K519">
        <f t="shared" si="276"/>
        <v>-610.94510066499788</v>
      </c>
      <c r="L519">
        <f t="shared" si="277"/>
        <v>2.1383853215022586E+265</v>
      </c>
      <c r="N519">
        <v>-41635.804717153303</v>
      </c>
      <c r="O519">
        <f t="shared" si="278"/>
        <v>0</v>
      </c>
      <c r="Q519">
        <v>-37217.397378802198</v>
      </c>
      <c r="R519">
        <f t="shared" si="279"/>
        <v>10.524531602410196</v>
      </c>
      <c r="T519" s="1">
        <v>0</v>
      </c>
      <c r="AA519" s="1">
        <f t="shared" si="288"/>
        <v>517</v>
      </c>
      <c r="AB519">
        <v>-25343.469818711201</v>
      </c>
      <c r="AC519">
        <f t="shared" si="280"/>
        <v>15.245301812887993</v>
      </c>
      <c r="AD519">
        <f t="shared" si="281"/>
        <v>2.3935888201723004E-7</v>
      </c>
      <c r="AE519">
        <f t="shared" si="282"/>
        <v>6.2300858843140091E+33</v>
      </c>
      <c r="AG519">
        <v>-41131.367712020801</v>
      </c>
      <c r="AH519">
        <f t="shared" si="283"/>
        <v>1156.6322879791987</v>
      </c>
      <c r="AI519">
        <f t="shared" si="284"/>
        <v>0</v>
      </c>
      <c r="AJ519">
        <f t="shared" si="285"/>
        <v>0</v>
      </c>
      <c r="AO519" s="1">
        <f t="shared" si="289"/>
        <v>517</v>
      </c>
      <c r="AP519">
        <v>-44625.7749364376</v>
      </c>
      <c r="AQ519">
        <f t="shared" si="286"/>
        <v>1250.2250635624005</v>
      </c>
      <c r="AR519">
        <f t="shared" si="271"/>
        <v>0</v>
      </c>
      <c r="AZ519">
        <v>0</v>
      </c>
    </row>
    <row r="520" spans="1:52" x14ac:dyDescent="0.2">
      <c r="A520" s="1">
        <f t="shared" si="287"/>
        <v>518</v>
      </c>
      <c r="B520">
        <v>-45191.366155982003</v>
      </c>
      <c r="C520">
        <f t="shared" si="272"/>
        <v>1256.633844017997</v>
      </c>
      <c r="D520">
        <f t="shared" si="273"/>
        <v>0</v>
      </c>
      <c r="E520">
        <f t="shared" si="274"/>
        <v>-3121.4338441562486</v>
      </c>
      <c r="F520">
        <f t="shared" si="275"/>
        <v>0</v>
      </c>
      <c r="J520">
        <v>-32947.6464189291</v>
      </c>
      <c r="K520">
        <f t="shared" si="276"/>
        <v>-610.64641892910004</v>
      </c>
      <c r="L520">
        <f t="shared" si="277"/>
        <v>1.5862445205173834E+265</v>
      </c>
      <c r="N520">
        <v>-41631.895184343601</v>
      </c>
      <c r="O520">
        <f t="shared" si="278"/>
        <v>0</v>
      </c>
      <c r="Q520">
        <v>-37217.089512109698</v>
      </c>
      <c r="R520">
        <f t="shared" si="279"/>
        <v>10.524523330258258</v>
      </c>
      <c r="T520" s="1">
        <v>0</v>
      </c>
      <c r="AA520" s="1">
        <f t="shared" si="288"/>
        <v>518</v>
      </c>
      <c r="AB520">
        <v>-25339.0419846773</v>
      </c>
      <c r="AC520">
        <f t="shared" si="280"/>
        <v>15.289580153226998</v>
      </c>
      <c r="AD520">
        <f t="shared" si="281"/>
        <v>2.2899168290886331E-7</v>
      </c>
      <c r="AE520">
        <f t="shared" si="282"/>
        <v>7.1357101607749349E+33</v>
      </c>
      <c r="AG520">
        <v>-41127.648800969102</v>
      </c>
      <c r="AH520">
        <f t="shared" si="283"/>
        <v>1160.351199030898</v>
      </c>
      <c r="AI520">
        <f t="shared" si="284"/>
        <v>0</v>
      </c>
      <c r="AJ520">
        <f t="shared" si="285"/>
        <v>0</v>
      </c>
      <c r="AO520" s="1">
        <f t="shared" si="289"/>
        <v>518</v>
      </c>
      <c r="AP520">
        <v>-44621.868178605997</v>
      </c>
      <c r="AQ520">
        <f t="shared" si="286"/>
        <v>1254.1318213940031</v>
      </c>
      <c r="AR520">
        <f t="shared" si="271"/>
        <v>0</v>
      </c>
      <c r="AZ520">
        <v>0</v>
      </c>
    </row>
    <row r="521" spans="1:52" x14ac:dyDescent="0.2">
      <c r="A521" s="1">
        <f t="shared" si="287"/>
        <v>519</v>
      </c>
      <c r="B521">
        <v>-45187.451710820103</v>
      </c>
      <c r="C521">
        <f t="shared" si="272"/>
        <v>1260.5482891798965</v>
      </c>
      <c r="D521">
        <f t="shared" si="273"/>
        <v>0</v>
      </c>
      <c r="E521">
        <f t="shared" si="274"/>
        <v>-3128.9482893184149</v>
      </c>
      <c r="F521">
        <f t="shared" si="275"/>
        <v>0</v>
      </c>
      <c r="J521">
        <v>-32947.339108109401</v>
      </c>
      <c r="K521">
        <f t="shared" si="276"/>
        <v>-610.33910810940142</v>
      </c>
      <c r="L521">
        <f t="shared" si="277"/>
        <v>1.1665590888042282E+265</v>
      </c>
      <c r="N521">
        <v>-41627.982272917397</v>
      </c>
      <c r="O521">
        <f t="shared" si="278"/>
        <v>0</v>
      </c>
      <c r="Q521">
        <v>-37216.782872676798</v>
      </c>
      <c r="R521">
        <f t="shared" si="279"/>
        <v>10.524515091013862</v>
      </c>
      <c r="T521" s="1">
        <v>0</v>
      </c>
      <c r="AA521" s="1">
        <f t="shared" si="288"/>
        <v>519</v>
      </c>
      <c r="AB521">
        <v>-25334.605875849698</v>
      </c>
      <c r="AC521">
        <f t="shared" si="280"/>
        <v>15.333941241503016</v>
      </c>
      <c r="AD521">
        <f t="shared" si="281"/>
        <v>2.1905538457442229E-7</v>
      </c>
      <c r="AE521">
        <f t="shared" si="282"/>
        <v>8.1723024736935441E+33</v>
      </c>
      <c r="AG521">
        <v>-41123.9213086366</v>
      </c>
      <c r="AH521">
        <f t="shared" si="283"/>
        <v>1164.0786913634001</v>
      </c>
      <c r="AI521">
        <f t="shared" si="284"/>
        <v>0</v>
      </c>
      <c r="AJ521">
        <f t="shared" si="285"/>
        <v>0</v>
      </c>
      <c r="AO521" s="1">
        <f t="shared" si="289"/>
        <v>519</v>
      </c>
      <c r="AP521">
        <v>-44617.960946917497</v>
      </c>
      <c r="AQ521">
        <f t="shared" si="286"/>
        <v>1258.0390530825025</v>
      </c>
      <c r="AR521">
        <f t="shared" si="271"/>
        <v>0</v>
      </c>
      <c r="AZ521">
        <v>0</v>
      </c>
    </row>
    <row r="522" spans="1:52" x14ac:dyDescent="0.2">
      <c r="A522" s="1">
        <f t="shared" si="287"/>
        <v>520</v>
      </c>
      <c r="B522">
        <v>-45183.537415623599</v>
      </c>
      <c r="C522">
        <f t="shared" si="272"/>
        <v>1264.4625843764006</v>
      </c>
      <c r="D522">
        <f t="shared" si="273"/>
        <v>0</v>
      </c>
      <c r="E522">
        <f t="shared" si="274"/>
        <v>-3136.4625845151859</v>
      </c>
      <c r="F522">
        <f t="shared" si="275"/>
        <v>0</v>
      </c>
      <c r="J522">
        <v>-32947.028317809098</v>
      </c>
      <c r="K522">
        <f t="shared" si="276"/>
        <v>-610.02831780909764</v>
      </c>
      <c r="L522">
        <f t="shared" si="277"/>
        <v>8.5493329184384327E+264</v>
      </c>
      <c r="N522">
        <v>-41624.0608470644</v>
      </c>
      <c r="O522">
        <f t="shared" si="278"/>
        <v>0</v>
      </c>
      <c r="Q522">
        <v>-37216.475326061198</v>
      </c>
      <c r="R522">
        <f t="shared" si="279"/>
        <v>10.524506827325748</v>
      </c>
      <c r="T522" s="1">
        <v>0</v>
      </c>
      <c r="AA522" s="1">
        <f t="shared" si="288"/>
        <v>520</v>
      </c>
      <c r="AB522">
        <v>-25330.164546132</v>
      </c>
      <c r="AC522">
        <f t="shared" si="280"/>
        <v>15.378354538679996</v>
      </c>
      <c r="AD522">
        <f t="shared" si="281"/>
        <v>2.0953929727559633E-7</v>
      </c>
      <c r="AE522">
        <f t="shared" si="282"/>
        <v>9.3589901294552263E+33</v>
      </c>
      <c r="AG522">
        <v>-41120.184596657702</v>
      </c>
      <c r="AH522">
        <f t="shared" si="283"/>
        <v>1167.8154033422979</v>
      </c>
      <c r="AI522">
        <f t="shared" si="284"/>
        <v>0</v>
      </c>
      <c r="AJ522">
        <f t="shared" si="285"/>
        <v>0</v>
      </c>
      <c r="AO522" s="1">
        <f t="shared" si="289"/>
        <v>520</v>
      </c>
      <c r="AP522">
        <v>-44614.0504016876</v>
      </c>
      <c r="AQ522">
        <f t="shared" si="286"/>
        <v>1261.9495983123998</v>
      </c>
      <c r="AR522">
        <f t="shared" si="271"/>
        <v>0</v>
      </c>
      <c r="AZ522">
        <v>0</v>
      </c>
    </row>
    <row r="523" spans="1:52" x14ac:dyDescent="0.2">
      <c r="A523" s="1">
        <f t="shared" si="287"/>
        <v>521</v>
      </c>
      <c r="B523">
        <v>-45179.615104555996</v>
      </c>
      <c r="C523">
        <f t="shared" si="272"/>
        <v>1268.3848954440036</v>
      </c>
      <c r="D523">
        <f t="shared" si="273"/>
        <v>0</v>
      </c>
      <c r="E523">
        <f t="shared" si="274"/>
        <v>-3143.9848955830557</v>
      </c>
      <c r="F523">
        <f t="shared" si="275"/>
        <v>0</v>
      </c>
      <c r="J523">
        <v>-32946.7100458145</v>
      </c>
      <c r="K523">
        <f t="shared" si="276"/>
        <v>-609.71004581449961</v>
      </c>
      <c r="L523">
        <f t="shared" si="277"/>
        <v>6.218826753198948E+264</v>
      </c>
      <c r="N523">
        <v>-41620.138355184303</v>
      </c>
      <c r="O523">
        <f t="shared" si="278"/>
        <v>0</v>
      </c>
      <c r="Q523">
        <v>-37216.160586953098</v>
      </c>
      <c r="R523">
        <f t="shared" si="279"/>
        <v>10.524498370306747</v>
      </c>
      <c r="T523" s="1">
        <v>0</v>
      </c>
      <c r="AA523" s="1">
        <f t="shared" si="288"/>
        <v>521</v>
      </c>
      <c r="AB523">
        <v>-25325.713795661901</v>
      </c>
      <c r="AC523">
        <f t="shared" si="280"/>
        <v>15.422862043380992</v>
      </c>
      <c r="AD523">
        <f t="shared" si="281"/>
        <v>2.0041772102415739E-7</v>
      </c>
      <c r="AE523">
        <f t="shared" si="282"/>
        <v>1.0716985232891436E+34</v>
      </c>
      <c r="AG523">
        <v>-41116.451654076503</v>
      </c>
      <c r="AH523">
        <f t="shared" si="283"/>
        <v>1171.5483459234965</v>
      </c>
      <c r="AI523">
        <f t="shared" si="284"/>
        <v>0</v>
      </c>
      <c r="AJ523">
        <f t="shared" si="285"/>
        <v>0</v>
      </c>
      <c r="AO523" s="1">
        <f t="shared" si="289"/>
        <v>521</v>
      </c>
      <c r="AP523">
        <v>-44610.132960677103</v>
      </c>
      <c r="AQ523">
        <f t="shared" si="286"/>
        <v>1265.8670393228967</v>
      </c>
      <c r="AR523">
        <f t="shared" si="271"/>
        <v>0</v>
      </c>
      <c r="AZ523">
        <v>0</v>
      </c>
    </row>
    <row r="524" spans="1:52" x14ac:dyDescent="0.2">
      <c r="A524" s="1">
        <f t="shared" si="287"/>
        <v>522</v>
      </c>
      <c r="B524">
        <v>-45175.688863158197</v>
      </c>
      <c r="C524">
        <f t="shared" si="272"/>
        <v>1272.3111368418031</v>
      </c>
      <c r="D524">
        <f t="shared" si="273"/>
        <v>0</v>
      </c>
      <c r="E524">
        <f t="shared" si="274"/>
        <v>-3151.511136981122</v>
      </c>
      <c r="F524">
        <f t="shared" si="275"/>
        <v>0</v>
      </c>
      <c r="J524">
        <v>-32946.388614416101</v>
      </c>
      <c r="K524">
        <f t="shared" si="276"/>
        <v>-609.38861441610061</v>
      </c>
      <c r="L524">
        <f t="shared" si="277"/>
        <v>4.5093357807493151E+264</v>
      </c>
      <c r="N524">
        <v>-41616.214624792301</v>
      </c>
      <c r="O524">
        <f t="shared" si="278"/>
        <v>0</v>
      </c>
      <c r="Q524">
        <v>-37215.841277480104</v>
      </c>
      <c r="R524">
        <f t="shared" si="279"/>
        <v>10.524489790409255</v>
      </c>
      <c r="T524" s="1">
        <v>0</v>
      </c>
      <c r="AA524" s="1">
        <f t="shared" si="288"/>
        <v>522</v>
      </c>
      <c r="AB524">
        <v>-25321.272322416298</v>
      </c>
      <c r="AC524">
        <f t="shared" si="280"/>
        <v>15.467276775837018</v>
      </c>
      <c r="AD524">
        <f t="shared" si="281"/>
        <v>1.9171100601570969E-7</v>
      </c>
      <c r="AE524">
        <f t="shared" si="282"/>
        <v>1.2273164799809921E+34</v>
      </c>
      <c r="AG524">
        <v>-41112.716521620699</v>
      </c>
      <c r="AH524">
        <f t="shared" si="283"/>
        <v>1175.2834783793005</v>
      </c>
      <c r="AI524">
        <f t="shared" si="284"/>
        <v>0</v>
      </c>
      <c r="AJ524">
        <f t="shared" si="285"/>
        <v>0</v>
      </c>
      <c r="AO524" s="1">
        <f t="shared" si="289"/>
        <v>522</v>
      </c>
      <c r="AP524">
        <v>-44606.2148239612</v>
      </c>
      <c r="AQ524">
        <f t="shared" si="286"/>
        <v>1269.7851760388003</v>
      </c>
      <c r="AR524">
        <f t="shared" si="271"/>
        <v>0</v>
      </c>
      <c r="AZ524">
        <v>0</v>
      </c>
    </row>
    <row r="525" spans="1:52" x14ac:dyDescent="0.2">
      <c r="A525" s="1">
        <f t="shared" si="287"/>
        <v>523</v>
      </c>
      <c r="B525">
        <v>-45171.761418342503</v>
      </c>
      <c r="C525">
        <f t="shared" si="272"/>
        <v>1276.238581657497</v>
      </c>
      <c r="D525">
        <f t="shared" si="273"/>
        <v>0</v>
      </c>
      <c r="E525">
        <f t="shared" si="274"/>
        <v>-3159.0385817970828</v>
      </c>
      <c r="F525">
        <f t="shared" si="275"/>
        <v>0</v>
      </c>
      <c r="J525">
        <v>-32946.062769889802</v>
      </c>
      <c r="K525">
        <f t="shared" si="276"/>
        <v>-609.06276988980244</v>
      </c>
      <c r="L525">
        <f t="shared" si="277"/>
        <v>3.2553680431943419E+264</v>
      </c>
      <c r="N525">
        <v>-41612.287415776402</v>
      </c>
      <c r="O525">
        <f t="shared" si="278"/>
        <v>0</v>
      </c>
      <c r="Q525">
        <v>-37215.520349502498</v>
      </c>
      <c r="R525">
        <f t="shared" si="279"/>
        <v>10.524481166948108</v>
      </c>
      <c r="T525" s="1">
        <v>0</v>
      </c>
      <c r="AA525" s="1">
        <f t="shared" si="288"/>
        <v>523</v>
      </c>
      <c r="AB525">
        <v>-25316.815812587702</v>
      </c>
      <c r="AC525">
        <f t="shared" si="280"/>
        <v>15.511841874122984</v>
      </c>
      <c r="AD525">
        <f t="shared" si="281"/>
        <v>1.833549630410922E-7</v>
      </c>
      <c r="AE525">
        <f t="shared" si="282"/>
        <v>1.4053199005308469E+34</v>
      </c>
      <c r="AG525">
        <v>-41108.9731504917</v>
      </c>
      <c r="AH525">
        <f t="shared" si="283"/>
        <v>1179.0268495083001</v>
      </c>
      <c r="AI525">
        <f t="shared" si="284"/>
        <v>0</v>
      </c>
      <c r="AJ525">
        <f t="shared" si="285"/>
        <v>0</v>
      </c>
      <c r="AO525" s="1">
        <f t="shared" si="289"/>
        <v>523</v>
      </c>
      <c r="AP525">
        <v>-44602.290656566598</v>
      </c>
      <c r="AQ525">
        <f t="shared" si="286"/>
        <v>1273.709343433402</v>
      </c>
      <c r="AR525">
        <f t="shared" si="271"/>
        <v>0</v>
      </c>
      <c r="AZ525">
        <v>0</v>
      </c>
    </row>
    <row r="526" spans="1:52" x14ac:dyDescent="0.2">
      <c r="A526" s="1">
        <f t="shared" si="287"/>
        <v>524</v>
      </c>
      <c r="B526">
        <v>-45167.826839566202</v>
      </c>
      <c r="C526">
        <f t="shared" si="272"/>
        <v>1280.1731604337983</v>
      </c>
      <c r="D526">
        <f t="shared" si="273"/>
        <v>0</v>
      </c>
      <c r="E526">
        <f t="shared" si="274"/>
        <v>-3166.5731605736514</v>
      </c>
      <c r="F526">
        <f t="shared" si="275"/>
        <v>0</v>
      </c>
      <c r="J526">
        <v>-32945.733810067097</v>
      </c>
      <c r="K526">
        <f t="shared" si="276"/>
        <v>-608.73381006709678</v>
      </c>
      <c r="L526">
        <f t="shared" si="277"/>
        <v>2.3427970045803781E+264</v>
      </c>
      <c r="N526">
        <v>-41608.356736464397</v>
      </c>
      <c r="O526">
        <f t="shared" si="278"/>
        <v>0</v>
      </c>
      <c r="Q526">
        <v>-37215.194093465798</v>
      </c>
      <c r="R526">
        <f t="shared" si="279"/>
        <v>10.524472400243686</v>
      </c>
      <c r="T526" s="1">
        <v>0</v>
      </c>
      <c r="AA526" s="1">
        <f t="shared" si="288"/>
        <v>524</v>
      </c>
      <c r="AB526">
        <v>-25312.3606386184</v>
      </c>
      <c r="AC526">
        <f t="shared" si="280"/>
        <v>15.556393613815999</v>
      </c>
      <c r="AD526">
        <f t="shared" si="281"/>
        <v>1.7536547471431488E-7</v>
      </c>
      <c r="AE526">
        <f t="shared" si="282"/>
        <v>1.6091614815120346E+34</v>
      </c>
      <c r="AG526">
        <v>-41105.2215595245</v>
      </c>
      <c r="AH526">
        <f t="shared" si="283"/>
        <v>1182.7784404755002</v>
      </c>
      <c r="AI526">
        <f t="shared" si="284"/>
        <v>0</v>
      </c>
      <c r="AJ526">
        <f t="shared" si="285"/>
        <v>0</v>
      </c>
      <c r="AO526" s="1">
        <f t="shared" si="289"/>
        <v>524</v>
      </c>
      <c r="AP526">
        <v>-44598.354950904803</v>
      </c>
      <c r="AQ526">
        <f t="shared" si="286"/>
        <v>1277.6450490951975</v>
      </c>
      <c r="AR526">
        <f t="shared" si="271"/>
        <v>0</v>
      </c>
      <c r="AZ526">
        <v>0</v>
      </c>
    </row>
    <row r="527" spans="1:52" x14ac:dyDescent="0.2">
      <c r="A527" s="1">
        <f t="shared" si="287"/>
        <v>525</v>
      </c>
      <c r="B527">
        <v>-45163.8846502304</v>
      </c>
      <c r="C527">
        <f t="shared" si="272"/>
        <v>1284.1153497695996</v>
      </c>
      <c r="D527">
        <f t="shared" si="273"/>
        <v>0</v>
      </c>
      <c r="E527">
        <f t="shared" si="274"/>
        <v>-3174.1153499097195</v>
      </c>
      <c r="F527">
        <f t="shared" si="275"/>
        <v>0</v>
      </c>
      <c r="J527">
        <v>-32945.406730890201</v>
      </c>
      <c r="K527">
        <f t="shared" si="276"/>
        <v>-608.40673089020129</v>
      </c>
      <c r="L527">
        <f t="shared" si="277"/>
        <v>1.6892190807967326E+264</v>
      </c>
      <c r="N527">
        <v>-41604.412503534899</v>
      </c>
      <c r="O527">
        <f t="shared" si="278"/>
        <v>0</v>
      </c>
      <c r="Q527">
        <v>-37214.859078645699</v>
      </c>
      <c r="R527">
        <f t="shared" si="279"/>
        <v>10.524463398105281</v>
      </c>
      <c r="T527" s="1">
        <v>0</v>
      </c>
      <c r="AA527" s="1">
        <f t="shared" si="288"/>
        <v>525</v>
      </c>
      <c r="AB527">
        <v>-25307.8959288597</v>
      </c>
      <c r="AC527">
        <f t="shared" si="280"/>
        <v>15.601040711403002</v>
      </c>
      <c r="AD527">
        <f t="shared" si="281"/>
        <v>1.6770812638786654E-7</v>
      </c>
      <c r="AE527">
        <f t="shared" si="282"/>
        <v>1.8423945783316601E+34</v>
      </c>
      <c r="AG527">
        <v>-41101.468447327599</v>
      </c>
      <c r="AH527">
        <f t="shared" si="283"/>
        <v>1186.5315526724007</v>
      </c>
      <c r="AI527">
        <f t="shared" si="284"/>
        <v>0</v>
      </c>
      <c r="AJ527">
        <f t="shared" si="285"/>
        <v>0</v>
      </c>
      <c r="AO527" s="1">
        <f t="shared" si="289"/>
        <v>525</v>
      </c>
      <c r="AP527">
        <v>-44594.4184828996</v>
      </c>
      <c r="AQ527">
        <f t="shared" si="286"/>
        <v>1281.5815171003997</v>
      </c>
      <c r="AR527">
        <f t="shared" si="271"/>
        <v>0</v>
      </c>
      <c r="AZ527">
        <v>0</v>
      </c>
    </row>
    <row r="528" spans="1:52" x14ac:dyDescent="0.2">
      <c r="A528" s="1">
        <f t="shared" si="287"/>
        <v>526</v>
      </c>
      <c r="B528">
        <v>-45159.942406177499</v>
      </c>
      <c r="C528">
        <f t="shared" si="272"/>
        <v>1288.0575938225011</v>
      </c>
      <c r="D528">
        <f t="shared" si="273"/>
        <v>0</v>
      </c>
      <c r="E528">
        <f t="shared" si="274"/>
        <v>-3181.6575939628879</v>
      </c>
      <c r="F528">
        <f t="shared" si="275"/>
        <v>0</v>
      </c>
      <c r="J528">
        <v>-32945.067500472003</v>
      </c>
      <c r="K528">
        <f t="shared" si="276"/>
        <v>-608.0675004720033</v>
      </c>
      <c r="L528">
        <f t="shared" si="277"/>
        <v>1.2032616624057269E+264</v>
      </c>
      <c r="N528">
        <v>-41600.463643830197</v>
      </c>
      <c r="O528">
        <f t="shared" si="278"/>
        <v>0</v>
      </c>
      <c r="Q528">
        <v>-37214.518583059296</v>
      </c>
      <c r="R528">
        <f t="shared" si="279"/>
        <v>10.524454248610898</v>
      </c>
      <c r="T528" s="1">
        <v>0</v>
      </c>
      <c r="AA528" s="1">
        <f t="shared" si="288"/>
        <v>526</v>
      </c>
      <c r="AB528">
        <v>-25303.425727605802</v>
      </c>
      <c r="AC528">
        <f t="shared" si="280"/>
        <v>15.645742723941986</v>
      </c>
      <c r="AD528">
        <f t="shared" si="281"/>
        <v>1.6037632952526663E-7</v>
      </c>
      <c r="AE528">
        <f t="shared" si="282"/>
        <v>2.109316822513715E+34</v>
      </c>
      <c r="AG528">
        <v>-41097.705262184099</v>
      </c>
      <c r="AH528">
        <f t="shared" si="283"/>
        <v>1190.2947378159006</v>
      </c>
      <c r="AI528">
        <f t="shared" si="284"/>
        <v>0</v>
      </c>
      <c r="AJ528">
        <f t="shared" si="285"/>
        <v>0</v>
      </c>
      <c r="AO528" s="1">
        <f t="shared" si="289"/>
        <v>526</v>
      </c>
      <c r="AP528">
        <v>-44590.479979991898</v>
      </c>
      <c r="AQ528">
        <f t="shared" si="286"/>
        <v>1285.5200200081017</v>
      </c>
      <c r="AR528">
        <f t="shared" si="271"/>
        <v>0</v>
      </c>
      <c r="AZ528">
        <v>0</v>
      </c>
    </row>
    <row r="529" spans="1:52" x14ac:dyDescent="0.2">
      <c r="A529" s="1">
        <f t="shared" si="287"/>
        <v>527</v>
      </c>
      <c r="B529">
        <v>-45155.993566632198</v>
      </c>
      <c r="C529">
        <f t="shared" si="272"/>
        <v>1292.0064333678019</v>
      </c>
      <c r="D529">
        <f t="shared" si="273"/>
        <v>0</v>
      </c>
      <c r="E529">
        <f t="shared" si="274"/>
        <v>-3189.2064335084556</v>
      </c>
      <c r="F529">
        <f t="shared" si="275"/>
        <v>0</v>
      </c>
      <c r="J529">
        <v>-32944.724053859703</v>
      </c>
      <c r="K529">
        <f t="shared" si="276"/>
        <v>-607.72405385970342</v>
      </c>
      <c r="L529">
        <f t="shared" si="277"/>
        <v>8.5349918578101771E+263</v>
      </c>
      <c r="N529">
        <v>-41596.508852172599</v>
      </c>
      <c r="O529">
        <f t="shared" si="278"/>
        <v>0</v>
      </c>
      <c r="Q529">
        <v>-37214.177566766703</v>
      </c>
      <c r="R529">
        <f t="shared" si="279"/>
        <v>10.524445085040655</v>
      </c>
      <c r="T529" s="1">
        <v>0</v>
      </c>
      <c r="AA529" s="1">
        <f t="shared" si="288"/>
        <v>527</v>
      </c>
      <c r="AB529">
        <v>-25298.956100225401</v>
      </c>
      <c r="AC529">
        <f t="shared" si="280"/>
        <v>15.690438997745987</v>
      </c>
      <c r="AD529">
        <f t="shared" si="281"/>
        <v>1.5336594135249562E-7</v>
      </c>
      <c r="AE529">
        <f t="shared" si="282"/>
        <v>2.4149240575390017E+34</v>
      </c>
      <c r="AG529">
        <v>-41093.941644430102</v>
      </c>
      <c r="AH529">
        <f t="shared" si="283"/>
        <v>1194.0583555698977</v>
      </c>
      <c r="AI529">
        <f t="shared" si="284"/>
        <v>0</v>
      </c>
      <c r="AJ529">
        <f t="shared" si="285"/>
        <v>0</v>
      </c>
      <c r="AO529" s="1">
        <f t="shared" si="289"/>
        <v>527</v>
      </c>
      <c r="AP529">
        <v>-44586.532833218502</v>
      </c>
      <c r="AQ529">
        <f t="shared" si="286"/>
        <v>1289.4671667814982</v>
      </c>
      <c r="AR529">
        <f t="shared" si="271"/>
        <v>0</v>
      </c>
      <c r="AZ529">
        <v>0</v>
      </c>
    </row>
    <row r="530" spans="1:52" x14ac:dyDescent="0.2">
      <c r="A530" s="1">
        <f t="shared" si="287"/>
        <v>528</v>
      </c>
      <c r="B530">
        <v>-45152.040180921504</v>
      </c>
      <c r="C530">
        <f t="shared" si="272"/>
        <v>1295.9598190784964</v>
      </c>
      <c r="D530">
        <f t="shared" si="273"/>
        <v>0</v>
      </c>
      <c r="E530">
        <f t="shared" si="274"/>
        <v>-3196.7598192194168</v>
      </c>
      <c r="F530">
        <f t="shared" si="275"/>
        <v>0</v>
      </c>
      <c r="J530">
        <v>-32944.377214312502</v>
      </c>
      <c r="K530">
        <f t="shared" si="276"/>
        <v>-607.37721431250247</v>
      </c>
      <c r="L530">
        <f t="shared" si="277"/>
        <v>6.0335457433765342E+263</v>
      </c>
      <c r="N530">
        <v>-41592.556949783102</v>
      </c>
      <c r="O530">
        <f t="shared" si="278"/>
        <v>0</v>
      </c>
      <c r="Q530">
        <v>-37213.8323954343</v>
      </c>
      <c r="R530">
        <f t="shared" si="279"/>
        <v>10.524435809733347</v>
      </c>
      <c r="T530" s="1">
        <v>0</v>
      </c>
      <c r="AA530" s="1">
        <f t="shared" si="288"/>
        <v>528</v>
      </c>
      <c r="AB530">
        <v>-25294.482896447102</v>
      </c>
      <c r="AC530">
        <f t="shared" si="280"/>
        <v>15.735171035528984</v>
      </c>
      <c r="AD530">
        <f t="shared" si="281"/>
        <v>1.4665674693421386E-7</v>
      </c>
      <c r="AE530">
        <f t="shared" si="282"/>
        <v>2.7647101538810918E+34</v>
      </c>
      <c r="AG530">
        <v>-41090.170989394101</v>
      </c>
      <c r="AH530">
        <f t="shared" si="283"/>
        <v>1197.8290106058994</v>
      </c>
      <c r="AI530">
        <f t="shared" si="284"/>
        <v>0</v>
      </c>
      <c r="AJ530">
        <f t="shared" si="285"/>
        <v>0</v>
      </c>
      <c r="AO530" s="1">
        <f t="shared" si="289"/>
        <v>528</v>
      </c>
      <c r="AP530">
        <v>-44582.5888148546</v>
      </c>
      <c r="AQ530">
        <f t="shared" si="286"/>
        <v>1293.4111851453999</v>
      </c>
      <c r="AR530">
        <f t="shared" si="271"/>
        <v>0</v>
      </c>
      <c r="AZ530">
        <v>0</v>
      </c>
    </row>
    <row r="531" spans="1:52" x14ac:dyDescent="0.2">
      <c r="A531" s="1">
        <f t="shared" si="287"/>
        <v>529</v>
      </c>
      <c r="B531">
        <v>-45148.084673523903</v>
      </c>
      <c r="C531">
        <f t="shared" si="272"/>
        <v>1299.9153264760971</v>
      </c>
      <c r="D531">
        <f t="shared" si="273"/>
        <v>0</v>
      </c>
      <c r="E531">
        <f t="shared" si="274"/>
        <v>-3204.3153266172849</v>
      </c>
      <c r="F531">
        <f t="shared" si="275"/>
        <v>0</v>
      </c>
      <c r="J531">
        <v>-32944.022592186899</v>
      </c>
      <c r="K531">
        <f t="shared" si="276"/>
        <v>-607.02259218689869</v>
      </c>
      <c r="L531">
        <f t="shared" si="277"/>
        <v>4.2321609667946864E+263</v>
      </c>
      <c r="N531">
        <v>-41588.5906923394</v>
      </c>
      <c r="O531">
        <f t="shared" si="278"/>
        <v>0</v>
      </c>
      <c r="Q531">
        <v>-37213.477923869999</v>
      </c>
      <c r="R531">
        <f t="shared" si="279"/>
        <v>10.524426284424349</v>
      </c>
      <c r="T531" s="1">
        <v>0</v>
      </c>
      <c r="AA531" s="1">
        <f t="shared" si="288"/>
        <v>529</v>
      </c>
      <c r="AB531">
        <v>-25290.023454666101</v>
      </c>
      <c r="AC531">
        <f t="shared" si="280"/>
        <v>15.779765453338987</v>
      </c>
      <c r="AD531">
        <f t="shared" si="281"/>
        <v>1.4026035633079464E-7</v>
      </c>
      <c r="AE531">
        <f t="shared" si="282"/>
        <v>3.1655961182626058E+34</v>
      </c>
      <c r="AG531">
        <v>-41086.399058818803</v>
      </c>
      <c r="AH531">
        <f t="shared" si="283"/>
        <v>1201.6009411811974</v>
      </c>
      <c r="AI531">
        <f t="shared" si="284"/>
        <v>0</v>
      </c>
      <c r="AJ531">
        <f t="shared" si="285"/>
        <v>0</v>
      </c>
      <c r="AO531" s="1">
        <f t="shared" si="289"/>
        <v>529</v>
      </c>
      <c r="AP531">
        <v>-44578.635735034899</v>
      </c>
      <c r="AQ531">
        <f t="shared" si="286"/>
        <v>1297.364264965101</v>
      </c>
      <c r="AR531">
        <f t="shared" si="271"/>
        <v>0</v>
      </c>
      <c r="AZ531">
        <v>0</v>
      </c>
    </row>
    <row r="532" spans="1:52" x14ac:dyDescent="0.2">
      <c r="A532" s="1">
        <f t="shared" si="287"/>
        <v>530</v>
      </c>
      <c r="B532">
        <v>-45144.122018217997</v>
      </c>
      <c r="C532">
        <f t="shared" si="272"/>
        <v>1303.8779817820032</v>
      </c>
      <c r="D532">
        <f t="shared" si="273"/>
        <v>0</v>
      </c>
      <c r="E532">
        <f t="shared" si="274"/>
        <v>-3211.8779819234578</v>
      </c>
      <c r="F532">
        <f t="shared" si="275"/>
        <v>0</v>
      </c>
      <c r="J532">
        <v>-32943.666632413799</v>
      </c>
      <c r="K532">
        <f t="shared" si="276"/>
        <v>-606.66663241379865</v>
      </c>
      <c r="L532">
        <f t="shared" si="277"/>
        <v>2.9646321372297802E+263</v>
      </c>
      <c r="N532">
        <v>-41584.628420643501</v>
      </c>
      <c r="O532">
        <f t="shared" si="278"/>
        <v>0</v>
      </c>
      <c r="Q532">
        <v>-37213.127902865403</v>
      </c>
      <c r="R532">
        <f t="shared" si="279"/>
        <v>10.524416878621123</v>
      </c>
      <c r="T532" s="1">
        <v>0</v>
      </c>
      <c r="AA532" s="1">
        <f t="shared" si="288"/>
        <v>530</v>
      </c>
      <c r="AB532">
        <v>-25285.5372784137</v>
      </c>
      <c r="AC532">
        <f t="shared" si="280"/>
        <v>15.824627215863002</v>
      </c>
      <c r="AD532">
        <f t="shared" si="281"/>
        <v>1.3410708479685973E-7</v>
      </c>
      <c r="AE532">
        <f t="shared" si="282"/>
        <v>3.6236420902661125E+34</v>
      </c>
      <c r="AG532">
        <v>-41082.618202805497</v>
      </c>
      <c r="AH532">
        <f t="shared" si="283"/>
        <v>1205.3817971945027</v>
      </c>
      <c r="AI532">
        <f t="shared" si="284"/>
        <v>0</v>
      </c>
      <c r="AJ532">
        <f t="shared" si="285"/>
        <v>0</v>
      </c>
      <c r="AO532" s="1">
        <f t="shared" si="289"/>
        <v>530</v>
      </c>
      <c r="AP532">
        <v>-44574.676859974803</v>
      </c>
      <c r="AQ532">
        <f t="shared" si="286"/>
        <v>1301.3231400251971</v>
      </c>
      <c r="AR532">
        <f t="shared" si="271"/>
        <v>0</v>
      </c>
      <c r="AZ532">
        <v>0</v>
      </c>
    </row>
    <row r="533" spans="1:52" x14ac:dyDescent="0.2">
      <c r="A533" s="1">
        <f t="shared" si="287"/>
        <v>531</v>
      </c>
      <c r="B533">
        <v>-45140.154555082299</v>
      </c>
      <c r="C533">
        <f t="shared" si="272"/>
        <v>1307.8454449177007</v>
      </c>
      <c r="D533">
        <f t="shared" si="273"/>
        <v>0</v>
      </c>
      <c r="E533">
        <f t="shared" si="274"/>
        <v>-3219.4454450594221</v>
      </c>
      <c r="F533">
        <f t="shared" si="275"/>
        <v>0</v>
      </c>
      <c r="J533">
        <v>-32943.309939742001</v>
      </c>
      <c r="K533">
        <f t="shared" si="276"/>
        <v>-606.30993974200101</v>
      </c>
      <c r="L533">
        <f t="shared" si="277"/>
        <v>2.0752057067807635E+263</v>
      </c>
      <c r="N533">
        <v>-41580.660787474299</v>
      </c>
      <c r="O533">
        <f t="shared" si="278"/>
        <v>0</v>
      </c>
      <c r="Q533">
        <v>-37212.7642601728</v>
      </c>
      <c r="R533">
        <f t="shared" si="279"/>
        <v>10.524407106680686</v>
      </c>
      <c r="T533" s="1">
        <v>0</v>
      </c>
      <c r="AA533" s="1">
        <f t="shared" si="288"/>
        <v>531</v>
      </c>
      <c r="AB533">
        <v>-25281.046354055401</v>
      </c>
      <c r="AC533">
        <f t="shared" si="280"/>
        <v>15.869536459445989</v>
      </c>
      <c r="AD533">
        <f t="shared" si="281"/>
        <v>1.2821767141019978E-7</v>
      </c>
      <c r="AE533">
        <f t="shared" si="282"/>
        <v>4.147768085121785E+34</v>
      </c>
      <c r="AG533">
        <v>-41078.841589927601</v>
      </c>
      <c r="AH533">
        <f t="shared" si="283"/>
        <v>1209.1584100723994</v>
      </c>
      <c r="AI533">
        <f t="shared" si="284"/>
        <v>0</v>
      </c>
      <c r="AJ533">
        <f t="shared" si="285"/>
        <v>0</v>
      </c>
      <c r="AO533" s="1">
        <f t="shared" si="289"/>
        <v>531</v>
      </c>
      <c r="AP533">
        <v>-44570.713200926701</v>
      </c>
      <c r="AQ533">
        <f t="shared" si="286"/>
        <v>1305.2867990732993</v>
      </c>
      <c r="AR533">
        <f t="shared" si="271"/>
        <v>0</v>
      </c>
      <c r="AZ533">
        <v>0</v>
      </c>
    </row>
    <row r="534" spans="1:52" x14ac:dyDescent="0.2">
      <c r="A534" s="1">
        <f t="shared" si="287"/>
        <v>532</v>
      </c>
      <c r="B534">
        <v>-45136.180105805302</v>
      </c>
      <c r="C534">
        <f t="shared" si="272"/>
        <v>1311.8198941946976</v>
      </c>
      <c r="D534">
        <f t="shared" si="273"/>
        <v>0</v>
      </c>
      <c r="E534">
        <f t="shared" si="274"/>
        <v>-3227.0198943366859</v>
      </c>
      <c r="F534">
        <f t="shared" si="275"/>
        <v>0</v>
      </c>
      <c r="J534">
        <v>-32942.942847609498</v>
      </c>
      <c r="K534">
        <f t="shared" si="276"/>
        <v>-605.94284760949813</v>
      </c>
      <c r="L534">
        <f t="shared" si="277"/>
        <v>1.4375900742356223E+263</v>
      </c>
      <c r="N534">
        <v>-41576.693128777602</v>
      </c>
      <c r="O534">
        <f t="shared" si="278"/>
        <v>0</v>
      </c>
      <c r="Q534">
        <v>-37212.3968152999</v>
      </c>
      <c r="R534">
        <f t="shared" si="279"/>
        <v>10.524397232469664</v>
      </c>
      <c r="T534" s="1">
        <v>0</v>
      </c>
      <c r="AA534" s="1">
        <f t="shared" si="288"/>
        <v>532</v>
      </c>
      <c r="AB534">
        <v>-25276.55427742</v>
      </c>
      <c r="AC534">
        <f t="shared" si="280"/>
        <v>15.914457225799998</v>
      </c>
      <c r="AD534">
        <f t="shared" si="281"/>
        <v>1.2258548350467463E-7</v>
      </c>
      <c r="AE534">
        <f t="shared" si="282"/>
        <v>4.7476493050421801E+34</v>
      </c>
      <c r="AG534">
        <v>-41075.057330608302</v>
      </c>
      <c r="AH534">
        <f t="shared" si="283"/>
        <v>1212.9426693916976</v>
      </c>
      <c r="AI534">
        <f t="shared" si="284"/>
        <v>0</v>
      </c>
      <c r="AJ534">
        <f t="shared" si="285"/>
        <v>0</v>
      </c>
      <c r="AO534" s="1">
        <f t="shared" si="289"/>
        <v>532</v>
      </c>
      <c r="AP534">
        <v>-44566.747300982403</v>
      </c>
      <c r="AQ534">
        <f t="shared" si="286"/>
        <v>1309.2526990175975</v>
      </c>
      <c r="AR534">
        <f t="shared" si="271"/>
        <v>0</v>
      </c>
      <c r="AZ534">
        <v>0</v>
      </c>
    </row>
    <row r="535" spans="1:52" x14ac:dyDescent="0.2">
      <c r="A535" s="1">
        <f t="shared" si="287"/>
        <v>533</v>
      </c>
      <c r="B535">
        <v>-45132.199655413599</v>
      </c>
      <c r="C535">
        <f t="shared" si="272"/>
        <v>1315.8003445864015</v>
      </c>
      <c r="D535">
        <f t="shared" si="273"/>
        <v>0</v>
      </c>
      <c r="E535">
        <f t="shared" si="274"/>
        <v>-3234.6003447286566</v>
      </c>
      <c r="F535">
        <f t="shared" si="275"/>
        <v>0</v>
      </c>
      <c r="J535">
        <v>-32942.577796101497</v>
      </c>
      <c r="K535">
        <f t="shared" si="276"/>
        <v>-605.57779610149737</v>
      </c>
      <c r="L535">
        <f t="shared" si="277"/>
        <v>9.9791881274302893E+262</v>
      </c>
      <c r="N535">
        <v>-41572.716009240503</v>
      </c>
      <c r="O535">
        <f t="shared" si="278"/>
        <v>0</v>
      </c>
      <c r="Q535">
        <v>-37212.0294758081</v>
      </c>
      <c r="R535">
        <f t="shared" si="279"/>
        <v>10.524387360993051</v>
      </c>
      <c r="T535" s="1">
        <v>0</v>
      </c>
      <c r="AA535" s="1">
        <f t="shared" si="288"/>
        <v>533</v>
      </c>
      <c r="AB535">
        <v>-25272.052418589501</v>
      </c>
      <c r="AC535">
        <f t="shared" si="280"/>
        <v>15.959475814104989</v>
      </c>
      <c r="AD535">
        <f t="shared" si="281"/>
        <v>1.1718923517027088E-7</v>
      </c>
      <c r="AE535">
        <f t="shared" si="282"/>
        <v>5.4337582635261602E+34</v>
      </c>
      <c r="AG535">
        <v>-41071.270795106801</v>
      </c>
      <c r="AH535">
        <f t="shared" si="283"/>
        <v>1216.7292048931995</v>
      </c>
      <c r="AI535">
        <f t="shared" si="284"/>
        <v>0</v>
      </c>
      <c r="AJ535">
        <f t="shared" si="285"/>
        <v>0</v>
      </c>
      <c r="AO535" s="1">
        <f t="shared" si="289"/>
        <v>533</v>
      </c>
      <c r="AP535">
        <v>-44562.772218227299</v>
      </c>
      <c r="AQ535">
        <f t="shared" si="286"/>
        <v>1313.2277817727008</v>
      </c>
      <c r="AR535">
        <f t="shared" si="271"/>
        <v>0</v>
      </c>
      <c r="AZ535">
        <v>0</v>
      </c>
    </row>
    <row r="536" spans="1:52" x14ac:dyDescent="0.2">
      <c r="A536" s="1">
        <f t="shared" si="287"/>
        <v>534</v>
      </c>
      <c r="B536">
        <v>-45128.219890236804</v>
      </c>
      <c r="C536">
        <f t="shared" si="272"/>
        <v>1319.7801097631964</v>
      </c>
      <c r="D536">
        <f t="shared" si="273"/>
        <v>0</v>
      </c>
      <c r="E536">
        <f t="shared" si="274"/>
        <v>-3242.1801099057184</v>
      </c>
      <c r="F536">
        <f t="shared" si="275"/>
        <v>0</v>
      </c>
      <c r="J536">
        <v>-32942.209855556401</v>
      </c>
      <c r="K536">
        <f t="shared" si="276"/>
        <v>-605.20985555640073</v>
      </c>
      <c r="L536">
        <f t="shared" si="277"/>
        <v>6.9071782157041677E+262</v>
      </c>
      <c r="N536">
        <v>-41568.735085647502</v>
      </c>
      <c r="O536">
        <f t="shared" si="278"/>
        <v>0</v>
      </c>
      <c r="Q536">
        <v>-37211.656284570599</v>
      </c>
      <c r="R536">
        <f t="shared" si="279"/>
        <v>10.524377332163285</v>
      </c>
      <c r="T536" s="1">
        <v>0</v>
      </c>
      <c r="AA536" s="1">
        <f t="shared" si="288"/>
        <v>534</v>
      </c>
      <c r="AB536">
        <v>-25267.543652176799</v>
      </c>
      <c r="AC536">
        <f t="shared" si="280"/>
        <v>16.004563478232011</v>
      </c>
      <c r="AD536">
        <f t="shared" si="281"/>
        <v>1.1202279290991875E-7</v>
      </c>
      <c r="AE536">
        <f t="shared" si="282"/>
        <v>6.218591038628226E+34</v>
      </c>
      <c r="AG536">
        <v>-41067.479695200898</v>
      </c>
      <c r="AH536">
        <f t="shared" si="283"/>
        <v>1220.5203047991017</v>
      </c>
      <c r="AI536">
        <f t="shared" si="284"/>
        <v>0</v>
      </c>
      <c r="AJ536">
        <f t="shared" si="285"/>
        <v>0</v>
      </c>
      <c r="AO536" s="1">
        <f t="shared" si="289"/>
        <v>534</v>
      </c>
      <c r="AP536">
        <v>-44558.7921786308</v>
      </c>
      <c r="AQ536">
        <f t="shared" si="286"/>
        <v>1317.2078213692002</v>
      </c>
      <c r="AR536">
        <f t="shared" si="271"/>
        <v>0</v>
      </c>
      <c r="AZ536">
        <v>0</v>
      </c>
    </row>
    <row r="537" spans="1:52" x14ac:dyDescent="0.2">
      <c r="A537" s="1">
        <f t="shared" si="287"/>
        <v>535</v>
      </c>
      <c r="B537">
        <v>-45124.233151316599</v>
      </c>
      <c r="C537">
        <f t="shared" si="272"/>
        <v>1323.7668486834009</v>
      </c>
      <c r="D537">
        <f t="shared" si="273"/>
        <v>0</v>
      </c>
      <c r="E537">
        <f t="shared" si="274"/>
        <v>-3249.7668488261897</v>
      </c>
      <c r="F537">
        <f t="shared" si="275"/>
        <v>0</v>
      </c>
      <c r="J537">
        <v>-32941.834442973101</v>
      </c>
      <c r="K537">
        <f t="shared" si="276"/>
        <v>-604.83444297310052</v>
      </c>
      <c r="L537">
        <f t="shared" si="277"/>
        <v>4.7452713107168878E+262</v>
      </c>
      <c r="N537">
        <v>-41564.746578896396</v>
      </c>
      <c r="O537">
        <f t="shared" si="278"/>
        <v>0</v>
      </c>
      <c r="Q537">
        <v>-37211.277056217099</v>
      </c>
      <c r="R537">
        <f t="shared" si="279"/>
        <v>10.524367140994071</v>
      </c>
      <c r="T537" s="1">
        <v>0</v>
      </c>
      <c r="AA537" s="1">
        <f t="shared" si="288"/>
        <v>535</v>
      </c>
      <c r="AB537">
        <v>-25263.040712952599</v>
      </c>
      <c r="AC537">
        <f t="shared" si="280"/>
        <v>16.049592870474008</v>
      </c>
      <c r="AD537">
        <f t="shared" si="281"/>
        <v>1.0709036025775061E-7</v>
      </c>
      <c r="AE537">
        <f t="shared" si="282"/>
        <v>7.117196997096705E+34</v>
      </c>
      <c r="AG537">
        <v>-41063.6806747913</v>
      </c>
      <c r="AH537">
        <f t="shared" si="283"/>
        <v>1224.3193252087003</v>
      </c>
      <c r="AI537">
        <f t="shared" si="284"/>
        <v>0</v>
      </c>
      <c r="AJ537">
        <f t="shared" si="285"/>
        <v>0</v>
      </c>
      <c r="AO537" s="1">
        <f t="shared" si="289"/>
        <v>535</v>
      </c>
      <c r="AP537">
        <v>-44554.816637039097</v>
      </c>
      <c r="AQ537">
        <f t="shared" si="286"/>
        <v>1321.1833629609027</v>
      </c>
      <c r="AR537">
        <f t="shared" si="271"/>
        <v>0</v>
      </c>
      <c r="AZ537">
        <v>0</v>
      </c>
    </row>
    <row r="538" spans="1:52" x14ac:dyDescent="0.2">
      <c r="A538" s="1">
        <f t="shared" si="287"/>
        <v>536</v>
      </c>
      <c r="B538">
        <v>-45120.242933511698</v>
      </c>
      <c r="C538">
        <f t="shared" si="272"/>
        <v>1327.7570664883024</v>
      </c>
      <c r="D538">
        <f t="shared" si="273"/>
        <v>0</v>
      </c>
      <c r="E538">
        <f t="shared" si="274"/>
        <v>-3257.3570666313581</v>
      </c>
      <c r="F538">
        <f t="shared" si="275"/>
        <v>0</v>
      </c>
      <c r="J538">
        <v>-32941.450726389798</v>
      </c>
      <c r="K538">
        <f t="shared" si="276"/>
        <v>-604.45072638979764</v>
      </c>
      <c r="L538">
        <f t="shared" si="277"/>
        <v>3.233069596293348E+262</v>
      </c>
      <c r="N538">
        <v>-41560.753073401698</v>
      </c>
      <c r="O538">
        <f t="shared" si="278"/>
        <v>0</v>
      </c>
      <c r="Q538">
        <v>-37210.888565659501</v>
      </c>
      <c r="R538">
        <f t="shared" si="279"/>
        <v>10.524356700809905</v>
      </c>
      <c r="T538" s="1">
        <v>0</v>
      </c>
      <c r="AA538" s="1">
        <f t="shared" si="288"/>
        <v>536</v>
      </c>
      <c r="AB538">
        <v>-25258.5363107919</v>
      </c>
      <c r="AC538">
        <f t="shared" si="280"/>
        <v>16.094636892080999</v>
      </c>
      <c r="AD538">
        <f t="shared" si="281"/>
        <v>1.0237360798507566E-7</v>
      </c>
      <c r="AE538">
        <f t="shared" si="282"/>
        <v>8.1455351772109091E+34</v>
      </c>
      <c r="AG538">
        <v>-41059.872548937703</v>
      </c>
      <c r="AH538">
        <f t="shared" si="283"/>
        <v>1228.127451062297</v>
      </c>
      <c r="AI538">
        <f t="shared" si="284"/>
        <v>0</v>
      </c>
      <c r="AJ538">
        <f t="shared" si="285"/>
        <v>0</v>
      </c>
      <c r="AO538" s="1">
        <f t="shared" si="289"/>
        <v>536</v>
      </c>
      <c r="AP538">
        <v>-44550.837299466097</v>
      </c>
      <c r="AQ538">
        <f t="shared" si="286"/>
        <v>1325.1627005339033</v>
      </c>
      <c r="AR538">
        <f t="shared" si="271"/>
        <v>0</v>
      </c>
      <c r="AZ538">
        <v>0</v>
      </c>
    </row>
    <row r="539" spans="1:52" x14ac:dyDescent="0.2">
      <c r="A539" s="1">
        <f t="shared" si="287"/>
        <v>537</v>
      </c>
      <c r="B539">
        <v>-45116.247167944901</v>
      </c>
      <c r="C539">
        <f t="shared" si="272"/>
        <v>1331.7528320550991</v>
      </c>
      <c r="D539">
        <f t="shared" si="273"/>
        <v>0</v>
      </c>
      <c r="E539">
        <f t="shared" si="274"/>
        <v>-3264.9528321984217</v>
      </c>
      <c r="F539">
        <f t="shared" si="275"/>
        <v>0</v>
      </c>
      <c r="J539">
        <v>-32941.065366625699</v>
      </c>
      <c r="K539">
        <f t="shared" si="276"/>
        <v>-604.06536662569852</v>
      </c>
      <c r="L539">
        <f t="shared" si="277"/>
        <v>2.1991529450779238E+262</v>
      </c>
      <c r="N539">
        <v>-41556.750267619202</v>
      </c>
      <c r="O539">
        <f t="shared" si="278"/>
        <v>0</v>
      </c>
      <c r="Q539">
        <v>-37210.497987389499</v>
      </c>
      <c r="R539">
        <f t="shared" si="279"/>
        <v>10.524346204411273</v>
      </c>
      <c r="T539" s="1">
        <v>0</v>
      </c>
      <c r="AA539" s="1">
        <f t="shared" si="288"/>
        <v>537</v>
      </c>
      <c r="AB539">
        <v>-25254.016866087899</v>
      </c>
      <c r="AC539">
        <f t="shared" si="280"/>
        <v>16.13983133912101</v>
      </c>
      <c r="AD539">
        <f t="shared" si="281"/>
        <v>9.7849882969837493E-8</v>
      </c>
      <c r="AE539">
        <f t="shared" si="282"/>
        <v>9.3210520113477433E+34</v>
      </c>
      <c r="AG539">
        <v>-41056.0670052766</v>
      </c>
      <c r="AH539">
        <f t="shared" si="283"/>
        <v>1231.9329947234</v>
      </c>
      <c r="AI539">
        <f t="shared" si="284"/>
        <v>0</v>
      </c>
      <c r="AJ539">
        <f t="shared" si="285"/>
        <v>0</v>
      </c>
      <c r="AO539" s="1">
        <f t="shared" si="289"/>
        <v>537</v>
      </c>
      <c r="AP539">
        <v>-44546.849360823602</v>
      </c>
      <c r="AQ539">
        <f t="shared" si="286"/>
        <v>1329.1506391763978</v>
      </c>
      <c r="AR539">
        <f t="shared" si="271"/>
        <v>0</v>
      </c>
      <c r="AZ539">
        <v>0</v>
      </c>
    </row>
    <row r="540" spans="1:52" x14ac:dyDescent="0.2">
      <c r="A540" s="1">
        <f t="shared" si="287"/>
        <v>538</v>
      </c>
      <c r="B540">
        <v>-45112.243163824001</v>
      </c>
      <c r="C540">
        <f t="shared" si="272"/>
        <v>1335.7568361759986</v>
      </c>
      <c r="D540">
        <f t="shared" si="273"/>
        <v>0</v>
      </c>
      <c r="E540">
        <f t="shared" si="274"/>
        <v>-3272.556836319588</v>
      </c>
      <c r="F540">
        <f t="shared" si="275"/>
        <v>0</v>
      </c>
      <c r="J540">
        <v>-32940.665935516299</v>
      </c>
      <c r="K540">
        <f t="shared" si="276"/>
        <v>-603.66593551629921</v>
      </c>
      <c r="L540">
        <f t="shared" si="277"/>
        <v>1.474975164258598E+262</v>
      </c>
      <c r="N540">
        <v>-41552.745868058802</v>
      </c>
      <c r="O540">
        <f t="shared" si="278"/>
        <v>0</v>
      </c>
      <c r="Q540">
        <v>-37210.105280160897</v>
      </c>
      <c r="R540">
        <f t="shared" si="279"/>
        <v>10.52433565068794</v>
      </c>
      <c r="T540" s="1">
        <v>0</v>
      </c>
      <c r="AA540" s="1">
        <f t="shared" si="288"/>
        <v>538</v>
      </c>
      <c r="AB540">
        <v>-25249.4841208457</v>
      </c>
      <c r="AC540">
        <f t="shared" si="280"/>
        <v>16.185158791543</v>
      </c>
      <c r="AD540">
        <f t="shared" si="281"/>
        <v>9.3513615442912224E-8</v>
      </c>
      <c r="AE540">
        <f t="shared" si="282"/>
        <v>1.0664794111348424E+35</v>
      </c>
      <c r="AG540">
        <v>-41052.252741456003</v>
      </c>
      <c r="AH540">
        <f t="shared" si="283"/>
        <v>1235.7472585439973</v>
      </c>
      <c r="AI540">
        <f t="shared" si="284"/>
        <v>0</v>
      </c>
      <c r="AJ540">
        <f t="shared" si="285"/>
        <v>0</v>
      </c>
      <c r="AO540" s="1">
        <f t="shared" si="289"/>
        <v>538</v>
      </c>
      <c r="AP540">
        <v>-44542.849253773602</v>
      </c>
      <c r="AQ540">
        <f t="shared" si="286"/>
        <v>1333.150746226398</v>
      </c>
      <c r="AR540">
        <f t="shared" si="271"/>
        <v>0</v>
      </c>
      <c r="AZ540">
        <v>0</v>
      </c>
    </row>
    <row r="541" spans="1:52" x14ac:dyDescent="0.2">
      <c r="A541" s="1">
        <f t="shared" si="287"/>
        <v>539</v>
      </c>
      <c r="B541">
        <v>-45108.243160128499</v>
      </c>
      <c r="C541">
        <f t="shared" si="272"/>
        <v>1339.7568398715011</v>
      </c>
      <c r="D541">
        <f t="shared" si="273"/>
        <v>0</v>
      </c>
      <c r="E541">
        <f t="shared" si="274"/>
        <v>-3280.1568400153574</v>
      </c>
      <c r="F541">
        <f t="shared" si="275"/>
        <v>0</v>
      </c>
      <c r="J541">
        <v>-32940.268752574899</v>
      </c>
      <c r="K541">
        <f t="shared" si="276"/>
        <v>-603.26875257489883</v>
      </c>
      <c r="L541">
        <f t="shared" si="277"/>
        <v>9.9149458789332497E+261</v>
      </c>
      <c r="N541">
        <v>-41548.740018246601</v>
      </c>
      <c r="O541">
        <f t="shared" si="278"/>
        <v>0</v>
      </c>
      <c r="Q541">
        <v>-37209.702196717197</v>
      </c>
      <c r="R541">
        <f t="shared" si="279"/>
        <v>10.524324817995478</v>
      </c>
      <c r="T541" s="1">
        <v>0</v>
      </c>
      <c r="AA541" s="1">
        <f t="shared" si="288"/>
        <v>539</v>
      </c>
      <c r="AB541">
        <v>-25244.965636253299</v>
      </c>
      <c r="AC541">
        <f t="shared" si="280"/>
        <v>16.230343637467012</v>
      </c>
      <c r="AD541">
        <f t="shared" si="281"/>
        <v>8.9382257407470882E-8</v>
      </c>
      <c r="AE541">
        <f t="shared" si="282"/>
        <v>1.2203993091085945E+35</v>
      </c>
      <c r="AG541">
        <v>-41048.435532212199</v>
      </c>
      <c r="AH541">
        <f t="shared" si="283"/>
        <v>1239.5644677878008</v>
      </c>
      <c r="AI541">
        <f t="shared" si="284"/>
        <v>0</v>
      </c>
      <c r="AJ541">
        <f t="shared" si="285"/>
        <v>0</v>
      </c>
      <c r="AO541" s="1">
        <f t="shared" si="289"/>
        <v>539</v>
      </c>
      <c r="AP541">
        <v>-44538.8490890264</v>
      </c>
      <c r="AQ541">
        <f t="shared" si="286"/>
        <v>1337.1509109735998</v>
      </c>
      <c r="AR541">
        <f t="shared" ref="AR541:AR593" si="290">EXP(-AQ541)</f>
        <v>0</v>
      </c>
      <c r="AZ541">
        <v>0</v>
      </c>
    </row>
    <row r="542" spans="1:52" x14ac:dyDescent="0.2">
      <c r="A542" s="1">
        <f t="shared" si="287"/>
        <v>540</v>
      </c>
      <c r="B542">
        <v>-45104.233402013699</v>
      </c>
      <c r="C542">
        <f t="shared" si="272"/>
        <v>1343.7665979863013</v>
      </c>
      <c r="D542">
        <f t="shared" si="273"/>
        <v>0</v>
      </c>
      <c r="E542">
        <f t="shared" si="274"/>
        <v>-3287.7665981304244</v>
      </c>
      <c r="F542">
        <f t="shared" si="275"/>
        <v>0</v>
      </c>
      <c r="J542">
        <v>-32939.861261606202</v>
      </c>
      <c r="K542">
        <f t="shared" si="276"/>
        <v>-602.86126160620188</v>
      </c>
      <c r="L542">
        <f t="shared" si="277"/>
        <v>6.5965866087497328E+261</v>
      </c>
      <c r="N542">
        <v>-41544.733714582297</v>
      </c>
      <c r="O542">
        <f t="shared" si="278"/>
        <v>0</v>
      </c>
      <c r="Q542">
        <v>-37209.3019716739</v>
      </c>
      <c r="R542">
        <f t="shared" si="279"/>
        <v>10.524314062005184</v>
      </c>
      <c r="T542" s="1">
        <v>0</v>
      </c>
      <c r="AA542" s="1">
        <f t="shared" si="288"/>
        <v>540</v>
      </c>
      <c r="AB542">
        <v>-25240.436990261001</v>
      </c>
      <c r="AC542">
        <f t="shared" si="280"/>
        <v>16.275630097389985</v>
      </c>
      <c r="AD542">
        <f t="shared" si="281"/>
        <v>8.5424738732741403E-8</v>
      </c>
      <c r="AE542">
        <f t="shared" si="282"/>
        <v>1.3963918332757946E+35</v>
      </c>
      <c r="AG542">
        <v>-41044.609331846201</v>
      </c>
      <c r="AH542">
        <f t="shared" si="283"/>
        <v>1243.3906681537992</v>
      </c>
      <c r="AI542">
        <f t="shared" si="284"/>
        <v>0</v>
      </c>
      <c r="AJ542">
        <f t="shared" si="285"/>
        <v>0</v>
      </c>
      <c r="AO542" s="1">
        <f t="shared" si="289"/>
        <v>540</v>
      </c>
      <c r="AP542">
        <v>-44534.846319794597</v>
      </c>
      <c r="AQ542">
        <f t="shared" si="286"/>
        <v>1341.1536802054034</v>
      </c>
      <c r="AR542">
        <f t="shared" si="290"/>
        <v>0</v>
      </c>
      <c r="AZ542">
        <v>0</v>
      </c>
    </row>
    <row r="543" spans="1:52" x14ac:dyDescent="0.2">
      <c r="A543" s="1">
        <f t="shared" si="287"/>
        <v>541</v>
      </c>
      <c r="B543">
        <v>-45100.218113541603</v>
      </c>
      <c r="C543">
        <f t="shared" si="272"/>
        <v>1347.7818864583969</v>
      </c>
      <c r="D543">
        <f t="shared" si="273"/>
        <v>0</v>
      </c>
      <c r="E543">
        <f t="shared" si="274"/>
        <v>-3295.3818866027868</v>
      </c>
      <c r="F543">
        <f t="shared" si="275"/>
        <v>0</v>
      </c>
      <c r="J543">
        <v>-32939.4567167758</v>
      </c>
      <c r="K543">
        <f t="shared" si="276"/>
        <v>-602.45671677579958</v>
      </c>
      <c r="L543">
        <f t="shared" si="277"/>
        <v>4.4017733963724746E+261</v>
      </c>
      <c r="N543">
        <v>-41540.719044990801</v>
      </c>
      <c r="O543">
        <f t="shared" si="278"/>
        <v>0</v>
      </c>
      <c r="Q543">
        <v>-37208.896091818802</v>
      </c>
      <c r="R543">
        <f t="shared" si="279"/>
        <v>10.52430315392448</v>
      </c>
      <c r="T543" s="1">
        <v>0</v>
      </c>
      <c r="AA543" s="1">
        <f t="shared" si="288"/>
        <v>541</v>
      </c>
      <c r="AB543">
        <v>-25235.899567723201</v>
      </c>
      <c r="AC543">
        <f t="shared" si="280"/>
        <v>16.321004322767987</v>
      </c>
      <c r="AD543">
        <f t="shared" si="281"/>
        <v>8.1635279404453358E-8</v>
      </c>
      <c r="AE543">
        <f t="shared" si="282"/>
        <v>1.5976238352849614E+35</v>
      </c>
      <c r="AG543">
        <v>-41040.783897399902</v>
      </c>
      <c r="AH543">
        <f t="shared" si="283"/>
        <v>1247.2161026000977</v>
      </c>
      <c r="AI543">
        <f t="shared" si="284"/>
        <v>0</v>
      </c>
      <c r="AJ543">
        <f t="shared" si="285"/>
        <v>0</v>
      </c>
      <c r="AO543" s="1">
        <f t="shared" si="289"/>
        <v>541</v>
      </c>
      <c r="AP543">
        <v>-44530.829883694598</v>
      </c>
      <c r="AQ543">
        <f t="shared" si="286"/>
        <v>1345.1701163054022</v>
      </c>
      <c r="AR543">
        <f t="shared" si="290"/>
        <v>0</v>
      </c>
      <c r="AZ543">
        <v>0</v>
      </c>
    </row>
    <row r="544" spans="1:52" x14ac:dyDescent="0.2">
      <c r="A544" s="1">
        <f t="shared" si="287"/>
        <v>542</v>
      </c>
      <c r="B544">
        <v>-45096.194674730301</v>
      </c>
      <c r="C544">
        <f t="shared" si="272"/>
        <v>1351.8053252696991</v>
      </c>
      <c r="D544">
        <f t="shared" si="273"/>
        <v>0</v>
      </c>
      <c r="E544">
        <f t="shared" si="274"/>
        <v>-3303.0053254143563</v>
      </c>
      <c r="F544">
        <f t="shared" si="275"/>
        <v>0</v>
      </c>
      <c r="J544">
        <v>-32939.046219706499</v>
      </c>
      <c r="K544">
        <f t="shared" si="276"/>
        <v>-602.04621970649896</v>
      </c>
      <c r="L544">
        <f t="shared" si="277"/>
        <v>2.9197863186355372E+261</v>
      </c>
      <c r="N544">
        <v>-41536.703134626099</v>
      </c>
      <c r="O544">
        <f t="shared" si="278"/>
        <v>0</v>
      </c>
      <c r="Q544">
        <v>-37208.483866453098</v>
      </c>
      <c r="R544">
        <f t="shared" si="279"/>
        <v>10.524292075185457</v>
      </c>
      <c r="T544" s="1">
        <v>0</v>
      </c>
      <c r="AA544" s="1">
        <f t="shared" si="288"/>
        <v>542</v>
      </c>
      <c r="AB544">
        <v>-25231.349467873501</v>
      </c>
      <c r="AC544">
        <f t="shared" si="280"/>
        <v>16.366505321264995</v>
      </c>
      <c r="AD544">
        <f t="shared" si="281"/>
        <v>7.8004031845562414E-8</v>
      </c>
      <c r="AE544">
        <f t="shared" si="282"/>
        <v>1.8276233810684828E+35</v>
      </c>
      <c r="AG544">
        <v>-41036.954290032299</v>
      </c>
      <c r="AH544">
        <f t="shared" si="283"/>
        <v>1251.0457099677005</v>
      </c>
      <c r="AI544">
        <f t="shared" si="284"/>
        <v>0</v>
      </c>
      <c r="AJ544">
        <f t="shared" si="285"/>
        <v>0</v>
      </c>
      <c r="AO544" s="1">
        <f t="shared" si="289"/>
        <v>542</v>
      </c>
      <c r="AP544">
        <v>-44526.813903689297</v>
      </c>
      <c r="AQ544">
        <f t="shared" si="286"/>
        <v>1349.1860963107029</v>
      </c>
      <c r="AR544">
        <f t="shared" si="290"/>
        <v>0</v>
      </c>
      <c r="AZ544">
        <v>0</v>
      </c>
    </row>
    <row r="545" spans="1:52" x14ac:dyDescent="0.2">
      <c r="A545" s="1">
        <f t="shared" si="287"/>
        <v>543</v>
      </c>
      <c r="B545">
        <v>-45092.169443011197</v>
      </c>
      <c r="C545">
        <f t="shared" si="272"/>
        <v>1355.8305569888034</v>
      </c>
      <c r="D545">
        <f t="shared" si="273"/>
        <v>0</v>
      </c>
      <c r="E545">
        <f t="shared" si="274"/>
        <v>-3310.6305571337275</v>
      </c>
      <c r="F545">
        <f t="shared" si="275"/>
        <v>0</v>
      </c>
      <c r="J545">
        <v>-32938.624641418399</v>
      </c>
      <c r="K545">
        <f t="shared" si="276"/>
        <v>-601.62464141839882</v>
      </c>
      <c r="L545">
        <f t="shared" si="277"/>
        <v>1.915410858141313E+261</v>
      </c>
      <c r="N545">
        <v>-41532.684508614198</v>
      </c>
      <c r="O545">
        <f t="shared" si="278"/>
        <v>0</v>
      </c>
      <c r="Q545">
        <v>-37208.067995548197</v>
      </c>
      <c r="R545">
        <f t="shared" si="279"/>
        <v>10.524280898346582</v>
      </c>
      <c r="T545" s="1">
        <v>0</v>
      </c>
      <c r="AA545" s="1">
        <f t="shared" si="288"/>
        <v>543</v>
      </c>
      <c r="AB545">
        <v>-25226.7897225618</v>
      </c>
      <c r="AC545">
        <f t="shared" si="280"/>
        <v>16.412102774382003</v>
      </c>
      <c r="AD545">
        <f t="shared" si="281"/>
        <v>7.4527118254198777E-8</v>
      </c>
      <c r="AE545">
        <f t="shared" si="282"/>
        <v>2.0905328190420407E+35</v>
      </c>
      <c r="AG545">
        <v>-41033.124272584901</v>
      </c>
      <c r="AH545">
        <f t="shared" si="283"/>
        <v>1254.8757274150994</v>
      </c>
      <c r="AI545">
        <f t="shared" si="284"/>
        <v>0</v>
      </c>
      <c r="AJ545">
        <f t="shared" si="285"/>
        <v>0</v>
      </c>
      <c r="AO545" s="1">
        <f t="shared" si="289"/>
        <v>543</v>
      </c>
      <c r="AP545">
        <v>-44522.794915318402</v>
      </c>
      <c r="AQ545">
        <f t="shared" si="286"/>
        <v>1353.2050846815982</v>
      </c>
      <c r="AR545">
        <f t="shared" si="290"/>
        <v>0</v>
      </c>
      <c r="AZ545">
        <v>0</v>
      </c>
    </row>
    <row r="546" spans="1:52" x14ac:dyDescent="0.2">
      <c r="A546" s="1">
        <f t="shared" si="287"/>
        <v>544</v>
      </c>
      <c r="B546">
        <v>-45088.143237948403</v>
      </c>
      <c r="C546">
        <f t="shared" si="272"/>
        <v>1359.8567620515969</v>
      </c>
      <c r="D546">
        <f t="shared" si="273"/>
        <v>0</v>
      </c>
      <c r="E546">
        <f t="shared" si="274"/>
        <v>-3318.2567621967878</v>
      </c>
      <c r="F546">
        <f t="shared" si="275"/>
        <v>0</v>
      </c>
      <c r="J546">
        <v>-32938.202152967402</v>
      </c>
      <c r="K546">
        <f t="shared" si="276"/>
        <v>-601.20215296740207</v>
      </c>
      <c r="L546">
        <f t="shared" si="277"/>
        <v>1.2553867544133398E+261</v>
      </c>
      <c r="N546">
        <v>-41528.654414135897</v>
      </c>
      <c r="O546">
        <f t="shared" si="278"/>
        <v>0</v>
      </c>
      <c r="Q546">
        <v>-37207.6473431587</v>
      </c>
      <c r="R546">
        <f t="shared" si="279"/>
        <v>10.524269592874678</v>
      </c>
      <c r="T546" s="1">
        <v>0</v>
      </c>
      <c r="AA546" s="1">
        <f t="shared" si="288"/>
        <v>544</v>
      </c>
      <c r="AB546">
        <v>-25222.235737204501</v>
      </c>
      <c r="AC546">
        <f t="shared" si="280"/>
        <v>16.457642627954993</v>
      </c>
      <c r="AD546">
        <f t="shared" si="281"/>
        <v>7.1209284414119249E-8</v>
      </c>
      <c r="AE546">
        <f t="shared" si="282"/>
        <v>2.3914003557209717E+35</v>
      </c>
      <c r="AG546">
        <v>-41029.287098526896</v>
      </c>
      <c r="AH546">
        <f t="shared" si="283"/>
        <v>1258.7129014731036</v>
      </c>
      <c r="AI546">
        <f t="shared" si="284"/>
        <v>0</v>
      </c>
      <c r="AJ546">
        <f t="shared" si="285"/>
        <v>0</v>
      </c>
      <c r="AO546" s="1">
        <f t="shared" si="289"/>
        <v>544</v>
      </c>
      <c r="AP546">
        <v>-44518.775303959803</v>
      </c>
      <c r="AQ546">
        <f t="shared" si="286"/>
        <v>1357.2246960401972</v>
      </c>
      <c r="AR546">
        <f t="shared" si="290"/>
        <v>0</v>
      </c>
      <c r="AZ546">
        <v>0</v>
      </c>
    </row>
    <row r="547" spans="1:52" x14ac:dyDescent="0.2">
      <c r="A547" s="1">
        <f t="shared" si="287"/>
        <v>545</v>
      </c>
      <c r="B547">
        <v>-45084.111958384499</v>
      </c>
      <c r="C547">
        <f t="shared" si="272"/>
        <v>1363.8880416155007</v>
      </c>
      <c r="D547">
        <f t="shared" si="273"/>
        <v>0</v>
      </c>
      <c r="E547">
        <f t="shared" si="274"/>
        <v>-3325.8880417609585</v>
      </c>
      <c r="F547">
        <f t="shared" si="275"/>
        <v>0</v>
      </c>
      <c r="J547">
        <v>-32937.774481177301</v>
      </c>
      <c r="K547">
        <f t="shared" si="276"/>
        <v>-600.77448117730091</v>
      </c>
      <c r="L547">
        <f t="shared" si="277"/>
        <v>8.1854402668327321E+260</v>
      </c>
      <c r="N547">
        <v>-41524.625540049703</v>
      </c>
      <c r="O547">
        <f t="shared" si="278"/>
        <v>0</v>
      </c>
      <c r="Q547">
        <v>-37207.223444819399</v>
      </c>
      <c r="R547">
        <f t="shared" si="279"/>
        <v>10.524258200035186</v>
      </c>
      <c r="T547" s="1">
        <v>0</v>
      </c>
      <c r="AA547" s="1">
        <f t="shared" si="288"/>
        <v>545</v>
      </c>
      <c r="AB547">
        <v>-25217.685440540299</v>
      </c>
      <c r="AC547">
        <f t="shared" si="280"/>
        <v>16.503145594597008</v>
      </c>
      <c r="AD547">
        <f t="shared" si="281"/>
        <v>6.8041665287250059E-8</v>
      </c>
      <c r="AE547">
        <f t="shared" si="282"/>
        <v>2.7356693767067771E+35</v>
      </c>
      <c r="AG547">
        <v>-41025.4396681785</v>
      </c>
      <c r="AH547">
        <f t="shared" si="283"/>
        <v>1262.5603318214999</v>
      </c>
      <c r="AI547">
        <f t="shared" si="284"/>
        <v>0</v>
      </c>
      <c r="AJ547">
        <f t="shared" si="285"/>
        <v>0</v>
      </c>
      <c r="AO547" s="1">
        <f t="shared" si="289"/>
        <v>545</v>
      </c>
      <c r="AP547">
        <v>-44514.750114560098</v>
      </c>
      <c r="AQ547">
        <f t="shared" si="286"/>
        <v>1361.2498854399018</v>
      </c>
      <c r="AR547">
        <f t="shared" si="290"/>
        <v>0</v>
      </c>
      <c r="AZ547">
        <v>0</v>
      </c>
    </row>
    <row r="548" spans="1:52" x14ac:dyDescent="0.2">
      <c r="A548" s="1">
        <f t="shared" si="287"/>
        <v>546</v>
      </c>
      <c r="B548">
        <v>-45080.073576927098</v>
      </c>
      <c r="C548">
        <f t="shared" si="272"/>
        <v>1367.9264230729023</v>
      </c>
      <c r="D548">
        <f t="shared" si="273"/>
        <v>0</v>
      </c>
      <c r="E548">
        <f t="shared" si="274"/>
        <v>-3333.5264232186269</v>
      </c>
      <c r="F548">
        <f t="shared" si="275"/>
        <v>0</v>
      </c>
      <c r="J548">
        <v>-32937.343351244897</v>
      </c>
      <c r="K548">
        <f t="shared" si="276"/>
        <v>-600.34335124489735</v>
      </c>
      <c r="L548">
        <f t="shared" si="277"/>
        <v>5.3186901809185225E+260</v>
      </c>
      <c r="N548">
        <v>-41520.5895069818</v>
      </c>
      <c r="O548">
        <f t="shared" si="278"/>
        <v>0</v>
      </c>
      <c r="Q548">
        <v>-37206.796688079798</v>
      </c>
      <c r="R548">
        <f t="shared" si="279"/>
        <v>10.524246730241218</v>
      </c>
      <c r="T548" s="1">
        <v>0</v>
      </c>
      <c r="AA548" s="1">
        <f t="shared" si="288"/>
        <v>546</v>
      </c>
      <c r="AB548">
        <v>-25213.133514165798</v>
      </c>
      <c r="AC548">
        <f t="shared" si="280"/>
        <v>16.548664858342018</v>
      </c>
      <c r="AD548">
        <f t="shared" si="281"/>
        <v>6.5013892550495759E-8</v>
      </c>
      <c r="AE548">
        <f t="shared" si="282"/>
        <v>3.1294488001833148E+35</v>
      </c>
      <c r="AG548">
        <v>-41021.589372038798</v>
      </c>
      <c r="AH548">
        <f t="shared" si="283"/>
        <v>1266.4106279612024</v>
      </c>
      <c r="AI548">
        <f t="shared" si="284"/>
        <v>0</v>
      </c>
      <c r="AJ548">
        <f t="shared" si="285"/>
        <v>0</v>
      </c>
      <c r="AO548" s="1">
        <f t="shared" si="289"/>
        <v>546</v>
      </c>
      <c r="AP548">
        <v>-44510.724052309903</v>
      </c>
      <c r="AQ548">
        <f t="shared" si="286"/>
        <v>1365.2759476900974</v>
      </c>
      <c r="AR548">
        <f t="shared" si="290"/>
        <v>0</v>
      </c>
      <c r="AZ548">
        <v>0</v>
      </c>
    </row>
    <row r="549" spans="1:52" x14ac:dyDescent="0.2">
      <c r="A549" s="1">
        <f t="shared" si="287"/>
        <v>547</v>
      </c>
      <c r="B549">
        <v>-45076.030609011599</v>
      </c>
      <c r="C549">
        <f t="shared" si="272"/>
        <v>1371.9693909884008</v>
      </c>
      <c r="D549">
        <f t="shared" si="273"/>
        <v>0</v>
      </c>
      <c r="E549">
        <f t="shared" si="274"/>
        <v>-3341.1693911343928</v>
      </c>
      <c r="F549">
        <f t="shared" si="275"/>
        <v>0</v>
      </c>
      <c r="J549">
        <v>-32936.905326008702</v>
      </c>
      <c r="K549">
        <f t="shared" si="276"/>
        <v>-599.9053260087021</v>
      </c>
      <c r="L549">
        <f t="shared" si="277"/>
        <v>3.4322012879818948E+260</v>
      </c>
      <c r="N549">
        <v>-41516.540428610497</v>
      </c>
      <c r="O549">
        <f t="shared" si="278"/>
        <v>0</v>
      </c>
      <c r="Q549">
        <v>-37206.362545967102</v>
      </c>
      <c r="R549">
        <f t="shared" si="279"/>
        <v>10.524235061818128</v>
      </c>
      <c r="T549" s="1">
        <v>0</v>
      </c>
      <c r="AA549" s="1">
        <f t="shared" si="288"/>
        <v>547</v>
      </c>
      <c r="AB549">
        <v>-25208.560007095301</v>
      </c>
      <c r="AC549">
        <f t="shared" si="280"/>
        <v>16.594399929046993</v>
      </c>
      <c r="AD549">
        <f t="shared" si="281"/>
        <v>6.2107447413949205E-8</v>
      </c>
      <c r="AE549">
        <f t="shared" si="282"/>
        <v>3.5791373803237813E+35</v>
      </c>
      <c r="AG549">
        <v>-41017.736675500797</v>
      </c>
      <c r="AH549">
        <f t="shared" si="283"/>
        <v>1270.263324499203</v>
      </c>
      <c r="AI549">
        <f t="shared" si="284"/>
        <v>0</v>
      </c>
      <c r="AJ549">
        <f t="shared" si="285"/>
        <v>0</v>
      </c>
      <c r="AO549" s="1">
        <f t="shared" si="289"/>
        <v>547</v>
      </c>
      <c r="AP549">
        <v>-44506.684296011903</v>
      </c>
      <c r="AQ549">
        <f t="shared" si="286"/>
        <v>1369.3157039880971</v>
      </c>
      <c r="AR549">
        <f t="shared" si="290"/>
        <v>0</v>
      </c>
      <c r="AZ549">
        <v>0</v>
      </c>
    </row>
    <row r="550" spans="1:52" x14ac:dyDescent="0.2">
      <c r="A550" s="1">
        <f t="shared" si="287"/>
        <v>548</v>
      </c>
      <c r="B550">
        <v>-45071.982987403797</v>
      </c>
      <c r="C550">
        <f t="shared" si="272"/>
        <v>1376.0170125962031</v>
      </c>
      <c r="D550">
        <f t="shared" si="273"/>
        <v>0</v>
      </c>
      <c r="E550">
        <f t="shared" si="274"/>
        <v>-3348.8170127424619</v>
      </c>
      <c r="F550">
        <f t="shared" si="275"/>
        <v>0</v>
      </c>
      <c r="J550">
        <v>-32936.4661955833</v>
      </c>
      <c r="K550">
        <f t="shared" si="276"/>
        <v>-599.46619558329985</v>
      </c>
      <c r="L550">
        <f t="shared" si="277"/>
        <v>2.2123856320785435E+260</v>
      </c>
      <c r="N550">
        <v>-41512.491533893997</v>
      </c>
      <c r="O550">
        <f t="shared" si="278"/>
        <v>0</v>
      </c>
      <c r="Q550">
        <v>-37205.919291138598</v>
      </c>
      <c r="R550">
        <f t="shared" si="279"/>
        <v>10.52422314833241</v>
      </c>
      <c r="T550" s="1">
        <v>0</v>
      </c>
      <c r="AA550" s="1">
        <f t="shared" si="288"/>
        <v>548</v>
      </c>
      <c r="AB550">
        <v>-25203.9947715997</v>
      </c>
      <c r="AC550">
        <f t="shared" si="280"/>
        <v>16.640052284002994</v>
      </c>
      <c r="AD550">
        <f t="shared" si="281"/>
        <v>5.9335842671348089E-8</v>
      </c>
      <c r="AE550">
        <f t="shared" si="282"/>
        <v>4.0937829171737006E+35</v>
      </c>
      <c r="AG550">
        <v>-41013.878826737397</v>
      </c>
      <c r="AH550">
        <f t="shared" si="283"/>
        <v>1274.1211732626034</v>
      </c>
      <c r="AI550">
        <f t="shared" si="284"/>
        <v>0</v>
      </c>
      <c r="AJ550">
        <f t="shared" si="285"/>
        <v>0</v>
      </c>
      <c r="AO550" s="1">
        <f t="shared" si="289"/>
        <v>548</v>
      </c>
      <c r="AP550">
        <v>-44502.645818352597</v>
      </c>
      <c r="AQ550">
        <f t="shared" si="286"/>
        <v>1373.3541816474026</v>
      </c>
      <c r="AR550">
        <f t="shared" si="290"/>
        <v>0</v>
      </c>
      <c r="AZ550">
        <v>0</v>
      </c>
    </row>
    <row r="551" spans="1:52" x14ac:dyDescent="0.2">
      <c r="A551" s="1">
        <f t="shared" si="287"/>
        <v>549</v>
      </c>
      <c r="B551">
        <v>-45067.934831619197</v>
      </c>
      <c r="C551">
        <f t="shared" si="272"/>
        <v>1380.0651683808028</v>
      </c>
      <c r="D551">
        <f t="shared" si="273"/>
        <v>0</v>
      </c>
      <c r="E551">
        <f t="shared" si="274"/>
        <v>-3356.4651685273284</v>
      </c>
      <c r="F551">
        <f t="shared" si="275"/>
        <v>0</v>
      </c>
      <c r="J551">
        <v>-32936.0283247232</v>
      </c>
      <c r="K551">
        <f t="shared" si="276"/>
        <v>-599.02832472320006</v>
      </c>
      <c r="L551">
        <f t="shared" si="277"/>
        <v>1.4278938761699304E+260</v>
      </c>
      <c r="N551">
        <v>-41508.441953312598</v>
      </c>
      <c r="O551">
        <f t="shared" si="278"/>
        <v>0</v>
      </c>
      <c r="Q551">
        <v>-37205.478513479196</v>
      </c>
      <c r="R551">
        <f t="shared" si="279"/>
        <v>10.524211301285522</v>
      </c>
      <c r="T551" s="1">
        <v>0</v>
      </c>
      <c r="AA551" s="1">
        <f t="shared" si="288"/>
        <v>549</v>
      </c>
      <c r="AB551">
        <v>-25199.4211757183</v>
      </c>
      <c r="AC551">
        <f t="shared" si="280"/>
        <v>16.685788242816997</v>
      </c>
      <c r="AD551">
        <f t="shared" si="281"/>
        <v>5.6683184332562993E-8</v>
      </c>
      <c r="AE551">
        <f t="shared" si="282"/>
        <v>4.6820380803717048E+35</v>
      </c>
      <c r="AG551">
        <v>-41010.016843438098</v>
      </c>
      <c r="AH551">
        <f t="shared" si="283"/>
        <v>1277.9831565619024</v>
      </c>
      <c r="AI551">
        <f t="shared" si="284"/>
        <v>0</v>
      </c>
      <c r="AJ551">
        <f t="shared" si="285"/>
        <v>0</v>
      </c>
      <c r="AO551" s="1">
        <f t="shared" si="289"/>
        <v>549</v>
      </c>
      <c r="AP551">
        <v>-44498.595470905297</v>
      </c>
      <c r="AQ551">
        <f t="shared" si="286"/>
        <v>1377.4045290947033</v>
      </c>
      <c r="AR551">
        <f t="shared" si="290"/>
        <v>0</v>
      </c>
      <c r="AZ551">
        <v>0</v>
      </c>
    </row>
    <row r="552" spans="1:52" x14ac:dyDescent="0.2">
      <c r="A552" s="1">
        <f t="shared" si="287"/>
        <v>550</v>
      </c>
      <c r="B552">
        <v>-45063.8790328502</v>
      </c>
      <c r="C552">
        <f t="shared" si="272"/>
        <v>1384.1209671498</v>
      </c>
      <c r="D552">
        <f t="shared" si="273"/>
        <v>0</v>
      </c>
      <c r="E552">
        <f t="shared" si="274"/>
        <v>-3364.1209672965924</v>
      </c>
      <c r="F552">
        <f t="shared" si="275"/>
        <v>0</v>
      </c>
      <c r="J552">
        <v>-32935.581117153102</v>
      </c>
      <c r="K552">
        <f t="shared" si="276"/>
        <v>-598.58111715310224</v>
      </c>
      <c r="L552">
        <f t="shared" si="277"/>
        <v>9.1301129665315323E+259</v>
      </c>
      <c r="N552">
        <v>-41504.394239121997</v>
      </c>
      <c r="O552">
        <f t="shared" si="278"/>
        <v>0</v>
      </c>
      <c r="Q552">
        <v>-37205.030799984903</v>
      </c>
      <c r="R552">
        <f t="shared" si="279"/>
        <v>10.524199267676332</v>
      </c>
      <c r="T552" s="1">
        <v>0</v>
      </c>
      <c r="AA552" s="1">
        <f t="shared" si="288"/>
        <v>550</v>
      </c>
      <c r="AB552">
        <v>-25194.845891117999</v>
      </c>
      <c r="AC552">
        <f t="shared" si="280"/>
        <v>16.731541088820013</v>
      </c>
      <c r="AD552">
        <f t="shared" si="281"/>
        <v>5.4148200878777804E-8</v>
      </c>
      <c r="AE552">
        <f t="shared" si="282"/>
        <v>5.3547320022833028E+35</v>
      </c>
      <c r="AG552">
        <v>-41006.145685911099</v>
      </c>
      <c r="AH552">
        <f t="shared" si="283"/>
        <v>1281.8543140889014</v>
      </c>
      <c r="AI552">
        <f t="shared" si="284"/>
        <v>0</v>
      </c>
      <c r="AJ552">
        <f t="shared" si="285"/>
        <v>0</v>
      </c>
      <c r="AO552" s="1">
        <f t="shared" si="289"/>
        <v>550</v>
      </c>
      <c r="AP552">
        <v>-44494.548157215097</v>
      </c>
      <c r="AQ552">
        <f t="shared" si="286"/>
        <v>1381.4518427849034</v>
      </c>
      <c r="AR552">
        <f t="shared" si="290"/>
        <v>0</v>
      </c>
      <c r="AZ552">
        <v>0</v>
      </c>
    </row>
    <row r="553" spans="1:52" x14ac:dyDescent="0.2">
      <c r="A553" s="1">
        <f t="shared" si="287"/>
        <v>551</v>
      </c>
      <c r="B553">
        <v>-45059.814074993097</v>
      </c>
      <c r="C553">
        <f t="shared" si="272"/>
        <v>1388.1859250069028</v>
      </c>
      <c r="D553">
        <f t="shared" si="273"/>
        <v>0</v>
      </c>
      <c r="E553">
        <f t="shared" si="274"/>
        <v>-3371.7859251539621</v>
      </c>
      <c r="F553">
        <f t="shared" si="275"/>
        <v>0</v>
      </c>
      <c r="J553">
        <v>-32935.125930666902</v>
      </c>
      <c r="K553">
        <f t="shared" si="276"/>
        <v>-598.1259306669017</v>
      </c>
      <c r="L553">
        <f t="shared" si="277"/>
        <v>5.7915014829346099E+259</v>
      </c>
      <c r="N553">
        <v>-41500.339684191997</v>
      </c>
      <c r="O553">
        <f t="shared" si="278"/>
        <v>0</v>
      </c>
      <c r="Q553">
        <v>-37204.580564618103</v>
      </c>
      <c r="R553">
        <f t="shared" si="279"/>
        <v>10.524187166138413</v>
      </c>
      <c r="T553" s="1">
        <v>0</v>
      </c>
      <c r="AA553" s="1">
        <f t="shared" si="288"/>
        <v>551</v>
      </c>
      <c r="AB553">
        <v>-25190.2620874643</v>
      </c>
      <c r="AC553">
        <f t="shared" si="280"/>
        <v>16.777379125357001</v>
      </c>
      <c r="AD553">
        <f t="shared" si="281"/>
        <v>5.1722180441468023E-8</v>
      </c>
      <c r="AE553">
        <f t="shared" si="282"/>
        <v>6.1235538342043154E+35</v>
      </c>
      <c r="AG553">
        <v>-41002.266361951799</v>
      </c>
      <c r="AH553">
        <f t="shared" si="283"/>
        <v>1285.7336380482011</v>
      </c>
      <c r="AI553">
        <f t="shared" si="284"/>
        <v>0</v>
      </c>
      <c r="AJ553">
        <f t="shared" si="285"/>
        <v>0</v>
      </c>
      <c r="AO553" s="1">
        <f t="shared" si="289"/>
        <v>551</v>
      </c>
      <c r="AP553">
        <v>-44490.499467253598</v>
      </c>
      <c r="AQ553">
        <f t="shared" si="286"/>
        <v>1385.5005327464023</v>
      </c>
      <c r="AR553">
        <f t="shared" si="290"/>
        <v>0</v>
      </c>
      <c r="AZ553">
        <v>0</v>
      </c>
    </row>
    <row r="554" spans="1:52" x14ac:dyDescent="0.2">
      <c r="A554" s="1">
        <f t="shared" si="287"/>
        <v>552</v>
      </c>
      <c r="B554">
        <v>-45055.7454032897</v>
      </c>
      <c r="C554">
        <f t="shared" si="272"/>
        <v>1392.2545967102997</v>
      </c>
      <c r="D554">
        <f t="shared" si="273"/>
        <v>0</v>
      </c>
      <c r="E554">
        <f t="shared" si="274"/>
        <v>-3379.4545968576258</v>
      </c>
      <c r="F554">
        <f t="shared" si="275"/>
        <v>0</v>
      </c>
      <c r="J554">
        <v>-32934.664842963197</v>
      </c>
      <c r="K554">
        <f t="shared" si="276"/>
        <v>-597.66484296319686</v>
      </c>
      <c r="L554">
        <f t="shared" si="277"/>
        <v>3.6521055991297251E+259</v>
      </c>
      <c r="N554">
        <v>-41496.274837940902</v>
      </c>
      <c r="O554">
        <f t="shared" si="278"/>
        <v>0</v>
      </c>
      <c r="Q554">
        <v>-37204.128247380198</v>
      </c>
      <c r="R554">
        <f t="shared" si="279"/>
        <v>10.524175008495977</v>
      </c>
      <c r="T554" s="1">
        <v>0</v>
      </c>
      <c r="AA554" s="1">
        <f t="shared" si="288"/>
        <v>552</v>
      </c>
      <c r="AB554">
        <v>-25185.688059210701</v>
      </c>
      <c r="AC554">
        <f t="shared" si="280"/>
        <v>16.823119407892992</v>
      </c>
      <c r="AD554">
        <f t="shared" si="281"/>
        <v>4.9409683589045623E-8</v>
      </c>
      <c r="AE554">
        <f t="shared" si="282"/>
        <v>7.0034461658323767E+35</v>
      </c>
      <c r="AG554">
        <v>-40998.392131686203</v>
      </c>
      <c r="AH554">
        <f t="shared" si="283"/>
        <v>1289.6078683137966</v>
      </c>
      <c r="AI554">
        <f t="shared" si="284"/>
        <v>0</v>
      </c>
      <c r="AJ554">
        <f t="shared" si="285"/>
        <v>0</v>
      </c>
      <c r="AO554" s="1">
        <f t="shared" si="289"/>
        <v>552</v>
      </c>
      <c r="AP554">
        <v>-44486.4360117912</v>
      </c>
      <c r="AQ554">
        <f t="shared" si="286"/>
        <v>1389.5639882087999</v>
      </c>
      <c r="AR554">
        <f t="shared" si="290"/>
        <v>0</v>
      </c>
      <c r="AZ554">
        <v>0</v>
      </c>
    </row>
    <row r="555" spans="1:52" x14ac:dyDescent="0.2">
      <c r="A555" s="1">
        <f t="shared" si="287"/>
        <v>553</v>
      </c>
      <c r="B555">
        <v>-45051.6807208061</v>
      </c>
      <c r="C555">
        <f t="shared" si="272"/>
        <v>1396.3192791939</v>
      </c>
      <c r="D555">
        <f t="shared" si="273"/>
        <v>0</v>
      </c>
      <c r="E555">
        <f t="shared" si="274"/>
        <v>-3387.119279341493</v>
      </c>
      <c r="F555">
        <f t="shared" si="275"/>
        <v>0</v>
      </c>
      <c r="J555">
        <v>-32934.202616453098</v>
      </c>
      <c r="K555">
        <f t="shared" si="276"/>
        <v>-597.20261645309802</v>
      </c>
      <c r="L555">
        <f t="shared" si="277"/>
        <v>2.3003869953757339E+259</v>
      </c>
      <c r="N555">
        <v>-41492.199525870303</v>
      </c>
      <c r="O555">
        <f t="shared" si="278"/>
        <v>0</v>
      </c>
      <c r="Q555">
        <v>-37203.658393382997</v>
      </c>
      <c r="R555">
        <f t="shared" si="279"/>
        <v>10.524162379333937</v>
      </c>
      <c r="T555" s="1">
        <v>0</v>
      </c>
      <c r="AA555" s="1">
        <f t="shared" si="288"/>
        <v>553</v>
      </c>
      <c r="AB555">
        <v>-25181.098961234002</v>
      </c>
      <c r="AC555">
        <f t="shared" si="280"/>
        <v>16.869010387659984</v>
      </c>
      <c r="AD555">
        <f t="shared" si="281"/>
        <v>4.7193465928309806E-8</v>
      </c>
      <c r="AE555">
        <f t="shared" si="282"/>
        <v>8.0085631066056583E+35</v>
      </c>
      <c r="AG555">
        <v>-40994.508969902898</v>
      </c>
      <c r="AH555">
        <f t="shared" si="283"/>
        <v>1293.4910300971023</v>
      </c>
      <c r="AI555">
        <f t="shared" si="284"/>
        <v>0</v>
      </c>
      <c r="AJ555">
        <f t="shared" si="285"/>
        <v>0</v>
      </c>
      <c r="AO555" s="1">
        <f t="shared" si="289"/>
        <v>553</v>
      </c>
      <c r="AP555">
        <v>-44482.373035311597</v>
      </c>
      <c r="AQ555">
        <f t="shared" si="286"/>
        <v>1393.6269646884029</v>
      </c>
      <c r="AR555">
        <f t="shared" si="290"/>
        <v>0</v>
      </c>
      <c r="AZ555">
        <v>0</v>
      </c>
    </row>
    <row r="556" spans="1:52" x14ac:dyDescent="0.2">
      <c r="A556" s="1">
        <f t="shared" si="287"/>
        <v>554</v>
      </c>
      <c r="B556">
        <v>-45047.608592152501</v>
      </c>
      <c r="C556">
        <f t="shared" si="272"/>
        <v>1400.3914078474991</v>
      </c>
      <c r="D556">
        <f t="shared" si="273"/>
        <v>0</v>
      </c>
      <c r="E556">
        <f t="shared" si="274"/>
        <v>-3394.7914079953589</v>
      </c>
      <c r="F556">
        <f t="shared" si="275"/>
        <v>0</v>
      </c>
      <c r="J556">
        <v>-32933.733950137997</v>
      </c>
      <c r="K556">
        <f t="shared" si="276"/>
        <v>-596.73395013799745</v>
      </c>
      <c r="L556">
        <f t="shared" si="277"/>
        <v>1.4396658708611442E+259</v>
      </c>
      <c r="N556">
        <v>-41488.125336818302</v>
      </c>
      <c r="O556">
        <f t="shared" si="278"/>
        <v>0</v>
      </c>
      <c r="Q556">
        <v>-37203.181094527201</v>
      </c>
      <c r="R556">
        <f t="shared" si="279"/>
        <v>10.524149549898926</v>
      </c>
      <c r="T556" s="1">
        <v>0</v>
      </c>
      <c r="AA556" s="1">
        <f t="shared" si="288"/>
        <v>554</v>
      </c>
      <c r="AB556">
        <v>-25176.506534457199</v>
      </c>
      <c r="AC556">
        <f t="shared" si="280"/>
        <v>16.914934655428006</v>
      </c>
      <c r="AD556">
        <f t="shared" si="281"/>
        <v>4.5075153815500714E-8</v>
      </c>
      <c r="AE556">
        <f t="shared" si="282"/>
        <v>9.1576270530398121E+35</v>
      </c>
      <c r="AG556">
        <v>-40990.624730944597</v>
      </c>
      <c r="AH556">
        <f t="shared" si="283"/>
        <v>1297.3752690554029</v>
      </c>
      <c r="AI556">
        <f t="shared" si="284"/>
        <v>0</v>
      </c>
      <c r="AJ556">
        <f t="shared" si="285"/>
        <v>0</v>
      </c>
      <c r="AO556" s="1">
        <f t="shared" si="289"/>
        <v>554</v>
      </c>
      <c r="AP556">
        <v>-44478.304883599201</v>
      </c>
      <c r="AQ556">
        <f t="shared" si="286"/>
        <v>1397.6951164007987</v>
      </c>
      <c r="AR556">
        <f t="shared" si="290"/>
        <v>0</v>
      </c>
      <c r="AZ556">
        <v>0</v>
      </c>
    </row>
    <row r="557" spans="1:52" x14ac:dyDescent="0.2">
      <c r="A557" s="1">
        <f t="shared" si="287"/>
        <v>555</v>
      </c>
      <c r="B557">
        <v>-45043.5290439128</v>
      </c>
      <c r="C557">
        <f t="shared" si="272"/>
        <v>1404.4709560871997</v>
      </c>
      <c r="D557">
        <f t="shared" si="273"/>
        <v>0</v>
      </c>
      <c r="E557">
        <f t="shared" si="274"/>
        <v>-3402.4709562353264</v>
      </c>
      <c r="F557">
        <f t="shared" si="275"/>
        <v>0</v>
      </c>
      <c r="J557">
        <v>-32933.260494112903</v>
      </c>
      <c r="K557">
        <f t="shared" si="276"/>
        <v>-596.26049411290296</v>
      </c>
      <c r="L557">
        <f t="shared" si="277"/>
        <v>8.9669009014714892E+258</v>
      </c>
      <c r="N557">
        <v>-41484.0429806225</v>
      </c>
      <c r="O557">
        <f t="shared" si="278"/>
        <v>0</v>
      </c>
      <c r="Q557">
        <v>-37202.707381248401</v>
      </c>
      <c r="R557">
        <f t="shared" si="279"/>
        <v>10.524136816678787</v>
      </c>
      <c r="T557" s="1">
        <v>0</v>
      </c>
      <c r="AA557" s="1">
        <f t="shared" si="288"/>
        <v>555</v>
      </c>
      <c r="AB557">
        <v>-25171.9144030809</v>
      </c>
      <c r="AC557">
        <f t="shared" si="280"/>
        <v>16.960855969190998</v>
      </c>
      <c r="AD557">
        <f t="shared" si="281"/>
        <v>4.3052050816602895E-8</v>
      </c>
      <c r="AE557">
        <f t="shared" si="282"/>
        <v>1.0471588954942872E+36</v>
      </c>
      <c r="AG557">
        <v>-40986.7294625043</v>
      </c>
      <c r="AH557">
        <f t="shared" si="283"/>
        <v>1301.2705374957004</v>
      </c>
      <c r="AI557">
        <f t="shared" si="284"/>
        <v>0</v>
      </c>
      <c r="AJ557">
        <f t="shared" si="285"/>
        <v>0</v>
      </c>
      <c r="AO557" s="1">
        <f t="shared" si="289"/>
        <v>555</v>
      </c>
      <c r="AP557">
        <v>-44474.23363173</v>
      </c>
      <c r="AQ557">
        <f t="shared" si="286"/>
        <v>1401.7663682700004</v>
      </c>
      <c r="AR557">
        <f t="shared" si="290"/>
        <v>0</v>
      </c>
      <c r="AZ557">
        <v>0</v>
      </c>
    </row>
    <row r="558" spans="1:52" x14ac:dyDescent="0.2">
      <c r="A558" s="1">
        <f t="shared" si="287"/>
        <v>556</v>
      </c>
      <c r="B558">
        <v>-45039.443026542598</v>
      </c>
      <c r="C558">
        <f t="shared" si="272"/>
        <v>1408.5569734574019</v>
      </c>
      <c r="D558">
        <f t="shared" si="273"/>
        <v>0</v>
      </c>
      <c r="E558">
        <f t="shared" si="274"/>
        <v>-3410.1569736057954</v>
      </c>
      <c r="F558">
        <f t="shared" si="275"/>
        <v>0</v>
      </c>
      <c r="J558">
        <v>-32932.786931991497</v>
      </c>
      <c r="K558">
        <f t="shared" si="276"/>
        <v>-595.78693199149711</v>
      </c>
      <c r="L558">
        <f t="shared" si="277"/>
        <v>5.5844056006029889E+258</v>
      </c>
      <c r="N558">
        <v>-41479.961474385098</v>
      </c>
      <c r="O558">
        <f t="shared" si="278"/>
        <v>0</v>
      </c>
      <c r="Q558">
        <v>-37202.231946587497</v>
      </c>
      <c r="R558">
        <f t="shared" si="279"/>
        <v>10.524124037025576</v>
      </c>
      <c r="T558" s="1">
        <v>0</v>
      </c>
      <c r="AA558" s="1">
        <f t="shared" si="288"/>
        <v>556</v>
      </c>
      <c r="AB558">
        <v>-25167.306204319</v>
      </c>
      <c r="AC558">
        <f t="shared" si="280"/>
        <v>17.006937956809999</v>
      </c>
      <c r="AD558">
        <f t="shared" si="281"/>
        <v>4.1113144181237302E-8</v>
      </c>
      <c r="AE558">
        <f t="shared" si="282"/>
        <v>1.1972158012382876E+36</v>
      </c>
      <c r="AG558">
        <v>-40982.831494331302</v>
      </c>
      <c r="AH558">
        <f t="shared" si="283"/>
        <v>1305.1685056686983</v>
      </c>
      <c r="AI558">
        <f t="shared" si="284"/>
        <v>0</v>
      </c>
      <c r="AJ558">
        <f t="shared" si="285"/>
        <v>0</v>
      </c>
      <c r="AO558" s="1">
        <f t="shared" si="289"/>
        <v>556</v>
      </c>
      <c r="AP558">
        <v>-44470.162203907901</v>
      </c>
      <c r="AQ558">
        <f t="shared" si="286"/>
        <v>1405.8377960920989</v>
      </c>
      <c r="AR558">
        <f t="shared" si="290"/>
        <v>0</v>
      </c>
      <c r="AZ558">
        <v>0</v>
      </c>
    </row>
    <row r="559" spans="1:52" x14ac:dyDescent="0.2">
      <c r="A559" s="1">
        <f t="shared" si="287"/>
        <v>557</v>
      </c>
      <c r="B559">
        <v>-45035.355170845898</v>
      </c>
      <c r="C559">
        <f t="shared" si="272"/>
        <v>1412.6448291541019</v>
      </c>
      <c r="D559">
        <f t="shared" si="273"/>
        <v>0</v>
      </c>
      <c r="E559">
        <f t="shared" si="274"/>
        <v>-3417.8448293027623</v>
      </c>
      <c r="F559">
        <f t="shared" si="275"/>
        <v>0</v>
      </c>
      <c r="J559">
        <v>-32932.310131788203</v>
      </c>
      <c r="K559">
        <f t="shared" si="276"/>
        <v>-595.31013178820285</v>
      </c>
      <c r="L559">
        <f t="shared" si="277"/>
        <v>3.4666121650625735E+258</v>
      </c>
      <c r="N559">
        <v>-41475.869099205302</v>
      </c>
      <c r="O559">
        <f t="shared" si="278"/>
        <v>0</v>
      </c>
      <c r="Q559">
        <v>-37201.744978189403</v>
      </c>
      <c r="R559">
        <f t="shared" si="279"/>
        <v>10.524110947176936</v>
      </c>
      <c r="T559" s="1">
        <v>0</v>
      </c>
      <c r="AA559" s="1">
        <f t="shared" si="288"/>
        <v>557</v>
      </c>
      <c r="AB559">
        <v>-25162.694987416198</v>
      </c>
      <c r="AC559">
        <f t="shared" si="280"/>
        <v>17.053050125838016</v>
      </c>
      <c r="AD559">
        <f t="shared" si="281"/>
        <v>3.9260373845710661E-8</v>
      </c>
      <c r="AE559">
        <f t="shared" si="282"/>
        <v>1.3687344124813434E+36</v>
      </c>
      <c r="AG559">
        <v>-40978.927228927598</v>
      </c>
      <c r="AH559">
        <f t="shared" si="283"/>
        <v>1309.0727710724022</v>
      </c>
      <c r="AI559">
        <f t="shared" si="284"/>
        <v>0</v>
      </c>
      <c r="AJ559">
        <f t="shared" si="285"/>
        <v>0</v>
      </c>
      <c r="AO559" s="1">
        <f t="shared" si="289"/>
        <v>557</v>
      </c>
      <c r="AP559">
        <v>-44466.085152864398</v>
      </c>
      <c r="AQ559">
        <f t="shared" si="286"/>
        <v>1409.914847135602</v>
      </c>
      <c r="AR559">
        <f t="shared" si="290"/>
        <v>0</v>
      </c>
      <c r="AZ559">
        <v>0</v>
      </c>
    </row>
    <row r="560" spans="1:52" x14ac:dyDescent="0.2">
      <c r="A560" s="1">
        <f t="shared" si="287"/>
        <v>558</v>
      </c>
      <c r="B560">
        <v>-45031.265579938801</v>
      </c>
      <c r="C560">
        <f t="shared" si="272"/>
        <v>1416.7344200611988</v>
      </c>
      <c r="D560">
        <f t="shared" si="273"/>
        <v>0</v>
      </c>
      <c r="E560">
        <f t="shared" si="274"/>
        <v>-3425.534420210126</v>
      </c>
      <c r="F560">
        <f t="shared" si="275"/>
        <v>0</v>
      </c>
      <c r="J560">
        <v>-32931.821660280199</v>
      </c>
      <c r="K560">
        <f t="shared" si="276"/>
        <v>-594.82166028019856</v>
      </c>
      <c r="L560">
        <f t="shared" si="277"/>
        <v>2.1269867095174812E+258</v>
      </c>
      <c r="N560">
        <v>-41471.769864385897</v>
      </c>
      <c r="O560">
        <f t="shared" si="278"/>
        <v>0</v>
      </c>
      <c r="Q560">
        <v>-37201.252745032303</v>
      </c>
      <c r="R560">
        <f t="shared" si="279"/>
        <v>10.524097715635945</v>
      </c>
      <c r="T560" s="1">
        <v>0</v>
      </c>
      <c r="AA560" s="1">
        <f t="shared" si="288"/>
        <v>558</v>
      </c>
      <c r="AB560">
        <v>-25158.079468131</v>
      </c>
      <c r="AC560">
        <f t="shared" si="280"/>
        <v>17.09920531869</v>
      </c>
      <c r="AD560">
        <f t="shared" si="281"/>
        <v>3.7489485922221704E-8</v>
      </c>
      <c r="AE560">
        <f t="shared" si="282"/>
        <v>1.5647582410931764E+36</v>
      </c>
      <c r="AG560">
        <v>-40975.019883632602</v>
      </c>
      <c r="AH560">
        <f t="shared" si="283"/>
        <v>1312.9801163673983</v>
      </c>
      <c r="AI560">
        <f t="shared" si="284"/>
        <v>0</v>
      </c>
      <c r="AJ560">
        <f t="shared" si="285"/>
        <v>0</v>
      </c>
      <c r="AO560" s="1">
        <f t="shared" si="289"/>
        <v>558</v>
      </c>
      <c r="AP560">
        <v>-44461.996924042702</v>
      </c>
      <c r="AQ560">
        <f t="shared" si="286"/>
        <v>1414.0030759572983</v>
      </c>
      <c r="AR560">
        <f t="shared" si="290"/>
        <v>0</v>
      </c>
      <c r="AZ560">
        <v>0</v>
      </c>
    </row>
    <row r="561" spans="1:52" x14ac:dyDescent="0.2">
      <c r="A561" s="1">
        <f t="shared" si="287"/>
        <v>559</v>
      </c>
      <c r="B561">
        <v>-45027.168568134301</v>
      </c>
      <c r="C561">
        <f t="shared" si="272"/>
        <v>1420.8314318656994</v>
      </c>
      <c r="D561">
        <f t="shared" si="273"/>
        <v>0</v>
      </c>
      <c r="E561">
        <f t="shared" si="274"/>
        <v>-3433.2314320148935</v>
      </c>
      <c r="F561">
        <f t="shared" si="275"/>
        <v>0</v>
      </c>
      <c r="J561">
        <v>-32931.331721782597</v>
      </c>
      <c r="K561">
        <f t="shared" si="276"/>
        <v>-594.33172178259701</v>
      </c>
      <c r="L561">
        <f t="shared" si="277"/>
        <v>1.3031283413838432E+258</v>
      </c>
      <c r="N561">
        <v>-41467.6746028251</v>
      </c>
      <c r="O561">
        <f t="shared" si="278"/>
        <v>0</v>
      </c>
      <c r="Q561">
        <v>-37200.7608084678</v>
      </c>
      <c r="R561">
        <f t="shared" si="279"/>
        <v>10.524084491892634</v>
      </c>
      <c r="T561" s="1">
        <v>0</v>
      </c>
      <c r="AA561" s="1">
        <f t="shared" si="288"/>
        <v>559</v>
      </c>
      <c r="AB561">
        <v>-25153.446935772801</v>
      </c>
      <c r="AC561">
        <f t="shared" si="280"/>
        <v>17.145530642271989</v>
      </c>
      <c r="AD561">
        <f t="shared" si="281"/>
        <v>3.5792386195138092E-8</v>
      </c>
      <c r="AE561">
        <f t="shared" si="282"/>
        <v>1.7885513847463607E+36</v>
      </c>
      <c r="AG561">
        <v>-40971.111243367101</v>
      </c>
      <c r="AH561">
        <f t="shared" si="283"/>
        <v>1316.8887566328995</v>
      </c>
      <c r="AI561">
        <f t="shared" si="284"/>
        <v>0</v>
      </c>
      <c r="AJ561">
        <f t="shared" si="285"/>
        <v>0</v>
      </c>
      <c r="AO561" s="1">
        <f t="shared" si="289"/>
        <v>559</v>
      </c>
      <c r="AP561">
        <v>-44457.905530571901</v>
      </c>
      <c r="AQ561">
        <f t="shared" si="286"/>
        <v>1418.0944694280988</v>
      </c>
      <c r="AR561">
        <f t="shared" si="290"/>
        <v>0</v>
      </c>
      <c r="AZ561">
        <v>0</v>
      </c>
    </row>
    <row r="562" spans="1:52" x14ac:dyDescent="0.2">
      <c r="A562" s="1">
        <f t="shared" si="287"/>
        <v>560</v>
      </c>
      <c r="B562">
        <v>-45023.065554618799</v>
      </c>
      <c r="C562">
        <f t="shared" si="272"/>
        <v>1424.9344453812009</v>
      </c>
      <c r="D562">
        <f t="shared" si="273"/>
        <v>0</v>
      </c>
      <c r="E562">
        <f t="shared" si="274"/>
        <v>-3440.9344455306618</v>
      </c>
      <c r="F562">
        <f t="shared" si="275"/>
        <v>0</v>
      </c>
      <c r="J562">
        <v>-32930.8401218652</v>
      </c>
      <c r="K562">
        <f t="shared" si="276"/>
        <v>-593.84012186519976</v>
      </c>
      <c r="L562">
        <f t="shared" si="277"/>
        <v>7.9705457479196121E+257</v>
      </c>
      <c r="N562">
        <v>-41463.572171244698</v>
      </c>
      <c r="O562">
        <f t="shared" si="278"/>
        <v>0</v>
      </c>
      <c r="Q562">
        <v>-37200.266473174001</v>
      </c>
      <c r="R562">
        <f t="shared" si="279"/>
        <v>10.524071203492948</v>
      </c>
      <c r="T562" s="1">
        <v>0</v>
      </c>
      <c r="AA562" s="1">
        <f t="shared" si="288"/>
        <v>560</v>
      </c>
      <c r="AB562">
        <v>-25148.8220570087</v>
      </c>
      <c r="AC562">
        <f t="shared" si="280"/>
        <v>17.191779429913005</v>
      </c>
      <c r="AD562">
        <f t="shared" si="281"/>
        <v>3.417472743575638E-8</v>
      </c>
      <c r="AE562">
        <f t="shared" si="282"/>
        <v>2.0445080992594526E+36</v>
      </c>
      <c r="AG562">
        <v>-40967.196920514099</v>
      </c>
      <c r="AH562">
        <f t="shared" si="283"/>
        <v>1320.8030794859005</v>
      </c>
      <c r="AI562">
        <f t="shared" si="284"/>
        <v>0</v>
      </c>
      <c r="AJ562">
        <f t="shared" si="285"/>
        <v>0</v>
      </c>
      <c r="AO562" s="1">
        <f t="shared" si="289"/>
        <v>560</v>
      </c>
      <c r="AP562">
        <v>-44453.811891555699</v>
      </c>
      <c r="AQ562">
        <f t="shared" si="286"/>
        <v>1422.1881084443012</v>
      </c>
      <c r="AR562">
        <f t="shared" si="290"/>
        <v>0</v>
      </c>
      <c r="AZ562">
        <v>0</v>
      </c>
    </row>
    <row r="563" spans="1:52" x14ac:dyDescent="0.2">
      <c r="A563" s="1">
        <f t="shared" si="287"/>
        <v>561</v>
      </c>
      <c r="B563">
        <v>-45018.959169506998</v>
      </c>
      <c r="C563">
        <f t="shared" si="272"/>
        <v>1429.0408304930024</v>
      </c>
      <c r="D563">
        <f t="shared" si="273"/>
        <v>0</v>
      </c>
      <c r="E563">
        <f t="shared" si="274"/>
        <v>-3448.6408306427306</v>
      </c>
      <c r="F563">
        <f t="shared" si="275"/>
        <v>0</v>
      </c>
      <c r="J563">
        <v>-32930.341255664804</v>
      </c>
      <c r="K563">
        <f t="shared" si="276"/>
        <v>-593.34125566480361</v>
      </c>
      <c r="L563">
        <f t="shared" si="277"/>
        <v>4.8398646977810218E+257</v>
      </c>
      <c r="N563">
        <v>-41459.461818924101</v>
      </c>
      <c r="O563">
        <f t="shared" si="278"/>
        <v>0</v>
      </c>
      <c r="Q563">
        <v>-37199.758092045697</v>
      </c>
      <c r="R563">
        <f t="shared" si="279"/>
        <v>10.524057537338097</v>
      </c>
      <c r="T563" s="1">
        <v>0</v>
      </c>
      <c r="AA563" s="1">
        <f t="shared" si="288"/>
        <v>561</v>
      </c>
      <c r="AB563">
        <v>-25144.194892048799</v>
      </c>
      <c r="AC563">
        <f t="shared" si="280"/>
        <v>17.238051079512005</v>
      </c>
      <c r="AD563">
        <f t="shared" si="281"/>
        <v>3.2629433770949003E-8</v>
      </c>
      <c r="AE563">
        <f t="shared" si="282"/>
        <v>2.3370409379279363E+36</v>
      </c>
      <c r="AG563">
        <v>-40963.2790272235</v>
      </c>
      <c r="AH563">
        <f t="shared" si="283"/>
        <v>1324.7209727765003</v>
      </c>
      <c r="AI563">
        <f t="shared" si="284"/>
        <v>0</v>
      </c>
      <c r="AJ563">
        <f t="shared" si="285"/>
        <v>0</v>
      </c>
      <c r="AO563" s="1">
        <f t="shared" si="289"/>
        <v>561</v>
      </c>
      <c r="AP563">
        <v>-44449.708496093699</v>
      </c>
      <c r="AQ563">
        <f t="shared" si="286"/>
        <v>1426.2915039063009</v>
      </c>
      <c r="AR563">
        <f t="shared" si="290"/>
        <v>0</v>
      </c>
      <c r="AZ563">
        <v>0</v>
      </c>
    </row>
    <row r="564" spans="1:52" x14ac:dyDescent="0.2">
      <c r="A564" s="1">
        <f t="shared" si="287"/>
        <v>562</v>
      </c>
      <c r="B564">
        <v>-45014.848883867198</v>
      </c>
      <c r="C564">
        <f t="shared" si="272"/>
        <v>1433.1511161328017</v>
      </c>
      <c r="D564">
        <f t="shared" si="273"/>
        <v>0</v>
      </c>
      <c r="E564">
        <f t="shared" si="274"/>
        <v>-3456.3511162827967</v>
      </c>
      <c r="F564">
        <f t="shared" si="275"/>
        <v>0</v>
      </c>
      <c r="J564">
        <v>-32929.832592010403</v>
      </c>
      <c r="K564">
        <f t="shared" si="276"/>
        <v>-592.83259201040346</v>
      </c>
      <c r="L564">
        <f t="shared" si="277"/>
        <v>2.9102037937091517E+257</v>
      </c>
      <c r="N564">
        <v>-41455.342093668798</v>
      </c>
      <c r="O564">
        <f t="shared" si="278"/>
        <v>0</v>
      </c>
      <c r="Q564">
        <v>-37199.251471638599</v>
      </c>
      <c r="R564">
        <f t="shared" si="279"/>
        <v>10.524043918328648</v>
      </c>
      <c r="T564" s="1">
        <v>0</v>
      </c>
      <c r="AA564" s="1">
        <f t="shared" si="288"/>
        <v>562</v>
      </c>
      <c r="AB564">
        <v>-25139.566111087701</v>
      </c>
      <c r="AC564">
        <f t="shared" si="280"/>
        <v>17.284338889122992</v>
      </c>
      <c r="AD564">
        <f t="shared" si="281"/>
        <v>3.1153510883516276E-8</v>
      </c>
      <c r="AE564">
        <f t="shared" si="282"/>
        <v>2.6713868661756801E+36</v>
      </c>
      <c r="AG564">
        <v>-40959.3512408733</v>
      </c>
      <c r="AH564">
        <f t="shared" si="283"/>
        <v>1328.6487591266996</v>
      </c>
      <c r="AI564">
        <f t="shared" si="284"/>
        <v>0</v>
      </c>
      <c r="AJ564">
        <f t="shared" si="285"/>
        <v>0</v>
      </c>
      <c r="AO564" s="1">
        <f t="shared" si="289"/>
        <v>562</v>
      </c>
      <c r="AP564">
        <v>-44445.603120446198</v>
      </c>
      <c r="AQ564">
        <f t="shared" si="286"/>
        <v>1430.3968795538021</v>
      </c>
      <c r="AR564">
        <f t="shared" si="290"/>
        <v>0</v>
      </c>
      <c r="AZ564">
        <v>0</v>
      </c>
    </row>
    <row r="565" spans="1:52" x14ac:dyDescent="0.2">
      <c r="A565" s="1">
        <f t="shared" si="287"/>
        <v>563</v>
      </c>
      <c r="B565">
        <v>-45010.732280135097</v>
      </c>
      <c r="C565">
        <f t="shared" si="272"/>
        <v>1437.2677198649035</v>
      </c>
      <c r="D565">
        <f t="shared" si="273"/>
        <v>0</v>
      </c>
      <c r="E565">
        <f t="shared" si="274"/>
        <v>-3464.0677200151654</v>
      </c>
      <c r="F565">
        <f t="shared" si="275"/>
        <v>0</v>
      </c>
      <c r="J565">
        <v>-32929.322014927799</v>
      </c>
      <c r="K565">
        <f t="shared" si="276"/>
        <v>-592.32201492779859</v>
      </c>
      <c r="L565">
        <f t="shared" si="277"/>
        <v>1.7465563134193056E+257</v>
      </c>
      <c r="N565">
        <v>-41451.223657390103</v>
      </c>
      <c r="O565">
        <f t="shared" si="278"/>
        <v>0</v>
      </c>
      <c r="Q565">
        <v>-37198.740131139697</v>
      </c>
      <c r="R565">
        <f t="shared" si="279"/>
        <v>10.524030172245242</v>
      </c>
      <c r="T565" s="1">
        <v>0</v>
      </c>
      <c r="AA565" s="1">
        <f t="shared" si="288"/>
        <v>563</v>
      </c>
      <c r="AB565">
        <v>-25134.919887304299</v>
      </c>
      <c r="AC565">
        <f t="shared" si="280"/>
        <v>17.330801126957013</v>
      </c>
      <c r="AD565">
        <f t="shared" si="281"/>
        <v>2.9739160420643907E-8</v>
      </c>
      <c r="AE565">
        <f t="shared" si="282"/>
        <v>3.0530330077020335E+36</v>
      </c>
      <c r="AG565">
        <v>-40955.428450465202</v>
      </c>
      <c r="AH565">
        <f t="shared" si="283"/>
        <v>1332.5715495347977</v>
      </c>
      <c r="AI565">
        <f t="shared" si="284"/>
        <v>0</v>
      </c>
      <c r="AJ565">
        <f t="shared" si="285"/>
        <v>0</v>
      </c>
      <c r="AO565" s="1">
        <f t="shared" si="289"/>
        <v>563</v>
      </c>
      <c r="AP565">
        <v>-44441.496952652902</v>
      </c>
      <c r="AQ565">
        <f t="shared" si="286"/>
        <v>1434.5030473470979</v>
      </c>
      <c r="AR565">
        <f t="shared" si="290"/>
        <v>0</v>
      </c>
      <c r="AZ565">
        <v>0</v>
      </c>
    </row>
    <row r="566" spans="1:52" x14ac:dyDescent="0.2">
      <c r="A566" s="1">
        <f t="shared" si="287"/>
        <v>564</v>
      </c>
      <c r="B566">
        <v>-45006.609721183697</v>
      </c>
      <c r="C566">
        <f t="shared" si="272"/>
        <v>1441.3902788163032</v>
      </c>
      <c r="D566">
        <f t="shared" si="273"/>
        <v>0</v>
      </c>
      <c r="E566">
        <f t="shared" si="274"/>
        <v>-3471.7902789668319</v>
      </c>
      <c r="F566">
        <f t="shared" si="275"/>
        <v>0</v>
      </c>
      <c r="J566">
        <v>-32928.806003808902</v>
      </c>
      <c r="K566">
        <f t="shared" si="276"/>
        <v>-591.80600380890246</v>
      </c>
      <c r="L566">
        <f t="shared" si="277"/>
        <v>1.0425137973097323E+257</v>
      </c>
      <c r="N566">
        <v>-41447.101783873499</v>
      </c>
      <c r="O566">
        <f t="shared" si="278"/>
        <v>0</v>
      </c>
      <c r="Q566">
        <v>-37198.226623773502</v>
      </c>
      <c r="R566">
        <f t="shared" si="279"/>
        <v>10.524016367720982</v>
      </c>
      <c r="T566" s="1">
        <v>0</v>
      </c>
      <c r="AA566" s="1">
        <f t="shared" si="288"/>
        <v>564</v>
      </c>
      <c r="AB566">
        <v>-25130.274638175899</v>
      </c>
      <c r="AC566">
        <f t="shared" si="280"/>
        <v>17.37725361824101</v>
      </c>
      <c r="AD566">
        <f t="shared" si="281"/>
        <v>2.8389297305677103E-8</v>
      </c>
      <c r="AE566">
        <f t="shared" si="282"/>
        <v>3.4892368126374143E+36</v>
      </c>
      <c r="AG566">
        <v>-40951.494954705202</v>
      </c>
      <c r="AH566">
        <f t="shared" si="283"/>
        <v>1336.505045294798</v>
      </c>
      <c r="AI566">
        <f t="shared" si="284"/>
        <v>0</v>
      </c>
      <c r="AJ566">
        <f t="shared" si="285"/>
        <v>0</v>
      </c>
      <c r="AO566" s="1">
        <f t="shared" si="289"/>
        <v>564</v>
      </c>
      <c r="AP566">
        <v>-44437.379132866801</v>
      </c>
      <c r="AQ566">
        <f t="shared" si="286"/>
        <v>1438.6208671331988</v>
      </c>
      <c r="AR566">
        <f t="shared" si="290"/>
        <v>0</v>
      </c>
      <c r="AZ566">
        <v>0</v>
      </c>
    </row>
    <row r="567" spans="1:52" x14ac:dyDescent="0.2">
      <c r="A567" s="1">
        <f t="shared" si="287"/>
        <v>565</v>
      </c>
      <c r="B567">
        <v>-45002.4836765527</v>
      </c>
      <c r="C567">
        <f t="shared" si="272"/>
        <v>1445.5163234473002</v>
      </c>
      <c r="D567">
        <f t="shared" si="273"/>
        <v>0</v>
      </c>
      <c r="E567">
        <f t="shared" si="274"/>
        <v>-3479.5163235980958</v>
      </c>
      <c r="F567">
        <f t="shared" si="275"/>
        <v>0</v>
      </c>
      <c r="J567">
        <v>-32928.283554315502</v>
      </c>
      <c r="K567">
        <f t="shared" si="276"/>
        <v>-591.28355431550153</v>
      </c>
      <c r="L567">
        <f t="shared" si="277"/>
        <v>6.1827954601559449E+256</v>
      </c>
      <c r="N567">
        <v>-41442.966314766498</v>
      </c>
      <c r="O567">
        <f t="shared" si="278"/>
        <v>0</v>
      </c>
      <c r="Q567">
        <v>-37197.704616665796</v>
      </c>
      <c r="R567">
        <f t="shared" si="279"/>
        <v>10.524002334504408</v>
      </c>
      <c r="T567" s="1">
        <v>0</v>
      </c>
      <c r="AA567" s="1">
        <f t="shared" si="288"/>
        <v>565</v>
      </c>
      <c r="AB567">
        <v>-25125.621643304799</v>
      </c>
      <c r="AC567">
        <f t="shared" si="280"/>
        <v>17.423783566952007</v>
      </c>
      <c r="AD567">
        <f t="shared" si="281"/>
        <v>2.7098605527025713E-8</v>
      </c>
      <c r="AE567">
        <f t="shared" si="282"/>
        <v>3.9874546111495436E+36</v>
      </c>
      <c r="AG567">
        <v>-40947.5569921731</v>
      </c>
      <c r="AH567">
        <f t="shared" si="283"/>
        <v>1340.4430078268997</v>
      </c>
      <c r="AI567">
        <f t="shared" si="284"/>
        <v>0</v>
      </c>
      <c r="AJ567">
        <f t="shared" si="285"/>
        <v>0</v>
      </c>
      <c r="AO567" s="1">
        <f t="shared" si="289"/>
        <v>565</v>
      </c>
      <c r="AP567">
        <v>-44433.260860323899</v>
      </c>
      <c r="AQ567">
        <f t="shared" si="286"/>
        <v>1442.7391396761013</v>
      </c>
      <c r="AR567">
        <f t="shared" si="290"/>
        <v>0</v>
      </c>
      <c r="AZ567">
        <v>0</v>
      </c>
    </row>
    <row r="568" spans="1:52" x14ac:dyDescent="0.2">
      <c r="A568" s="1">
        <f t="shared" si="287"/>
        <v>566</v>
      </c>
      <c r="B568">
        <v>-44998.355386018702</v>
      </c>
      <c r="C568">
        <f t="shared" si="272"/>
        <v>1449.6446139812979</v>
      </c>
      <c r="D568">
        <f t="shared" si="273"/>
        <v>0</v>
      </c>
      <c r="E568">
        <f t="shared" si="274"/>
        <v>-3487.2446141323608</v>
      </c>
      <c r="F568">
        <f t="shared" si="275"/>
        <v>0</v>
      </c>
      <c r="J568">
        <v>-32927.761856675097</v>
      </c>
      <c r="K568">
        <f t="shared" si="276"/>
        <v>-590.76185667509708</v>
      </c>
      <c r="L568">
        <f t="shared" si="277"/>
        <v>3.6695640539507787E+256</v>
      </c>
      <c r="N568">
        <v>-41438.836652733298</v>
      </c>
      <c r="O568">
        <f t="shared" si="278"/>
        <v>0</v>
      </c>
      <c r="Q568">
        <v>-37197.184202790202</v>
      </c>
      <c r="R568">
        <f t="shared" si="279"/>
        <v>10.52398834392296</v>
      </c>
      <c r="T568" s="1">
        <v>0</v>
      </c>
      <c r="AA568" s="1">
        <f t="shared" si="288"/>
        <v>566</v>
      </c>
      <c r="AB568">
        <v>-25120.9617909193</v>
      </c>
      <c r="AC568">
        <f t="shared" si="280"/>
        <v>17.470382090806996</v>
      </c>
      <c r="AD568">
        <f t="shared" si="281"/>
        <v>2.5864820049646E-8</v>
      </c>
      <c r="AE568">
        <f t="shared" si="282"/>
        <v>4.5564989814096857E+36</v>
      </c>
      <c r="AG568">
        <v>-40943.620781898397</v>
      </c>
      <c r="AH568">
        <f t="shared" si="283"/>
        <v>1344.3792181016033</v>
      </c>
      <c r="AI568">
        <f t="shared" si="284"/>
        <v>0</v>
      </c>
      <c r="AJ568">
        <f t="shared" si="285"/>
        <v>0</v>
      </c>
      <c r="AO568" s="1">
        <f t="shared" si="289"/>
        <v>566</v>
      </c>
      <c r="AP568">
        <v>-44429.131871342601</v>
      </c>
      <c r="AQ568">
        <f t="shared" si="286"/>
        <v>1446.8681286573992</v>
      </c>
      <c r="AR568">
        <f t="shared" si="290"/>
        <v>0</v>
      </c>
      <c r="AZ568">
        <v>0</v>
      </c>
    </row>
    <row r="569" spans="1:52" x14ac:dyDescent="0.2">
      <c r="A569" s="1">
        <f t="shared" si="287"/>
        <v>567</v>
      </c>
      <c r="B569">
        <v>-44994.218646407098</v>
      </c>
      <c r="C569">
        <f t="shared" si="272"/>
        <v>1453.7813535929017</v>
      </c>
      <c r="D569">
        <f t="shared" si="273"/>
        <v>0</v>
      </c>
      <c r="E569">
        <f t="shared" si="274"/>
        <v>-3494.9813537442315</v>
      </c>
      <c r="F569">
        <f t="shared" si="275"/>
        <v>0</v>
      </c>
      <c r="J569">
        <v>-32927.229859232903</v>
      </c>
      <c r="K569">
        <f t="shared" si="276"/>
        <v>-590.22985923290253</v>
      </c>
      <c r="L569">
        <f t="shared" si="277"/>
        <v>2.1556136220330974E+256</v>
      </c>
      <c r="N569">
        <v>-41434.691721474701</v>
      </c>
      <c r="O569">
        <f t="shared" si="278"/>
        <v>0</v>
      </c>
      <c r="Q569">
        <v>-37196.653156280503</v>
      </c>
      <c r="R569">
        <f t="shared" si="279"/>
        <v>10.523974067296601</v>
      </c>
      <c r="T569" s="1">
        <v>0</v>
      </c>
      <c r="AA569" s="1">
        <f t="shared" si="288"/>
        <v>567</v>
      </c>
      <c r="AB569">
        <v>-25116.308696627599</v>
      </c>
      <c r="AC569">
        <f t="shared" si="280"/>
        <v>17.516913033724013</v>
      </c>
      <c r="AD569">
        <f t="shared" si="281"/>
        <v>2.4688876627231514E-8</v>
      </c>
      <c r="AE569">
        <f t="shared" si="282"/>
        <v>5.2071028096350224E+36</v>
      </c>
      <c r="AG569">
        <v>-40939.6711753606</v>
      </c>
      <c r="AH569">
        <f t="shared" si="283"/>
        <v>1348.3288246394004</v>
      </c>
      <c r="AI569">
        <f t="shared" si="284"/>
        <v>0</v>
      </c>
      <c r="AJ569">
        <f t="shared" si="285"/>
        <v>0</v>
      </c>
      <c r="AO569" s="1">
        <f t="shared" si="289"/>
        <v>567</v>
      </c>
      <c r="AP569">
        <v>-44425.000100612597</v>
      </c>
      <c r="AQ569">
        <f t="shared" si="286"/>
        <v>1450.9998993874033</v>
      </c>
      <c r="AR569">
        <f t="shared" si="290"/>
        <v>0</v>
      </c>
      <c r="AZ569">
        <v>0</v>
      </c>
    </row>
    <row r="570" spans="1:52" x14ac:dyDescent="0.2">
      <c r="A570" s="1">
        <f t="shared" si="287"/>
        <v>568</v>
      </c>
      <c r="B570">
        <v>-44990.081233978199</v>
      </c>
      <c r="C570">
        <f t="shared" si="272"/>
        <v>1457.9187660218013</v>
      </c>
      <c r="D570">
        <f t="shared" si="273"/>
        <v>0</v>
      </c>
      <c r="E570">
        <f t="shared" si="274"/>
        <v>-3502.7187661733979</v>
      </c>
      <c r="F570">
        <f t="shared" si="275"/>
        <v>0</v>
      </c>
      <c r="J570">
        <v>-32926.700314044901</v>
      </c>
      <c r="K570">
        <f t="shared" si="276"/>
        <v>-589.70031404490146</v>
      </c>
      <c r="L570">
        <f t="shared" si="277"/>
        <v>1.2693820895721593E+256</v>
      </c>
      <c r="N570">
        <v>-41430.5471765697</v>
      </c>
      <c r="O570">
        <f t="shared" si="278"/>
        <v>0</v>
      </c>
      <c r="Q570">
        <v>-37196.1118286848</v>
      </c>
      <c r="R570">
        <f t="shared" si="279"/>
        <v>10.523959514064286</v>
      </c>
      <c r="T570" s="1">
        <v>0</v>
      </c>
      <c r="AA570" s="1">
        <f t="shared" si="288"/>
        <v>568</v>
      </c>
      <c r="AB570">
        <v>-25111.641294598499</v>
      </c>
      <c r="AC570">
        <f t="shared" si="280"/>
        <v>17.563587054015006</v>
      </c>
      <c r="AD570">
        <f t="shared" si="281"/>
        <v>2.3563025867220388E-8</v>
      </c>
      <c r="AE570">
        <f t="shared" si="282"/>
        <v>5.9497523580724635E+36</v>
      </c>
      <c r="AG570">
        <v>-40935.724786281498</v>
      </c>
      <c r="AH570">
        <f t="shared" si="283"/>
        <v>1352.2752137185016</v>
      </c>
      <c r="AI570">
        <f t="shared" si="284"/>
        <v>0</v>
      </c>
      <c r="AJ570">
        <f t="shared" si="285"/>
        <v>0</v>
      </c>
      <c r="AO570" s="1">
        <f t="shared" si="289"/>
        <v>568</v>
      </c>
      <c r="AP570">
        <v>-44420.865876793803</v>
      </c>
      <c r="AQ570">
        <f t="shared" si="286"/>
        <v>1455.1341232061968</v>
      </c>
      <c r="AR570">
        <f t="shared" si="290"/>
        <v>0</v>
      </c>
      <c r="AZ570">
        <v>0</v>
      </c>
    </row>
    <row r="571" spans="1:52" x14ac:dyDescent="0.2">
      <c r="A571" s="1">
        <f t="shared" si="287"/>
        <v>569</v>
      </c>
      <c r="B571">
        <v>-44985.932556867498</v>
      </c>
      <c r="C571">
        <f t="shared" si="272"/>
        <v>1462.0674431325024</v>
      </c>
      <c r="D571">
        <f t="shared" si="273"/>
        <v>0</v>
      </c>
      <c r="E571">
        <f t="shared" si="274"/>
        <v>-3510.4674432843658</v>
      </c>
      <c r="F571">
        <f t="shared" si="275"/>
        <v>0</v>
      </c>
      <c r="J571">
        <v>-32926.1603145599</v>
      </c>
      <c r="K571">
        <f t="shared" si="276"/>
        <v>-589.16031455990014</v>
      </c>
      <c r="L571">
        <f t="shared" si="277"/>
        <v>7.3973057525319279E+255</v>
      </c>
      <c r="N571">
        <v>-41426.410403033697</v>
      </c>
      <c r="O571">
        <f t="shared" si="278"/>
        <v>0</v>
      </c>
      <c r="Q571">
        <v>-37195.573221325802</v>
      </c>
      <c r="R571">
        <f t="shared" si="279"/>
        <v>10.523945033753519</v>
      </c>
      <c r="T571" s="1">
        <v>0</v>
      </c>
      <c r="AA571" s="1">
        <f t="shared" si="288"/>
        <v>569</v>
      </c>
      <c r="AB571">
        <v>-25106.971228599501</v>
      </c>
      <c r="AC571">
        <f t="shared" si="280"/>
        <v>17.61028771400499</v>
      </c>
      <c r="AD571">
        <f t="shared" si="281"/>
        <v>2.2487916554769561E-8</v>
      </c>
      <c r="AE571">
        <f t="shared" si="282"/>
        <v>6.7981392716138572E+36</v>
      </c>
      <c r="AG571">
        <v>-40931.775602340596</v>
      </c>
      <c r="AH571">
        <f t="shared" si="283"/>
        <v>1356.2243976594036</v>
      </c>
      <c r="AI571">
        <f t="shared" si="284"/>
        <v>0</v>
      </c>
      <c r="AJ571">
        <f t="shared" si="285"/>
        <v>0</v>
      </c>
      <c r="AO571" s="1">
        <f t="shared" si="289"/>
        <v>569</v>
      </c>
      <c r="AP571">
        <v>-44416.729320049199</v>
      </c>
      <c r="AQ571">
        <f t="shared" si="286"/>
        <v>1459.2706799508014</v>
      </c>
      <c r="AR571">
        <f t="shared" si="290"/>
        <v>0</v>
      </c>
      <c r="AZ571">
        <v>0</v>
      </c>
    </row>
    <row r="572" spans="1:52" x14ac:dyDescent="0.2">
      <c r="A572" s="1">
        <f t="shared" si="287"/>
        <v>570</v>
      </c>
      <c r="B572">
        <v>-44981.786529064098</v>
      </c>
      <c r="C572">
        <f t="shared" si="272"/>
        <v>1466.2134709359016</v>
      </c>
      <c r="D572">
        <f t="shared" si="273"/>
        <v>0</v>
      </c>
      <c r="E572">
        <f t="shared" si="274"/>
        <v>-3518.2134710880318</v>
      </c>
      <c r="F572">
        <f t="shared" si="275"/>
        <v>0</v>
      </c>
      <c r="J572">
        <v>-32925.619484901399</v>
      </c>
      <c r="K572">
        <f t="shared" si="276"/>
        <v>-588.61948490139912</v>
      </c>
      <c r="L572">
        <f t="shared" si="277"/>
        <v>4.3071920182887838E+255</v>
      </c>
      <c r="N572">
        <v>-41422.264738582002</v>
      </c>
      <c r="O572">
        <f t="shared" si="278"/>
        <v>0</v>
      </c>
      <c r="Q572">
        <v>-37195.025426983797</v>
      </c>
      <c r="R572">
        <f t="shared" si="279"/>
        <v>10.523930306238162</v>
      </c>
      <c r="T572" s="1">
        <v>0</v>
      </c>
      <c r="AA572" s="1">
        <f t="shared" si="288"/>
        <v>570</v>
      </c>
      <c r="AB572">
        <v>-25102.295943260098</v>
      </c>
      <c r="AC572">
        <f t="shared" si="280"/>
        <v>17.657040567399019</v>
      </c>
      <c r="AD572">
        <f t="shared" si="281"/>
        <v>2.1460741076915756E-8</v>
      </c>
      <c r="AE572">
        <f t="shared" si="282"/>
        <v>7.767093945367795E+36</v>
      </c>
      <c r="AG572">
        <v>-40927.810087680802</v>
      </c>
      <c r="AH572">
        <f t="shared" si="283"/>
        <v>1360.1899123191979</v>
      </c>
      <c r="AI572">
        <f t="shared" si="284"/>
        <v>0</v>
      </c>
      <c r="AJ572">
        <f t="shared" si="285"/>
        <v>0</v>
      </c>
      <c r="AO572" s="1">
        <f t="shared" si="289"/>
        <v>570</v>
      </c>
      <c r="AP572">
        <v>-44412.587516903797</v>
      </c>
      <c r="AQ572">
        <f t="shared" si="286"/>
        <v>1463.4124830962028</v>
      </c>
      <c r="AR572">
        <f t="shared" si="290"/>
        <v>0</v>
      </c>
      <c r="AZ572">
        <v>0</v>
      </c>
    </row>
    <row r="573" spans="1:52" x14ac:dyDescent="0.2">
      <c r="A573" s="1">
        <f t="shared" si="287"/>
        <v>571</v>
      </c>
      <c r="B573">
        <v>-44977.6305615901</v>
      </c>
      <c r="C573">
        <f t="shared" si="272"/>
        <v>1470.3694384098999</v>
      </c>
      <c r="D573">
        <f t="shared" si="273"/>
        <v>0</v>
      </c>
      <c r="E573">
        <f t="shared" si="274"/>
        <v>-3525.969438562297</v>
      </c>
      <c r="F573">
        <f t="shared" si="275"/>
        <v>0</v>
      </c>
      <c r="J573">
        <v>-32925.070626020402</v>
      </c>
      <c r="K573">
        <f t="shared" si="276"/>
        <v>-588.07062602040241</v>
      </c>
      <c r="L573">
        <f t="shared" si="277"/>
        <v>2.4878709558717112E+255</v>
      </c>
      <c r="N573">
        <v>-41418.115234509103</v>
      </c>
      <c r="O573">
        <f t="shared" si="278"/>
        <v>0</v>
      </c>
      <c r="Q573">
        <v>-37194.483918190002</v>
      </c>
      <c r="R573">
        <f t="shared" si="279"/>
        <v>10.523915747497323</v>
      </c>
      <c r="T573" s="1">
        <v>0</v>
      </c>
      <c r="AA573" s="1">
        <f t="shared" si="288"/>
        <v>571</v>
      </c>
      <c r="AB573">
        <v>-25097.622791528702</v>
      </c>
      <c r="AC573">
        <f t="shared" si="280"/>
        <v>17.70377208471298</v>
      </c>
      <c r="AD573">
        <f t="shared" si="281"/>
        <v>2.0480920638924447E-8</v>
      </c>
      <c r="AE573">
        <f t="shared" si="282"/>
        <v>8.8743453343886468E+36</v>
      </c>
      <c r="AG573">
        <v>-40923.837938070203</v>
      </c>
      <c r="AH573">
        <f t="shared" si="283"/>
        <v>1364.1620619297973</v>
      </c>
      <c r="AI573">
        <f t="shared" si="284"/>
        <v>0</v>
      </c>
      <c r="AJ573">
        <f t="shared" si="285"/>
        <v>0</v>
      </c>
      <c r="AO573" s="1">
        <f t="shared" si="289"/>
        <v>571</v>
      </c>
      <c r="AP573">
        <v>-44408.4366519451</v>
      </c>
      <c r="AQ573">
        <f t="shared" si="286"/>
        <v>1467.5633480549004</v>
      </c>
      <c r="AR573">
        <f t="shared" si="290"/>
        <v>0</v>
      </c>
      <c r="AZ573">
        <v>0</v>
      </c>
    </row>
    <row r="574" spans="1:52" x14ac:dyDescent="0.2">
      <c r="A574" s="1">
        <f t="shared" si="287"/>
        <v>572</v>
      </c>
      <c r="B574">
        <v>-44973.470328569398</v>
      </c>
      <c r="C574">
        <f t="shared" si="272"/>
        <v>1474.5296714306023</v>
      </c>
      <c r="D574">
        <f t="shared" si="273"/>
        <v>0</v>
      </c>
      <c r="E574">
        <f t="shared" si="274"/>
        <v>-3533.7296715832663</v>
      </c>
      <c r="F574">
        <f t="shared" si="275"/>
        <v>0</v>
      </c>
      <c r="J574">
        <v>-32924.516495466203</v>
      </c>
      <c r="K574">
        <f t="shared" si="276"/>
        <v>-587.5164954662032</v>
      </c>
      <c r="L574">
        <f t="shared" si="277"/>
        <v>1.4294600030656737E+255</v>
      </c>
      <c r="N574">
        <v>-41413.9650663547</v>
      </c>
      <c r="O574">
        <f t="shared" si="278"/>
        <v>0</v>
      </c>
      <c r="Q574">
        <v>-37193.9284075498</v>
      </c>
      <c r="R574">
        <f t="shared" si="279"/>
        <v>10.523900812089433</v>
      </c>
      <c r="T574" s="1">
        <v>0</v>
      </c>
      <c r="AA574" s="1">
        <f t="shared" si="288"/>
        <v>572</v>
      </c>
      <c r="AB574">
        <v>-25092.947257876302</v>
      </c>
      <c r="AC574">
        <f t="shared" si="280"/>
        <v>17.750527421236985</v>
      </c>
      <c r="AD574">
        <f t="shared" si="281"/>
        <v>1.9545369725795754E-8</v>
      </c>
      <c r="AE574">
        <f t="shared" si="282"/>
        <v>1.0139201332192242E+37</v>
      </c>
      <c r="AG574">
        <v>-40919.864170432003</v>
      </c>
      <c r="AH574">
        <f t="shared" si="283"/>
        <v>1368.1358295679966</v>
      </c>
      <c r="AI574">
        <f t="shared" si="284"/>
        <v>0</v>
      </c>
      <c r="AJ574">
        <f t="shared" si="285"/>
        <v>0</v>
      </c>
      <c r="AO574" s="1">
        <f t="shared" si="289"/>
        <v>572</v>
      </c>
      <c r="AP574">
        <v>-44404.285228013898</v>
      </c>
      <c r="AQ574">
        <f t="shared" si="286"/>
        <v>1471.7147719861023</v>
      </c>
      <c r="AR574">
        <f t="shared" si="290"/>
        <v>0</v>
      </c>
      <c r="AZ574">
        <v>0</v>
      </c>
    </row>
    <row r="575" spans="1:52" x14ac:dyDescent="0.2">
      <c r="A575" s="1">
        <f t="shared" si="287"/>
        <v>573</v>
      </c>
      <c r="B575">
        <v>-44969.308340907002</v>
      </c>
      <c r="C575">
        <f t="shared" si="272"/>
        <v>1478.6916590929977</v>
      </c>
      <c r="D575">
        <f t="shared" si="273"/>
        <v>0</v>
      </c>
      <c r="E575">
        <f t="shared" si="274"/>
        <v>-3541.4916592459285</v>
      </c>
      <c r="F575">
        <f t="shared" si="275"/>
        <v>0</v>
      </c>
      <c r="J575">
        <v>-32923.956913232803</v>
      </c>
      <c r="K575">
        <f t="shared" si="276"/>
        <v>-586.95691323280334</v>
      </c>
      <c r="L575">
        <f t="shared" si="277"/>
        <v>8.1686169642109882E+254</v>
      </c>
      <c r="N575">
        <v>-41409.805663198204</v>
      </c>
      <c r="O575">
        <f t="shared" si="278"/>
        <v>0</v>
      </c>
      <c r="Q575">
        <v>-37193.3681086301</v>
      </c>
      <c r="R575">
        <f t="shared" si="279"/>
        <v>10.523885747718339</v>
      </c>
      <c r="T575" s="1">
        <v>0</v>
      </c>
      <c r="AA575" s="1">
        <f t="shared" si="288"/>
        <v>573</v>
      </c>
      <c r="AB575">
        <v>-25088.264134883801</v>
      </c>
      <c r="AC575">
        <f t="shared" si="280"/>
        <v>17.797358651161993</v>
      </c>
      <c r="AD575">
        <f t="shared" si="281"/>
        <v>1.8651138425048379E-8</v>
      </c>
      <c r="AE575">
        <f t="shared" si="282"/>
        <v>1.158345748080248E+37</v>
      </c>
      <c r="AG575">
        <v>-40915.882997989604</v>
      </c>
      <c r="AH575">
        <f t="shared" si="283"/>
        <v>1372.1170020103964</v>
      </c>
      <c r="AI575">
        <f t="shared" si="284"/>
        <v>0</v>
      </c>
      <c r="AJ575">
        <f t="shared" si="285"/>
        <v>0</v>
      </c>
      <c r="AO575" s="1">
        <f t="shared" si="289"/>
        <v>573</v>
      </c>
      <c r="AP575">
        <v>-44400.126833081202</v>
      </c>
      <c r="AQ575">
        <f t="shared" si="286"/>
        <v>1475.8731669187982</v>
      </c>
      <c r="AR575">
        <f t="shared" si="290"/>
        <v>0</v>
      </c>
      <c r="AZ575">
        <v>0</v>
      </c>
    </row>
    <row r="576" spans="1:52" x14ac:dyDescent="0.2">
      <c r="A576" s="1">
        <f t="shared" si="287"/>
        <v>574</v>
      </c>
      <c r="B576">
        <v>-44965.138613939198</v>
      </c>
      <c r="C576">
        <f t="shared" si="272"/>
        <v>1482.861386060802</v>
      </c>
      <c r="D576">
        <f t="shared" si="273"/>
        <v>0</v>
      </c>
      <c r="E576">
        <f t="shared" si="274"/>
        <v>-3549.2613862139997</v>
      </c>
      <c r="F576">
        <f t="shared" si="275"/>
        <v>0</v>
      </c>
      <c r="J576">
        <v>-32923.392519950801</v>
      </c>
      <c r="K576">
        <f t="shared" si="276"/>
        <v>-586.39251995080122</v>
      </c>
      <c r="L576">
        <f t="shared" si="277"/>
        <v>4.6455340108259104E+254</v>
      </c>
      <c r="N576">
        <v>-41405.642079900899</v>
      </c>
      <c r="O576">
        <f t="shared" si="278"/>
        <v>0</v>
      </c>
      <c r="Q576">
        <v>-37192.808272600101</v>
      </c>
      <c r="R576">
        <f t="shared" si="279"/>
        <v>10.523870695565984</v>
      </c>
      <c r="T576" s="1">
        <v>0</v>
      </c>
      <c r="AA576" s="1">
        <f t="shared" si="288"/>
        <v>574</v>
      </c>
      <c r="AB576">
        <v>-25083.5757528543</v>
      </c>
      <c r="AC576">
        <f t="shared" si="280"/>
        <v>17.844242471457001</v>
      </c>
      <c r="AD576">
        <f t="shared" si="281"/>
        <v>1.7796883638639036E-8</v>
      </c>
      <c r="AE576">
        <f t="shared" si="282"/>
        <v>1.3232741574822432E+37</v>
      </c>
      <c r="AG576">
        <v>-40911.903629779801</v>
      </c>
      <c r="AH576">
        <f t="shared" si="283"/>
        <v>1376.0963702201989</v>
      </c>
      <c r="AI576">
        <f t="shared" si="284"/>
        <v>0</v>
      </c>
      <c r="AJ576">
        <f t="shared" si="285"/>
        <v>0</v>
      </c>
      <c r="AO576" s="1">
        <f t="shared" si="289"/>
        <v>574</v>
      </c>
      <c r="AP576">
        <v>-44395.962209463098</v>
      </c>
      <c r="AQ576">
        <f t="shared" si="286"/>
        <v>1480.0377905369023</v>
      </c>
      <c r="AR576">
        <f t="shared" si="290"/>
        <v>0</v>
      </c>
      <c r="AZ576">
        <v>0</v>
      </c>
    </row>
    <row r="577" spans="1:52" x14ac:dyDescent="0.2">
      <c r="A577" s="1">
        <f t="shared" si="287"/>
        <v>575</v>
      </c>
      <c r="B577">
        <v>-44960.962155461297</v>
      </c>
      <c r="C577">
        <f t="shared" si="272"/>
        <v>1487.0378445387032</v>
      </c>
      <c r="D577">
        <f t="shared" si="273"/>
        <v>0</v>
      </c>
      <c r="E577">
        <f t="shared" si="274"/>
        <v>-3557.0378446921677</v>
      </c>
      <c r="F577">
        <f t="shared" si="275"/>
        <v>0</v>
      </c>
      <c r="J577">
        <v>-32922.830896258303</v>
      </c>
      <c r="K577">
        <f t="shared" si="276"/>
        <v>-585.83089625830326</v>
      </c>
      <c r="L577">
        <f t="shared" si="277"/>
        <v>2.6492660458745703E+254</v>
      </c>
      <c r="N577">
        <v>-41401.480152603202</v>
      </c>
      <c r="O577">
        <f t="shared" si="278"/>
        <v>0</v>
      </c>
      <c r="Q577">
        <v>-37192.242097735398</v>
      </c>
      <c r="R577">
        <f t="shared" si="279"/>
        <v>10.523855472752746</v>
      </c>
      <c r="T577" s="1">
        <v>0</v>
      </c>
      <c r="AA577" s="1">
        <f t="shared" si="288"/>
        <v>575</v>
      </c>
      <c r="AB577">
        <v>-25078.884078383398</v>
      </c>
      <c r="AC577">
        <f t="shared" si="280"/>
        <v>17.891159216166017</v>
      </c>
      <c r="AD577">
        <f t="shared" si="281"/>
        <v>1.6981196111580836E-8</v>
      </c>
      <c r="AE577">
        <f t="shared" si="282"/>
        <v>1.5116357506109338E+37</v>
      </c>
      <c r="AG577">
        <v>-40907.917416572498</v>
      </c>
      <c r="AH577">
        <f t="shared" si="283"/>
        <v>1380.082583427502</v>
      </c>
      <c r="AI577">
        <f t="shared" si="284"/>
        <v>0</v>
      </c>
      <c r="AJ577">
        <f t="shared" si="285"/>
        <v>0</v>
      </c>
      <c r="AO577" s="1">
        <f t="shared" si="289"/>
        <v>575</v>
      </c>
      <c r="AP577">
        <v>-44391.7894052267</v>
      </c>
      <c r="AQ577">
        <f t="shared" si="286"/>
        <v>1484.2105947732998</v>
      </c>
      <c r="AR577">
        <f t="shared" si="290"/>
        <v>0</v>
      </c>
      <c r="AZ577">
        <v>0</v>
      </c>
    </row>
    <row r="578" spans="1:52" x14ac:dyDescent="0.2">
      <c r="A578" s="1">
        <f t="shared" si="287"/>
        <v>576</v>
      </c>
      <c r="B578">
        <v>-44956.784633994102</v>
      </c>
      <c r="C578">
        <f t="shared" si="272"/>
        <v>1491.2153660058975</v>
      </c>
      <c r="D578">
        <f t="shared" si="273"/>
        <v>0</v>
      </c>
      <c r="E578">
        <f t="shared" si="274"/>
        <v>-3564.8153661596289</v>
      </c>
      <c r="F578">
        <f t="shared" si="275"/>
        <v>0</v>
      </c>
      <c r="J578">
        <v>-32922.258184313701</v>
      </c>
      <c r="K578">
        <f t="shared" si="276"/>
        <v>-585.25818431370135</v>
      </c>
      <c r="L578">
        <f t="shared" si="277"/>
        <v>1.4941697377571352E+254</v>
      </c>
      <c r="N578">
        <v>-41397.305252134698</v>
      </c>
      <c r="O578">
        <f t="shared" si="278"/>
        <v>0</v>
      </c>
      <c r="Q578">
        <v>-37191.673148631999</v>
      </c>
      <c r="R578">
        <f t="shared" si="279"/>
        <v>10.523840175114769</v>
      </c>
      <c r="T578" s="1">
        <v>0</v>
      </c>
      <c r="AA578" s="1">
        <f t="shared" si="288"/>
        <v>576</v>
      </c>
      <c r="AB578">
        <v>-25074.180868625601</v>
      </c>
      <c r="AC578">
        <f t="shared" si="280"/>
        <v>17.938191313743992</v>
      </c>
      <c r="AD578">
        <f t="shared" si="281"/>
        <v>1.620102518405508E-8</v>
      </c>
      <c r="AE578">
        <f t="shared" si="282"/>
        <v>1.7266105127072477E+37</v>
      </c>
      <c r="AG578">
        <v>-40903.926423549601</v>
      </c>
      <c r="AH578">
        <f t="shared" si="283"/>
        <v>1384.0735764503988</v>
      </c>
      <c r="AI578">
        <f t="shared" si="284"/>
        <v>0</v>
      </c>
      <c r="AJ578">
        <f t="shared" si="285"/>
        <v>0</v>
      </c>
      <c r="AO578" s="1">
        <f t="shared" si="289"/>
        <v>576</v>
      </c>
      <c r="AP578">
        <v>-44387.618172526301</v>
      </c>
      <c r="AQ578">
        <f t="shared" si="286"/>
        <v>1488.3818274736986</v>
      </c>
      <c r="AR578">
        <f t="shared" si="290"/>
        <v>0</v>
      </c>
      <c r="AZ578">
        <v>0</v>
      </c>
    </row>
    <row r="579" spans="1:52" x14ac:dyDescent="0.2">
      <c r="A579" s="1">
        <f t="shared" si="287"/>
        <v>577</v>
      </c>
      <c r="B579">
        <v>-44952.603989005001</v>
      </c>
      <c r="C579">
        <f t="shared" ref="C579:C642" si="291">B579+46448</f>
        <v>1495.3960109949985</v>
      </c>
      <c r="D579">
        <f t="shared" ref="D579:D642" si="292">EXP(-C579)</f>
        <v>0</v>
      </c>
      <c r="E579">
        <f t="shared" ref="E579:E642" si="293">-C579+A579*LN(0.02732372244)</f>
        <v>-3572.5960111489971</v>
      </c>
      <c r="F579">
        <f t="shared" ref="F579:F642" si="294">EXP(E579)</f>
        <v>0</v>
      </c>
      <c r="J579">
        <v>-32921.676256895</v>
      </c>
      <c r="K579">
        <f t="shared" ref="K579:K642" si="295">J579+32337</f>
        <v>-584.67625689499982</v>
      </c>
      <c r="L579">
        <f t="shared" ref="L579:L642" si="296">EXP(-K579)</f>
        <v>8.349723023767104E+253</v>
      </c>
      <c r="N579">
        <v>-41393.120994057499</v>
      </c>
      <c r="O579">
        <f t="shared" ref="O579:O642" si="297">L579*EXP(-3.6*A579)</f>
        <v>0</v>
      </c>
      <c r="Q579">
        <v>-37191.093587040901</v>
      </c>
      <c r="R579">
        <f t="shared" ref="R579:R642" si="298">LN(-Q579)</f>
        <v>10.523824591892565</v>
      </c>
      <c r="T579" s="1">
        <v>0</v>
      </c>
      <c r="AA579" s="1">
        <f t="shared" si="288"/>
        <v>577</v>
      </c>
      <c r="AB579">
        <v>-25069.474219560601</v>
      </c>
      <c r="AC579">
        <f t="shared" ref="AC579:AC642" si="299">(AB579+26868)/100</f>
        <v>17.985257804393985</v>
      </c>
      <c r="AD579">
        <f t="shared" ref="AD579:AD642" si="300">EXP(-AC579)</f>
        <v>1.5456166231445386E-8</v>
      </c>
      <c r="AE579">
        <f t="shared" ref="AE579:AE642" si="301">AD579*EXP(1.8*(0.1)*AA579)</f>
        <v>1.9720897253708802E+37</v>
      </c>
      <c r="AG579">
        <v>-40899.930438876101</v>
      </c>
      <c r="AH579">
        <f t="shared" ref="AH579:AH642" si="302">(AG579+42288)</f>
        <v>1388.0695611238989</v>
      </c>
      <c r="AI579">
        <f t="shared" ref="AI579:AI642" si="303">EXP(-AH579)</f>
        <v>0</v>
      </c>
      <c r="AJ579">
        <f t="shared" ref="AJ579:AJ642" si="304">AI579*(EXP(1.8*(-2+1.9)*AA579))</f>
        <v>0</v>
      </c>
      <c r="AO579" s="1">
        <f t="shared" si="289"/>
        <v>577</v>
      </c>
      <c r="AP579">
        <v>-44383.4499728679</v>
      </c>
      <c r="AQ579">
        <f t="shared" ref="AQ579:AQ642" si="305">AP579+45876</f>
        <v>1492.5500271320998</v>
      </c>
      <c r="AR579">
        <f t="shared" si="290"/>
        <v>0</v>
      </c>
      <c r="AZ579">
        <v>0</v>
      </c>
    </row>
    <row r="580" spans="1:52" x14ac:dyDescent="0.2">
      <c r="A580" s="1">
        <f t="shared" si="287"/>
        <v>578</v>
      </c>
      <c r="B580">
        <v>-44948.416356921101</v>
      </c>
      <c r="C580">
        <f t="shared" si="291"/>
        <v>1499.5836430788986</v>
      </c>
      <c r="D580">
        <f t="shared" si="292"/>
        <v>0</v>
      </c>
      <c r="E580">
        <f t="shared" si="293"/>
        <v>-3580.3836432331641</v>
      </c>
      <c r="F580">
        <f t="shared" si="294"/>
        <v>0</v>
      </c>
      <c r="J580">
        <v>-32921.091621756503</v>
      </c>
      <c r="K580">
        <f t="shared" si="295"/>
        <v>-584.09162175650272</v>
      </c>
      <c r="L580">
        <f t="shared" si="296"/>
        <v>4.6533771695361042E+253</v>
      </c>
      <c r="N580">
        <v>-41388.939975488902</v>
      </c>
      <c r="O580">
        <f t="shared" si="297"/>
        <v>0</v>
      </c>
      <c r="Q580">
        <v>-37190.513772606799</v>
      </c>
      <c r="R580">
        <f t="shared" si="298"/>
        <v>10.52380900162893</v>
      </c>
      <c r="T580" s="1">
        <v>0</v>
      </c>
      <c r="AA580" s="1">
        <f t="shared" si="288"/>
        <v>578</v>
      </c>
      <c r="AB580">
        <v>-25064.774435877702</v>
      </c>
      <c r="AC580">
        <f t="shared" si="299"/>
        <v>18.032255641222982</v>
      </c>
      <c r="AD580">
        <f t="shared" si="300"/>
        <v>1.4746565315791894E-8</v>
      </c>
      <c r="AE580">
        <f t="shared" si="301"/>
        <v>2.2526243583196681E+37</v>
      </c>
      <c r="AG580">
        <v>-40895.928020834901</v>
      </c>
      <c r="AH580">
        <f t="shared" si="302"/>
        <v>1392.071979165099</v>
      </c>
      <c r="AI580">
        <f t="shared" si="303"/>
        <v>0</v>
      </c>
      <c r="AJ580">
        <f t="shared" si="304"/>
        <v>0</v>
      </c>
      <c r="AO580" s="1">
        <f t="shared" si="289"/>
        <v>578</v>
      </c>
      <c r="AP580">
        <v>-44379.261161804097</v>
      </c>
      <c r="AQ580">
        <f t="shared" si="305"/>
        <v>1496.7388381959026</v>
      </c>
      <c r="AR580">
        <f t="shared" si="290"/>
        <v>0</v>
      </c>
      <c r="AZ580">
        <v>0</v>
      </c>
    </row>
    <row r="581" spans="1:52" x14ac:dyDescent="0.2">
      <c r="A581" s="1">
        <f t="shared" ref="A581:A644" si="306">A580+1</f>
        <v>579</v>
      </c>
      <c r="B581">
        <v>-44944.221538066799</v>
      </c>
      <c r="C581">
        <f t="shared" si="291"/>
        <v>1503.7784619332015</v>
      </c>
      <c r="D581">
        <f t="shared" si="292"/>
        <v>0</v>
      </c>
      <c r="E581">
        <f t="shared" si="293"/>
        <v>-3588.1784620877338</v>
      </c>
      <c r="F581">
        <f t="shared" si="294"/>
        <v>0</v>
      </c>
      <c r="J581">
        <v>-32920.506021261201</v>
      </c>
      <c r="K581">
        <f t="shared" si="295"/>
        <v>-583.50602126120066</v>
      </c>
      <c r="L581">
        <f t="shared" si="296"/>
        <v>2.5908674274331435E+253</v>
      </c>
      <c r="N581">
        <v>-41384.749311568201</v>
      </c>
      <c r="O581">
        <f t="shared" si="297"/>
        <v>0</v>
      </c>
      <c r="Q581">
        <v>-37189.932695984797</v>
      </c>
      <c r="R581">
        <f t="shared" si="298"/>
        <v>10.523793377183271</v>
      </c>
      <c r="T581" s="1">
        <v>0</v>
      </c>
      <c r="AA581" s="1">
        <f t="shared" ref="AA581:AA644" si="307">AA580+1</f>
        <v>579</v>
      </c>
      <c r="AB581">
        <v>-25060.053131818699</v>
      </c>
      <c r="AC581">
        <f t="shared" si="299"/>
        <v>18.079468681813015</v>
      </c>
      <c r="AD581">
        <f t="shared" si="300"/>
        <v>1.4066515067634433E-8</v>
      </c>
      <c r="AE581">
        <f t="shared" si="301"/>
        <v>2.5725120616607662E+37</v>
      </c>
      <c r="AG581">
        <v>-40891.924200296402</v>
      </c>
      <c r="AH581">
        <f t="shared" si="302"/>
        <v>1396.075799703598</v>
      </c>
      <c r="AI581">
        <f t="shared" si="303"/>
        <v>0</v>
      </c>
      <c r="AJ581">
        <f t="shared" si="304"/>
        <v>0</v>
      </c>
      <c r="AO581" s="1">
        <f t="shared" ref="AO581:AO644" si="308">AO580+1</f>
        <v>579</v>
      </c>
      <c r="AP581">
        <v>-44375.0725841522</v>
      </c>
      <c r="AQ581">
        <f t="shared" si="305"/>
        <v>1500.9274158478001</v>
      </c>
      <c r="AR581">
        <f t="shared" si="290"/>
        <v>0</v>
      </c>
      <c r="AZ581">
        <v>0</v>
      </c>
    </row>
    <row r="582" spans="1:52" x14ac:dyDescent="0.2">
      <c r="A582" s="1">
        <f t="shared" si="306"/>
        <v>580</v>
      </c>
      <c r="B582">
        <v>-44940.025614976803</v>
      </c>
      <c r="C582">
        <f t="shared" si="291"/>
        <v>1507.9743850231971</v>
      </c>
      <c r="D582">
        <f t="shared" si="292"/>
        <v>0</v>
      </c>
      <c r="E582">
        <f t="shared" si="293"/>
        <v>-3595.9743851779963</v>
      </c>
      <c r="F582">
        <f t="shared" si="294"/>
        <v>0</v>
      </c>
      <c r="J582">
        <v>-32919.915788888902</v>
      </c>
      <c r="K582">
        <f t="shared" si="295"/>
        <v>-582.91578888890217</v>
      </c>
      <c r="L582">
        <f t="shared" si="296"/>
        <v>1.4358548145037047E+253</v>
      </c>
      <c r="N582">
        <v>-41380.551156098001</v>
      </c>
      <c r="O582">
        <f t="shared" si="297"/>
        <v>0</v>
      </c>
      <c r="Q582">
        <v>-37189.335396766597</v>
      </c>
      <c r="R582">
        <f t="shared" si="298"/>
        <v>10.523777316277226</v>
      </c>
      <c r="T582" s="1">
        <v>0</v>
      </c>
      <c r="AA582" s="1">
        <f t="shared" si="307"/>
        <v>580</v>
      </c>
      <c r="AB582">
        <v>-25055.3296023607</v>
      </c>
      <c r="AC582">
        <f t="shared" si="299"/>
        <v>18.126703976392999</v>
      </c>
      <c r="AD582">
        <f t="shared" si="300"/>
        <v>1.3417527311141945E-8</v>
      </c>
      <c r="AE582">
        <f t="shared" si="301"/>
        <v>2.9377605776681871E+37</v>
      </c>
      <c r="AG582">
        <v>-40887.914106607401</v>
      </c>
      <c r="AH582">
        <f t="shared" si="302"/>
        <v>1400.0858933925992</v>
      </c>
      <c r="AI582">
        <f t="shared" si="303"/>
        <v>0</v>
      </c>
      <c r="AJ582">
        <f t="shared" si="304"/>
        <v>0</v>
      </c>
      <c r="AO582" s="1">
        <f t="shared" si="308"/>
        <v>580</v>
      </c>
      <c r="AP582">
        <v>-44370.887456893899</v>
      </c>
      <c r="AQ582">
        <f t="shared" si="305"/>
        <v>1505.1125431061009</v>
      </c>
      <c r="AR582">
        <f t="shared" si="290"/>
        <v>0</v>
      </c>
      <c r="AZ582">
        <v>0</v>
      </c>
    </row>
    <row r="583" spans="1:52" x14ac:dyDescent="0.2">
      <c r="A583" s="1">
        <f t="shared" si="306"/>
        <v>581</v>
      </c>
      <c r="B583">
        <v>-44935.823367714802</v>
      </c>
      <c r="C583">
        <f t="shared" si="291"/>
        <v>1512.1766322851981</v>
      </c>
      <c r="D583">
        <f t="shared" si="292"/>
        <v>0</v>
      </c>
      <c r="E583">
        <f t="shared" si="293"/>
        <v>-3603.7766324402642</v>
      </c>
      <c r="F583">
        <f t="shared" si="294"/>
        <v>0</v>
      </c>
      <c r="J583">
        <v>-32919.315458416902</v>
      </c>
      <c r="K583">
        <f t="shared" si="295"/>
        <v>-582.3154584169024</v>
      </c>
      <c r="L583">
        <f t="shared" si="296"/>
        <v>7.8775345646047902E+252</v>
      </c>
      <c r="N583">
        <v>-41376.356679612698</v>
      </c>
      <c r="O583">
        <f t="shared" si="297"/>
        <v>0</v>
      </c>
      <c r="Q583">
        <v>-37188.737793207103</v>
      </c>
      <c r="R583">
        <f t="shared" si="298"/>
        <v>10.523761246929531</v>
      </c>
      <c r="T583" s="1">
        <v>0</v>
      </c>
      <c r="AA583" s="1">
        <f t="shared" si="307"/>
        <v>581</v>
      </c>
      <c r="AB583">
        <v>-25050.599851727398</v>
      </c>
      <c r="AC583">
        <f t="shared" si="299"/>
        <v>18.174001482726016</v>
      </c>
      <c r="AD583">
        <f t="shared" si="300"/>
        <v>1.2797685755407088E-8</v>
      </c>
      <c r="AE583">
        <f t="shared" si="301"/>
        <v>3.3546588342146062E+37</v>
      </c>
      <c r="AG583">
        <v>-40883.905020952203</v>
      </c>
      <c r="AH583">
        <f t="shared" si="302"/>
        <v>1404.0949790477971</v>
      </c>
      <c r="AI583">
        <f t="shared" si="303"/>
        <v>0</v>
      </c>
      <c r="AJ583">
        <f t="shared" si="304"/>
        <v>0</v>
      </c>
      <c r="AO583" s="1">
        <f t="shared" si="308"/>
        <v>581</v>
      </c>
      <c r="AP583">
        <v>-44366.694387793497</v>
      </c>
      <c r="AQ583">
        <f t="shared" si="305"/>
        <v>1509.3056122065027</v>
      </c>
      <c r="AR583">
        <f t="shared" si="290"/>
        <v>0</v>
      </c>
      <c r="AZ583">
        <v>0</v>
      </c>
    </row>
    <row r="584" spans="1:52" x14ac:dyDescent="0.2">
      <c r="A584" s="1">
        <f t="shared" si="306"/>
        <v>582</v>
      </c>
      <c r="B584">
        <v>-44931.613403677897</v>
      </c>
      <c r="C584">
        <f t="shared" si="291"/>
        <v>1516.3865963221033</v>
      </c>
      <c r="D584">
        <f t="shared" si="292"/>
        <v>0</v>
      </c>
      <c r="E584">
        <f t="shared" si="293"/>
        <v>-3611.5865964774362</v>
      </c>
      <c r="F584">
        <f t="shared" si="294"/>
        <v>0</v>
      </c>
      <c r="J584">
        <v>-32918.712285041802</v>
      </c>
      <c r="K584">
        <f t="shared" si="295"/>
        <v>-581.71228504180181</v>
      </c>
      <c r="L584">
        <f t="shared" si="296"/>
        <v>4.3095849807172448E+252</v>
      </c>
      <c r="N584">
        <v>-41372.148036716499</v>
      </c>
      <c r="O584">
        <f t="shared" si="297"/>
        <v>0</v>
      </c>
      <c r="Q584">
        <v>-37188.139048814701</v>
      </c>
      <c r="R584">
        <f t="shared" si="298"/>
        <v>10.523745146646275</v>
      </c>
      <c r="T584" s="1">
        <v>0</v>
      </c>
      <c r="AA584" s="1">
        <f t="shared" si="307"/>
        <v>582</v>
      </c>
      <c r="AB584">
        <v>-25045.873320341099</v>
      </c>
      <c r="AC584">
        <f t="shared" si="299"/>
        <v>18.221266796589006</v>
      </c>
      <c r="AD584">
        <f t="shared" si="300"/>
        <v>1.2206871615624676E-8</v>
      </c>
      <c r="AE584">
        <f t="shared" si="301"/>
        <v>3.8308425373091021E+37</v>
      </c>
      <c r="AG584">
        <v>-40879.888382673198</v>
      </c>
      <c r="AH584">
        <f t="shared" si="302"/>
        <v>1408.1116173268019</v>
      </c>
      <c r="AI584">
        <f t="shared" si="303"/>
        <v>0</v>
      </c>
      <c r="AJ584">
        <f t="shared" si="304"/>
        <v>0</v>
      </c>
      <c r="AO584" s="1">
        <f t="shared" si="308"/>
        <v>582</v>
      </c>
      <c r="AP584">
        <v>-44362.493765950203</v>
      </c>
      <c r="AQ584">
        <f t="shared" si="305"/>
        <v>1513.5062340497971</v>
      </c>
      <c r="AR584">
        <f t="shared" si="290"/>
        <v>0</v>
      </c>
      <c r="AZ584">
        <v>0</v>
      </c>
    </row>
    <row r="585" spans="1:52" x14ac:dyDescent="0.2">
      <c r="A585" s="1">
        <f t="shared" si="306"/>
        <v>583</v>
      </c>
      <c r="B585">
        <v>-44927.399945974299</v>
      </c>
      <c r="C585">
        <f t="shared" si="291"/>
        <v>1520.600054025701</v>
      </c>
      <c r="D585">
        <f t="shared" si="292"/>
        <v>0</v>
      </c>
      <c r="E585">
        <f t="shared" si="293"/>
        <v>-3619.4000541813007</v>
      </c>
      <c r="F585">
        <f t="shared" si="294"/>
        <v>0</v>
      </c>
      <c r="J585">
        <v>-32918.109496354999</v>
      </c>
      <c r="K585">
        <f t="shared" si="295"/>
        <v>-581.10949635499856</v>
      </c>
      <c r="L585">
        <f t="shared" si="296"/>
        <v>2.3585639085669159E+252</v>
      </c>
      <c r="N585">
        <v>-41367.936372179502</v>
      </c>
      <c r="O585">
        <f t="shared" si="297"/>
        <v>0</v>
      </c>
      <c r="Q585">
        <v>-37187.532921314203</v>
      </c>
      <c r="R585">
        <f t="shared" si="298"/>
        <v>10.52372884756663</v>
      </c>
      <c r="T585" s="1">
        <v>0</v>
      </c>
      <c r="AA585" s="1">
        <f t="shared" si="307"/>
        <v>583</v>
      </c>
      <c r="AB585">
        <v>-25041.143144488298</v>
      </c>
      <c r="AC585">
        <f t="shared" si="299"/>
        <v>18.268568555117017</v>
      </c>
      <c r="AD585">
        <f t="shared" si="300"/>
        <v>1.1642908495397254E-8</v>
      </c>
      <c r="AE585">
        <f t="shared" si="301"/>
        <v>4.3744596521564631E+37</v>
      </c>
      <c r="AG585">
        <v>-40875.860884785601</v>
      </c>
      <c r="AH585">
        <f t="shared" si="302"/>
        <v>1412.1391152143988</v>
      </c>
      <c r="AI585">
        <f t="shared" si="303"/>
        <v>0</v>
      </c>
      <c r="AJ585">
        <f t="shared" si="304"/>
        <v>0</v>
      </c>
      <c r="AO585" s="1">
        <f t="shared" si="308"/>
        <v>583</v>
      </c>
      <c r="AP585">
        <v>-44358.290299057902</v>
      </c>
      <c r="AQ585">
        <f t="shared" si="305"/>
        <v>1517.7097009420977</v>
      </c>
      <c r="AR585">
        <f t="shared" si="290"/>
        <v>0</v>
      </c>
      <c r="AZ585">
        <v>0</v>
      </c>
    </row>
    <row r="586" spans="1:52" x14ac:dyDescent="0.2">
      <c r="A586" s="1">
        <f t="shared" si="306"/>
        <v>584</v>
      </c>
      <c r="B586">
        <v>-44923.181240916201</v>
      </c>
      <c r="C586">
        <f t="shared" si="291"/>
        <v>1524.8187590837988</v>
      </c>
      <c r="D586">
        <f t="shared" si="292"/>
        <v>0</v>
      </c>
      <c r="E586">
        <f t="shared" si="293"/>
        <v>-3627.2187592396654</v>
      </c>
      <c r="F586">
        <f t="shared" si="294"/>
        <v>0</v>
      </c>
      <c r="J586">
        <v>-32917.497410416603</v>
      </c>
      <c r="K586">
        <f t="shared" si="295"/>
        <v>-580.49741041660309</v>
      </c>
      <c r="L586">
        <f t="shared" si="296"/>
        <v>1.278857347665191E+252</v>
      </c>
      <c r="N586">
        <v>-41363.719130622201</v>
      </c>
      <c r="O586">
        <f t="shared" si="297"/>
        <v>0</v>
      </c>
      <c r="Q586">
        <v>-37186.919972181298</v>
      </c>
      <c r="R586">
        <f t="shared" si="298"/>
        <v>10.523712364779623</v>
      </c>
      <c r="T586" s="1">
        <v>0</v>
      </c>
      <c r="AA586" s="1">
        <f t="shared" si="307"/>
        <v>584</v>
      </c>
      <c r="AB586">
        <v>-25036.399228692</v>
      </c>
      <c r="AC586">
        <f t="shared" si="299"/>
        <v>18.316007713079998</v>
      </c>
      <c r="AD586">
        <f t="shared" si="300"/>
        <v>1.11034750164229E-8</v>
      </c>
      <c r="AE586">
        <f t="shared" si="301"/>
        <v>4.9945326598927745E+37</v>
      </c>
      <c r="AG586">
        <v>-40871.822895884499</v>
      </c>
      <c r="AH586">
        <f t="shared" si="302"/>
        <v>1416.1771041155007</v>
      </c>
      <c r="AI586">
        <f t="shared" si="303"/>
        <v>0</v>
      </c>
      <c r="AJ586">
        <f t="shared" si="304"/>
        <v>0</v>
      </c>
      <c r="AO586" s="1">
        <f t="shared" si="308"/>
        <v>584</v>
      </c>
      <c r="AP586">
        <v>-44354.083518624298</v>
      </c>
      <c r="AQ586">
        <f t="shared" si="305"/>
        <v>1521.9164813757016</v>
      </c>
      <c r="AR586">
        <f t="shared" si="290"/>
        <v>0</v>
      </c>
      <c r="AZ586">
        <v>0</v>
      </c>
    </row>
    <row r="587" spans="1:52" x14ac:dyDescent="0.2">
      <c r="A587" s="1">
        <f t="shared" si="306"/>
        <v>585</v>
      </c>
      <c r="B587">
        <v>-44918.957868933598</v>
      </c>
      <c r="C587">
        <f t="shared" si="291"/>
        <v>1529.0421310664024</v>
      </c>
      <c r="D587">
        <f t="shared" si="292"/>
        <v>0</v>
      </c>
      <c r="E587">
        <f t="shared" si="293"/>
        <v>-3635.0421312225358</v>
      </c>
      <c r="F587">
        <f t="shared" si="294"/>
        <v>0</v>
      </c>
      <c r="J587">
        <v>-32916.879373311902</v>
      </c>
      <c r="K587">
        <f t="shared" si="295"/>
        <v>-579.87937331190187</v>
      </c>
      <c r="L587">
        <f t="shared" si="296"/>
        <v>6.8930590490884196E+251</v>
      </c>
      <c r="N587">
        <v>-41359.501972272898</v>
      </c>
      <c r="O587">
        <f t="shared" si="297"/>
        <v>0</v>
      </c>
      <c r="Q587">
        <v>-37186.304081797498</v>
      </c>
      <c r="R587">
        <f t="shared" si="298"/>
        <v>10.523695802625928</v>
      </c>
      <c r="T587" s="1">
        <v>0</v>
      </c>
      <c r="AA587" s="1">
        <f t="shared" si="307"/>
        <v>585</v>
      </c>
      <c r="AB587">
        <v>-25031.653841495499</v>
      </c>
      <c r="AC587">
        <f t="shared" si="299"/>
        <v>18.363461585045005</v>
      </c>
      <c r="AD587">
        <f t="shared" si="300"/>
        <v>1.0588878496719852E-8</v>
      </c>
      <c r="AE587">
        <f t="shared" si="301"/>
        <v>5.7024161681574901E+37</v>
      </c>
      <c r="AG587">
        <v>-40867.785510063099</v>
      </c>
      <c r="AH587">
        <f t="shared" si="302"/>
        <v>1420.2144899369014</v>
      </c>
      <c r="AI587">
        <f t="shared" si="303"/>
        <v>0</v>
      </c>
      <c r="AJ587">
        <f t="shared" si="304"/>
        <v>0</v>
      </c>
      <c r="AO587" s="1">
        <f t="shared" si="308"/>
        <v>585</v>
      </c>
      <c r="AP587">
        <v>-44349.865480661298</v>
      </c>
      <c r="AQ587">
        <f t="shared" si="305"/>
        <v>1526.1345193387024</v>
      </c>
      <c r="AR587">
        <f t="shared" si="290"/>
        <v>0</v>
      </c>
      <c r="AZ587">
        <v>0</v>
      </c>
    </row>
    <row r="588" spans="1:52" x14ac:dyDescent="0.2">
      <c r="A588" s="1">
        <f t="shared" si="306"/>
        <v>586</v>
      </c>
      <c r="B588">
        <v>-44914.729053974101</v>
      </c>
      <c r="C588">
        <f t="shared" si="291"/>
        <v>1533.2709460258993</v>
      </c>
      <c r="D588">
        <f t="shared" si="292"/>
        <v>0</v>
      </c>
      <c r="E588">
        <f t="shared" si="293"/>
        <v>-3642.8709461823</v>
      </c>
      <c r="F588">
        <f t="shared" si="294"/>
        <v>0</v>
      </c>
      <c r="J588">
        <v>-32916.261252164797</v>
      </c>
      <c r="K588">
        <f t="shared" si="295"/>
        <v>-579.26125216479704</v>
      </c>
      <c r="L588">
        <f t="shared" si="296"/>
        <v>3.7150562645537507E+251</v>
      </c>
      <c r="N588">
        <v>-41355.278696350702</v>
      </c>
      <c r="O588">
        <f t="shared" si="297"/>
        <v>0</v>
      </c>
      <c r="Q588">
        <v>-37185.688071131699</v>
      </c>
      <c r="R588">
        <f t="shared" si="298"/>
        <v>10.523679236963291</v>
      </c>
      <c r="T588" s="1">
        <v>0</v>
      </c>
      <c r="AA588" s="1">
        <f t="shared" si="307"/>
        <v>586</v>
      </c>
      <c r="AB588">
        <v>-25026.906566143</v>
      </c>
      <c r="AC588">
        <f t="shared" si="299"/>
        <v>18.410934338570005</v>
      </c>
      <c r="AD588">
        <f t="shared" si="300"/>
        <v>1.0097940562737836E-8</v>
      </c>
      <c r="AE588">
        <f t="shared" si="301"/>
        <v>6.5105062661227841E+37</v>
      </c>
      <c r="AG588">
        <v>-40863.7450505495</v>
      </c>
      <c r="AH588">
        <f t="shared" si="302"/>
        <v>1424.2549494505001</v>
      </c>
      <c r="AI588">
        <f t="shared" si="303"/>
        <v>0</v>
      </c>
      <c r="AJ588">
        <f t="shared" si="304"/>
        <v>0</v>
      </c>
      <c r="AO588" s="1">
        <f t="shared" si="308"/>
        <v>586</v>
      </c>
      <c r="AP588">
        <v>-44345.650490879998</v>
      </c>
      <c r="AQ588">
        <f t="shared" si="305"/>
        <v>1530.349509120002</v>
      </c>
      <c r="AR588">
        <f t="shared" si="290"/>
        <v>0</v>
      </c>
      <c r="AZ588">
        <v>0</v>
      </c>
    </row>
    <row r="589" spans="1:52" x14ac:dyDescent="0.2">
      <c r="A589" s="1">
        <f t="shared" si="306"/>
        <v>587</v>
      </c>
      <c r="B589">
        <v>-44910.496090888897</v>
      </c>
      <c r="C589">
        <f t="shared" si="291"/>
        <v>1537.503909111103</v>
      </c>
      <c r="D589">
        <f t="shared" si="292"/>
        <v>0</v>
      </c>
      <c r="E589">
        <f t="shared" si="293"/>
        <v>-3650.7039092677705</v>
      </c>
      <c r="F589">
        <f t="shared" si="294"/>
        <v>0</v>
      </c>
      <c r="J589">
        <v>-32915.6393363475</v>
      </c>
      <c r="K589">
        <f t="shared" si="295"/>
        <v>-578.63933634749992</v>
      </c>
      <c r="L589">
        <f t="shared" si="296"/>
        <v>1.9946687690272674E+251</v>
      </c>
      <c r="N589">
        <v>-41351.0604852549</v>
      </c>
      <c r="O589">
        <f t="shared" si="297"/>
        <v>0</v>
      </c>
      <c r="Q589">
        <v>-37185.0621149539</v>
      </c>
      <c r="R589">
        <f t="shared" si="298"/>
        <v>10.523662403566391</v>
      </c>
      <c r="T589" s="1">
        <v>0</v>
      </c>
      <c r="AA589" s="1">
        <f t="shared" si="307"/>
        <v>587</v>
      </c>
      <c r="AB589">
        <v>-25022.1604958772</v>
      </c>
      <c r="AC589">
        <f t="shared" si="299"/>
        <v>18.458395041227995</v>
      </c>
      <c r="AD589">
        <f t="shared" si="300"/>
        <v>9.6298802989616707E-9</v>
      </c>
      <c r="AE589">
        <f t="shared" si="301"/>
        <v>7.433200487431863E+37</v>
      </c>
      <c r="AG589">
        <v>-40859.702199459003</v>
      </c>
      <c r="AH589">
        <f t="shared" si="302"/>
        <v>1428.2978005409968</v>
      </c>
      <c r="AI589">
        <f t="shared" si="303"/>
        <v>0</v>
      </c>
      <c r="AJ589">
        <f t="shared" si="304"/>
        <v>0</v>
      </c>
      <c r="AO589" s="1">
        <f t="shared" si="308"/>
        <v>587</v>
      </c>
      <c r="AP589">
        <v>-44341.426083087899</v>
      </c>
      <c r="AQ589">
        <f t="shared" si="305"/>
        <v>1534.5739169121007</v>
      </c>
      <c r="AR589">
        <f t="shared" si="290"/>
        <v>0</v>
      </c>
      <c r="AZ589">
        <v>0</v>
      </c>
    </row>
    <row r="590" spans="1:52" x14ac:dyDescent="0.2">
      <c r="A590" s="1">
        <f t="shared" si="306"/>
        <v>588</v>
      </c>
      <c r="B590">
        <v>-44906.264102101297</v>
      </c>
      <c r="C590">
        <f t="shared" si="291"/>
        <v>1541.7358978987031</v>
      </c>
      <c r="D590">
        <f t="shared" si="292"/>
        <v>0</v>
      </c>
      <c r="E590">
        <f t="shared" si="293"/>
        <v>-3658.5358980556375</v>
      </c>
      <c r="F590">
        <f t="shared" si="294"/>
        <v>0</v>
      </c>
      <c r="J590">
        <v>-32915.0128183364</v>
      </c>
      <c r="K590">
        <f t="shared" si="295"/>
        <v>-578.0128183363995</v>
      </c>
      <c r="L590">
        <f t="shared" si="296"/>
        <v>1.0660497504752081E+251</v>
      </c>
      <c r="N590">
        <v>-41346.833480460497</v>
      </c>
      <c r="O590">
        <f t="shared" si="297"/>
        <v>0</v>
      </c>
      <c r="Q590">
        <v>-37184.423118233601</v>
      </c>
      <c r="R590">
        <f t="shared" si="298"/>
        <v>10.523645219187118</v>
      </c>
      <c r="T590" s="1">
        <v>0</v>
      </c>
      <c r="AA590" s="1">
        <f t="shared" si="307"/>
        <v>588</v>
      </c>
      <c r="AB590">
        <v>-25017.400343537302</v>
      </c>
      <c r="AC590">
        <f t="shared" si="299"/>
        <v>18.505996564626983</v>
      </c>
      <c r="AD590">
        <f t="shared" si="300"/>
        <v>9.1822224503477812E-9</v>
      </c>
      <c r="AE590">
        <f t="shared" si="301"/>
        <v>8.4854675016508017E+37</v>
      </c>
      <c r="AG590">
        <v>-40855.6470540761</v>
      </c>
      <c r="AH590">
        <f t="shared" si="302"/>
        <v>1432.3529459238998</v>
      </c>
      <c r="AI590">
        <f t="shared" si="303"/>
        <v>0</v>
      </c>
      <c r="AJ590">
        <f t="shared" si="304"/>
        <v>0</v>
      </c>
      <c r="AO590" s="1">
        <f t="shared" si="308"/>
        <v>588</v>
      </c>
      <c r="AP590">
        <v>-44337.198432445497</v>
      </c>
      <c r="AQ590">
        <f t="shared" si="305"/>
        <v>1538.801567554503</v>
      </c>
      <c r="AR590">
        <f t="shared" si="290"/>
        <v>0</v>
      </c>
      <c r="AZ590">
        <v>0</v>
      </c>
    </row>
    <row r="591" spans="1:52" x14ac:dyDescent="0.2">
      <c r="A591" s="1">
        <f t="shared" si="306"/>
        <v>589</v>
      </c>
      <c r="B591">
        <v>-44902.020391583399</v>
      </c>
      <c r="C591">
        <f t="shared" si="291"/>
        <v>1545.979608416601</v>
      </c>
      <c r="D591">
        <f t="shared" si="292"/>
        <v>0</v>
      </c>
      <c r="E591">
        <f t="shared" si="293"/>
        <v>-3666.3796085738022</v>
      </c>
      <c r="F591">
        <f t="shared" si="294"/>
        <v>0</v>
      </c>
      <c r="J591">
        <v>-32914.377745509097</v>
      </c>
      <c r="K591">
        <f t="shared" si="295"/>
        <v>-577.37774550909671</v>
      </c>
      <c r="L591">
        <f t="shared" si="296"/>
        <v>5.6489645370573115E+250</v>
      </c>
      <c r="N591">
        <v>-41342.595129465597</v>
      </c>
      <c r="O591">
        <f t="shared" si="297"/>
        <v>0</v>
      </c>
      <c r="Q591">
        <v>-37183.790042519497</v>
      </c>
      <c r="R591">
        <f t="shared" si="298"/>
        <v>10.523628193748769</v>
      </c>
      <c r="T591" s="1">
        <v>0</v>
      </c>
      <c r="AA591" s="1">
        <f t="shared" si="307"/>
        <v>589</v>
      </c>
      <c r="AB591">
        <v>-25012.636982440901</v>
      </c>
      <c r="AC591">
        <f t="shared" si="299"/>
        <v>18.553630175590989</v>
      </c>
      <c r="AD591">
        <f t="shared" si="300"/>
        <v>8.7550936406329213E-9</v>
      </c>
      <c r="AE591">
        <f t="shared" si="301"/>
        <v>9.6863858945202725E+37</v>
      </c>
      <c r="AG591">
        <v>-40851.5924208164</v>
      </c>
      <c r="AH591">
        <f t="shared" si="302"/>
        <v>1436.4075791836003</v>
      </c>
      <c r="AI591">
        <f t="shared" si="303"/>
        <v>0</v>
      </c>
      <c r="AJ591">
        <f t="shared" si="304"/>
        <v>0</v>
      </c>
      <c r="AO591" s="1">
        <f t="shared" si="308"/>
        <v>589</v>
      </c>
      <c r="AP591">
        <v>-44332.968921542102</v>
      </c>
      <c r="AQ591">
        <f t="shared" si="305"/>
        <v>1543.0310784578978</v>
      </c>
      <c r="AR591">
        <f t="shared" si="290"/>
        <v>0</v>
      </c>
      <c r="AZ591">
        <v>0</v>
      </c>
    </row>
    <row r="592" spans="1:52" x14ac:dyDescent="0.2">
      <c r="A592" s="1">
        <f t="shared" si="306"/>
        <v>590</v>
      </c>
      <c r="B592">
        <v>-44897.777064681002</v>
      </c>
      <c r="C592">
        <f t="shared" si="291"/>
        <v>1550.2229353189978</v>
      </c>
      <c r="D592">
        <f t="shared" si="292"/>
        <v>0</v>
      </c>
      <c r="E592">
        <f t="shared" si="293"/>
        <v>-3674.2229354764659</v>
      </c>
      <c r="F592">
        <f t="shared" si="294"/>
        <v>0</v>
      </c>
      <c r="J592">
        <v>-32913.739051818797</v>
      </c>
      <c r="K592">
        <f t="shared" si="295"/>
        <v>-576.73905181879672</v>
      </c>
      <c r="L592">
        <f t="shared" si="296"/>
        <v>2.9825497941341023E+250</v>
      </c>
      <c r="N592">
        <v>-41338.354498347202</v>
      </c>
      <c r="O592">
        <f t="shared" si="297"/>
        <v>0</v>
      </c>
      <c r="Q592">
        <v>-37183.146213054599</v>
      </c>
      <c r="R592">
        <f t="shared" si="298"/>
        <v>10.52361087881024</v>
      </c>
      <c r="T592" s="1">
        <v>0</v>
      </c>
      <c r="AA592" s="1">
        <f t="shared" si="307"/>
        <v>590</v>
      </c>
      <c r="AB592">
        <v>-25007.866619586901</v>
      </c>
      <c r="AC592">
        <f t="shared" si="299"/>
        <v>18.601333804130991</v>
      </c>
      <c r="AD592">
        <f t="shared" si="300"/>
        <v>8.3472490777523225E-9</v>
      </c>
      <c r="AE592">
        <f t="shared" si="301"/>
        <v>1.1056491870976931E+38</v>
      </c>
      <c r="AG592">
        <v>-40847.526288390101</v>
      </c>
      <c r="AH592">
        <f t="shared" si="302"/>
        <v>1440.4737116098986</v>
      </c>
      <c r="AI592">
        <f t="shared" si="303"/>
        <v>0</v>
      </c>
      <c r="AJ592">
        <f t="shared" si="304"/>
        <v>0</v>
      </c>
      <c r="AO592" s="1">
        <f t="shared" si="308"/>
        <v>590</v>
      </c>
      <c r="AP592">
        <v>-44328.728028893398</v>
      </c>
      <c r="AQ592">
        <f t="shared" si="305"/>
        <v>1547.271971106602</v>
      </c>
      <c r="AR592">
        <f t="shared" si="290"/>
        <v>0</v>
      </c>
      <c r="AZ592">
        <v>0</v>
      </c>
    </row>
    <row r="593" spans="1:52" x14ac:dyDescent="0.2">
      <c r="A593" s="1">
        <f t="shared" si="306"/>
        <v>591</v>
      </c>
      <c r="B593">
        <v>-44893.521191358501</v>
      </c>
      <c r="C593">
        <f t="shared" si="291"/>
        <v>1554.4788086414992</v>
      </c>
      <c r="D593">
        <f t="shared" si="292"/>
        <v>0</v>
      </c>
      <c r="E593">
        <f t="shared" si="293"/>
        <v>-3682.0788087992341</v>
      </c>
      <c r="F593">
        <f t="shared" si="294"/>
        <v>0</v>
      </c>
      <c r="J593">
        <v>-32913.0904700756</v>
      </c>
      <c r="K593">
        <f t="shared" si="295"/>
        <v>-576.09047007560002</v>
      </c>
      <c r="L593">
        <f t="shared" si="296"/>
        <v>1.5592373555699028E+250</v>
      </c>
      <c r="N593">
        <v>-41334.105332499297</v>
      </c>
      <c r="O593">
        <f t="shared" si="297"/>
        <v>0</v>
      </c>
      <c r="Q593">
        <v>-37182.499767184199</v>
      </c>
      <c r="R593">
        <f t="shared" si="298"/>
        <v>10.523593493205318</v>
      </c>
      <c r="T593" s="1">
        <v>0</v>
      </c>
      <c r="AA593" s="1">
        <f t="shared" si="307"/>
        <v>591</v>
      </c>
      <c r="AB593">
        <v>-25003.072543144201</v>
      </c>
      <c r="AC593">
        <f t="shared" si="299"/>
        <v>18.649274568557995</v>
      </c>
      <c r="AD593">
        <f t="shared" si="300"/>
        <v>7.9565164200076224E-9</v>
      </c>
      <c r="AE593">
        <f t="shared" si="301"/>
        <v>1.2617402232797351E+38</v>
      </c>
      <c r="AG593">
        <v>-40843.465197563099</v>
      </c>
      <c r="AH593">
        <f t="shared" si="302"/>
        <v>1444.5348024369014</v>
      </c>
      <c r="AI593">
        <f t="shared" si="303"/>
        <v>0</v>
      </c>
      <c r="AJ593">
        <f t="shared" si="304"/>
        <v>0</v>
      </c>
      <c r="AO593" s="1">
        <f t="shared" si="308"/>
        <v>591</v>
      </c>
      <c r="AP593">
        <v>-44324.4759937524</v>
      </c>
      <c r="AQ593">
        <f t="shared" si="305"/>
        <v>1551.5240062476005</v>
      </c>
      <c r="AR593">
        <f t="shared" si="290"/>
        <v>0</v>
      </c>
      <c r="AZ593">
        <v>0</v>
      </c>
    </row>
    <row r="594" spans="1:52" x14ac:dyDescent="0.2">
      <c r="A594" s="1">
        <f t="shared" si="306"/>
        <v>592</v>
      </c>
      <c r="B594">
        <v>-44889.262944698297</v>
      </c>
      <c r="C594">
        <f t="shared" si="291"/>
        <v>1558.7370553017026</v>
      </c>
      <c r="D594">
        <f t="shared" si="292"/>
        <v>0</v>
      </c>
      <c r="E594">
        <f t="shared" si="293"/>
        <v>-3689.9370554597044</v>
      </c>
      <c r="F594">
        <f t="shared" si="294"/>
        <v>0</v>
      </c>
      <c r="J594">
        <v>-32912.439341425801</v>
      </c>
      <c r="K594">
        <f t="shared" si="295"/>
        <v>-575.4393414258011</v>
      </c>
      <c r="L594">
        <f t="shared" si="296"/>
        <v>8.1307508135332435E+249</v>
      </c>
      <c r="N594">
        <v>-41329.846441257701</v>
      </c>
      <c r="O594">
        <f t="shared" si="297"/>
        <v>0</v>
      </c>
      <c r="Q594">
        <v>-37181.853088736498</v>
      </c>
      <c r="R594">
        <f t="shared" si="298"/>
        <v>10.523576101043002</v>
      </c>
      <c r="T594" s="1">
        <v>0</v>
      </c>
      <c r="AA594" s="1">
        <f t="shared" si="307"/>
        <v>592</v>
      </c>
      <c r="AB594">
        <v>-24998.290984630501</v>
      </c>
      <c r="AC594">
        <f t="shared" si="299"/>
        <v>18.69709015369499</v>
      </c>
      <c r="AD594">
        <f t="shared" si="300"/>
        <v>7.5850232894060222E-9</v>
      </c>
      <c r="AE594">
        <f t="shared" si="301"/>
        <v>1.4400478072720395E+38</v>
      </c>
      <c r="AG594">
        <v>-40839.401075005502</v>
      </c>
      <c r="AH594">
        <f t="shared" si="302"/>
        <v>1448.5989249944978</v>
      </c>
      <c r="AI594">
        <f t="shared" si="303"/>
        <v>0</v>
      </c>
      <c r="AJ594">
        <f t="shared" si="304"/>
        <v>0</v>
      </c>
      <c r="AO594" s="1">
        <f t="shared" si="308"/>
        <v>592</v>
      </c>
      <c r="AP594">
        <v>-44320.225378036397</v>
      </c>
      <c r="AQ594">
        <f t="shared" si="305"/>
        <v>1555.7746219636028</v>
      </c>
      <c r="AR594">
        <f>EXP(-AQ594)</f>
        <v>0</v>
      </c>
      <c r="AZ594">
        <v>0</v>
      </c>
    </row>
    <row r="595" spans="1:52" x14ac:dyDescent="0.2">
      <c r="A595" s="1">
        <f t="shared" si="306"/>
        <v>593</v>
      </c>
      <c r="B595">
        <v>-44885.0024493932</v>
      </c>
      <c r="C595">
        <f t="shared" si="291"/>
        <v>1562.9975506068004</v>
      </c>
      <c r="D595">
        <f t="shared" si="292"/>
        <v>0</v>
      </c>
      <c r="E595">
        <f t="shared" si="293"/>
        <v>-3697.797550765069</v>
      </c>
      <c r="F595">
        <f t="shared" si="294"/>
        <v>0</v>
      </c>
      <c r="J595">
        <v>-32911.7838925123</v>
      </c>
      <c r="K595">
        <f t="shared" si="295"/>
        <v>-574.78389251229964</v>
      </c>
      <c r="L595">
        <f t="shared" si="296"/>
        <v>4.2215584329503584E+249</v>
      </c>
      <c r="N595">
        <v>-41325.586724150897</v>
      </c>
      <c r="O595">
        <f t="shared" si="297"/>
        <v>0</v>
      </c>
      <c r="Q595">
        <v>-37181.199890017502</v>
      </c>
      <c r="R595">
        <f t="shared" si="298"/>
        <v>10.523558533213473</v>
      </c>
      <c r="T595" s="1">
        <v>0</v>
      </c>
      <c r="AA595" s="1">
        <f t="shared" si="307"/>
        <v>593</v>
      </c>
      <c r="AB595">
        <v>-24993.507111668499</v>
      </c>
      <c r="AC595">
        <f t="shared" si="299"/>
        <v>18.744928883315005</v>
      </c>
      <c r="AD595">
        <f t="shared" si="300"/>
        <v>7.2307079779022322E-9</v>
      </c>
      <c r="AE595">
        <f t="shared" si="301"/>
        <v>1.6435155620286136E+38</v>
      </c>
      <c r="AG595">
        <v>-40835.326868891701</v>
      </c>
      <c r="AH595">
        <f t="shared" si="302"/>
        <v>1452.6731311082985</v>
      </c>
      <c r="AI595">
        <f t="shared" si="303"/>
        <v>0</v>
      </c>
      <c r="AJ595">
        <f t="shared" si="304"/>
        <v>0</v>
      </c>
      <c r="AO595" s="1">
        <f t="shared" si="308"/>
        <v>593</v>
      </c>
      <c r="AP595">
        <v>-44315.961286902399</v>
      </c>
      <c r="AQ595">
        <f t="shared" si="305"/>
        <v>1560.0387130976014</v>
      </c>
      <c r="AR595">
        <f t="shared" ref="AR595:AR658" si="309">EXP(-AQ595)</f>
        <v>0</v>
      </c>
      <c r="AZ595">
        <v>0</v>
      </c>
    </row>
    <row r="596" spans="1:52" x14ac:dyDescent="0.2">
      <c r="A596" s="1">
        <f t="shared" si="306"/>
        <v>594</v>
      </c>
      <c r="B596">
        <v>-44880.739667415597</v>
      </c>
      <c r="C596">
        <f t="shared" si="291"/>
        <v>1567.2603325844029</v>
      </c>
      <c r="D596">
        <f t="shared" si="292"/>
        <v>0</v>
      </c>
      <c r="E596">
        <f t="shared" si="293"/>
        <v>-3705.6603327429384</v>
      </c>
      <c r="F596">
        <f t="shared" si="294"/>
        <v>0</v>
      </c>
      <c r="J596">
        <v>-32911.1249258518</v>
      </c>
      <c r="K596">
        <f t="shared" si="295"/>
        <v>-574.12492585180007</v>
      </c>
      <c r="L596">
        <f t="shared" si="296"/>
        <v>2.1841739371916302E+249</v>
      </c>
      <c r="N596">
        <v>-41321.3278939351</v>
      </c>
      <c r="O596">
        <f t="shared" si="297"/>
        <v>0</v>
      </c>
      <c r="Q596">
        <v>-37180.542209863597</v>
      </c>
      <c r="R596">
        <f t="shared" si="298"/>
        <v>10.523540844543589</v>
      </c>
      <c r="T596" s="1">
        <v>0</v>
      </c>
      <c r="AA596" s="1">
        <f t="shared" si="307"/>
        <v>594</v>
      </c>
      <c r="AB596">
        <v>-24988.713055014599</v>
      </c>
      <c r="AC596">
        <f t="shared" si="299"/>
        <v>18.792869449854006</v>
      </c>
      <c r="AD596">
        <f t="shared" si="300"/>
        <v>6.8922416958348891E-9</v>
      </c>
      <c r="AE596">
        <f t="shared" si="301"/>
        <v>1.8755407472414278E+38</v>
      </c>
      <c r="AG596">
        <v>-40831.245670795397</v>
      </c>
      <c r="AH596">
        <f t="shared" si="302"/>
        <v>1456.754329204603</v>
      </c>
      <c r="AI596">
        <f t="shared" si="303"/>
        <v>0</v>
      </c>
      <c r="AJ596">
        <f t="shared" si="304"/>
        <v>0</v>
      </c>
      <c r="AO596" s="1">
        <f t="shared" si="308"/>
        <v>594</v>
      </c>
      <c r="AP596">
        <v>-44311.706716060602</v>
      </c>
      <c r="AQ596">
        <f t="shared" si="305"/>
        <v>1564.293283939398</v>
      </c>
      <c r="AR596">
        <f t="shared" si="309"/>
        <v>0</v>
      </c>
      <c r="AZ596">
        <v>0</v>
      </c>
    </row>
    <row r="597" spans="1:52" x14ac:dyDescent="0.2">
      <c r="A597" s="1">
        <f t="shared" si="306"/>
        <v>595</v>
      </c>
      <c r="B597">
        <v>-44876.467474937403</v>
      </c>
      <c r="C597">
        <f t="shared" si="291"/>
        <v>1571.5325250625974</v>
      </c>
      <c r="D597">
        <f t="shared" si="292"/>
        <v>0</v>
      </c>
      <c r="E597">
        <f t="shared" si="293"/>
        <v>-3713.5325252213997</v>
      </c>
      <c r="F597">
        <f t="shared" si="294"/>
        <v>0</v>
      </c>
      <c r="J597">
        <v>-32910.461170673298</v>
      </c>
      <c r="K597">
        <f t="shared" si="295"/>
        <v>-573.4611706732976</v>
      </c>
      <c r="L597">
        <f t="shared" si="296"/>
        <v>1.124661968184169E+249</v>
      </c>
      <c r="N597">
        <v>-41317.051720037998</v>
      </c>
      <c r="O597">
        <f t="shared" si="297"/>
        <v>0</v>
      </c>
      <c r="Q597">
        <v>-37179.875297188701</v>
      </c>
      <c r="R597">
        <f t="shared" si="298"/>
        <v>10.523522907240459</v>
      </c>
      <c r="T597" s="1">
        <v>0</v>
      </c>
      <c r="AA597" s="1">
        <f t="shared" si="307"/>
        <v>595</v>
      </c>
      <c r="AB597">
        <v>-24983.925771474798</v>
      </c>
      <c r="AC597">
        <f t="shared" si="299"/>
        <v>18.840742285252016</v>
      </c>
      <c r="AD597">
        <f t="shared" si="300"/>
        <v>6.5700638554403544E-9</v>
      </c>
      <c r="AE597">
        <f t="shared" si="301"/>
        <v>2.1404673241713747E+38</v>
      </c>
      <c r="AG597">
        <v>-40827.162819743098</v>
      </c>
      <c r="AH597">
        <f t="shared" si="302"/>
        <v>1460.8371802569018</v>
      </c>
      <c r="AI597">
        <f t="shared" si="303"/>
        <v>0</v>
      </c>
      <c r="AJ597">
        <f t="shared" si="304"/>
        <v>0</v>
      </c>
      <c r="AO597" s="1">
        <f t="shared" si="308"/>
        <v>595</v>
      </c>
      <c r="AP597">
        <v>-44307.436421275102</v>
      </c>
      <c r="AQ597">
        <f t="shared" si="305"/>
        <v>1568.5635787248975</v>
      </c>
      <c r="AR597">
        <f t="shared" si="309"/>
        <v>0</v>
      </c>
      <c r="AZ597">
        <v>0</v>
      </c>
    </row>
    <row r="598" spans="1:52" x14ac:dyDescent="0.2">
      <c r="A598" s="1">
        <f t="shared" si="306"/>
        <v>596</v>
      </c>
      <c r="B598">
        <v>-44872.188978552796</v>
      </c>
      <c r="C598">
        <f t="shared" si="291"/>
        <v>1575.8110214472035</v>
      </c>
      <c r="D598">
        <f t="shared" si="292"/>
        <v>0</v>
      </c>
      <c r="E598">
        <f t="shared" si="293"/>
        <v>-3721.4110216062732</v>
      </c>
      <c r="F598">
        <f t="shared" si="294"/>
        <v>0</v>
      </c>
      <c r="J598">
        <v>-32909.789893388697</v>
      </c>
      <c r="K598">
        <f t="shared" si="295"/>
        <v>-572.78989338869724</v>
      </c>
      <c r="L598">
        <f t="shared" si="296"/>
        <v>5.747645692457811E+248</v>
      </c>
      <c r="N598">
        <v>-41312.774522637897</v>
      </c>
      <c r="O598">
        <f t="shared" si="297"/>
        <v>0</v>
      </c>
      <c r="Q598">
        <v>-37179.200405716801</v>
      </c>
      <c r="R598">
        <f t="shared" si="298"/>
        <v>10.523504755011816</v>
      </c>
      <c r="T598" s="1">
        <v>0</v>
      </c>
      <c r="AA598" s="1">
        <f t="shared" si="307"/>
        <v>596</v>
      </c>
      <c r="AB598">
        <v>-24979.124779582002</v>
      </c>
      <c r="AC598">
        <f t="shared" si="299"/>
        <v>18.888752204179983</v>
      </c>
      <c r="AD598">
        <f t="shared" si="300"/>
        <v>6.262087730371727E-9</v>
      </c>
      <c r="AE598">
        <f t="shared" si="301"/>
        <v>2.442480843819947E+38</v>
      </c>
      <c r="AG598">
        <v>-40823.0724290609</v>
      </c>
      <c r="AH598">
        <f t="shared" si="302"/>
        <v>1464.9275709391004</v>
      </c>
      <c r="AI598">
        <f t="shared" si="303"/>
        <v>0</v>
      </c>
      <c r="AJ598">
        <f t="shared" si="304"/>
        <v>0</v>
      </c>
      <c r="AO598" s="1">
        <f t="shared" si="308"/>
        <v>596</v>
      </c>
      <c r="AP598">
        <v>-44303.169774174603</v>
      </c>
      <c r="AQ598">
        <f t="shared" si="305"/>
        <v>1572.8302258253971</v>
      </c>
      <c r="AR598">
        <f t="shared" si="309"/>
        <v>0</v>
      </c>
      <c r="AZ598">
        <v>0</v>
      </c>
    </row>
    <row r="599" spans="1:52" x14ac:dyDescent="0.2">
      <c r="A599" s="1">
        <f t="shared" si="306"/>
        <v>597</v>
      </c>
      <c r="B599">
        <v>-44867.908117532701</v>
      </c>
      <c r="C599">
        <f t="shared" si="291"/>
        <v>1580.091882467299</v>
      </c>
      <c r="D599">
        <f t="shared" si="292"/>
        <v>0</v>
      </c>
      <c r="E599">
        <f t="shared" si="293"/>
        <v>-3729.2918826266355</v>
      </c>
      <c r="F599">
        <f t="shared" si="294"/>
        <v>0</v>
      </c>
      <c r="J599">
        <v>-32909.1133621931</v>
      </c>
      <c r="K599">
        <f t="shared" si="295"/>
        <v>-572.11336219310033</v>
      </c>
      <c r="L599">
        <f t="shared" si="296"/>
        <v>2.9219731681232882E+248</v>
      </c>
      <c r="N599">
        <v>-41308.491738321201</v>
      </c>
      <c r="O599">
        <f t="shared" si="297"/>
        <v>0</v>
      </c>
      <c r="Q599">
        <v>-37178.528932690599</v>
      </c>
      <c r="R599">
        <f t="shared" si="298"/>
        <v>10.523486694400439</v>
      </c>
      <c r="T599" s="1">
        <v>0</v>
      </c>
      <c r="AA599" s="1">
        <f t="shared" si="307"/>
        <v>597</v>
      </c>
      <c r="AB599">
        <v>-24974.323766112298</v>
      </c>
      <c r="AC599">
        <f t="shared" si="299"/>
        <v>18.936762338877017</v>
      </c>
      <c r="AD599">
        <f t="shared" si="300"/>
        <v>5.9685469037396578E-9</v>
      </c>
      <c r="AE599">
        <f t="shared" si="301"/>
        <v>2.7871069639059627E+38</v>
      </c>
      <c r="AG599">
        <v>-40818.9770567417</v>
      </c>
      <c r="AH599">
        <f t="shared" si="302"/>
        <v>1469.0229432583001</v>
      </c>
      <c r="AI599">
        <f t="shared" si="303"/>
        <v>0</v>
      </c>
      <c r="AJ599">
        <f t="shared" si="304"/>
        <v>0</v>
      </c>
      <c r="AO599" s="1">
        <f t="shared" si="308"/>
        <v>597</v>
      </c>
      <c r="AP599">
        <v>-44298.897661328301</v>
      </c>
      <c r="AQ599">
        <f t="shared" si="305"/>
        <v>1577.1023386716988</v>
      </c>
      <c r="AR599">
        <f t="shared" si="309"/>
        <v>0</v>
      </c>
      <c r="AZ599">
        <v>0</v>
      </c>
    </row>
    <row r="600" spans="1:52" x14ac:dyDescent="0.2">
      <c r="A600" s="1">
        <f t="shared" si="306"/>
        <v>598</v>
      </c>
      <c r="B600">
        <v>-44863.619759917201</v>
      </c>
      <c r="C600">
        <f t="shared" si="291"/>
        <v>1584.380240082799</v>
      </c>
      <c r="D600">
        <f t="shared" si="292"/>
        <v>0</v>
      </c>
      <c r="E600">
        <f t="shared" si="293"/>
        <v>-3737.1802402424023</v>
      </c>
      <c r="F600">
        <f t="shared" si="294"/>
        <v>0</v>
      </c>
      <c r="J600">
        <v>-32908.431648731203</v>
      </c>
      <c r="K600">
        <f t="shared" si="295"/>
        <v>-571.43164873120259</v>
      </c>
      <c r="L600">
        <f t="shared" si="296"/>
        <v>1.4777869559704246E+248</v>
      </c>
      <c r="N600">
        <v>-41304.2061797715</v>
      </c>
      <c r="O600">
        <f t="shared" si="297"/>
        <v>0</v>
      </c>
      <c r="Q600">
        <v>-37177.8393428325</v>
      </c>
      <c r="R600">
        <f t="shared" si="298"/>
        <v>10.523468146161084</v>
      </c>
      <c r="T600" s="1">
        <v>0</v>
      </c>
      <c r="AA600" s="1">
        <f t="shared" si="307"/>
        <v>598</v>
      </c>
      <c r="AB600">
        <v>-24969.510254383</v>
      </c>
      <c r="AC600">
        <f t="shared" si="299"/>
        <v>18.984897456170003</v>
      </c>
      <c r="AD600">
        <f t="shared" si="300"/>
        <v>5.6880551071778089E-9</v>
      </c>
      <c r="AE600">
        <f t="shared" si="301"/>
        <v>3.1799612464162648E+38</v>
      </c>
      <c r="AG600">
        <v>-40814.871447086298</v>
      </c>
      <c r="AH600">
        <f t="shared" si="302"/>
        <v>1473.1285529137022</v>
      </c>
      <c r="AI600">
        <f t="shared" si="303"/>
        <v>0</v>
      </c>
      <c r="AJ600">
        <f t="shared" si="304"/>
        <v>0</v>
      </c>
      <c r="AO600" s="1">
        <f t="shared" si="308"/>
        <v>598</v>
      </c>
      <c r="AP600">
        <v>-44294.616679787599</v>
      </c>
      <c r="AQ600">
        <f t="shared" si="305"/>
        <v>1581.3833202124006</v>
      </c>
      <c r="AR600">
        <f t="shared" si="309"/>
        <v>0</v>
      </c>
      <c r="AZ600">
        <v>0</v>
      </c>
    </row>
    <row r="601" spans="1:52" x14ac:dyDescent="0.2">
      <c r="A601" s="1">
        <f t="shared" si="306"/>
        <v>599</v>
      </c>
      <c r="B601">
        <v>-44859.326941728497</v>
      </c>
      <c r="C601">
        <f t="shared" si="291"/>
        <v>1588.6730582715027</v>
      </c>
      <c r="D601">
        <f t="shared" si="292"/>
        <v>0</v>
      </c>
      <c r="E601">
        <f t="shared" si="293"/>
        <v>-3745.0730584313728</v>
      </c>
      <c r="F601">
        <f t="shared" si="294"/>
        <v>0</v>
      </c>
      <c r="J601">
        <v>-32907.743658900203</v>
      </c>
      <c r="K601">
        <f t="shared" si="295"/>
        <v>-570.74365890020272</v>
      </c>
      <c r="L601">
        <f t="shared" si="296"/>
        <v>7.4271405349216555E+247</v>
      </c>
      <c r="N601">
        <v>-41299.914633214401</v>
      </c>
      <c r="O601">
        <f t="shared" si="297"/>
        <v>0</v>
      </c>
      <c r="Q601">
        <v>-37177.157687783198</v>
      </c>
      <c r="R601">
        <f t="shared" si="298"/>
        <v>10.523449811010078</v>
      </c>
      <c r="T601" s="1">
        <v>0</v>
      </c>
      <c r="AA601" s="1">
        <f t="shared" si="307"/>
        <v>599</v>
      </c>
      <c r="AB601">
        <v>-24964.689808368599</v>
      </c>
      <c r="AC601">
        <f t="shared" si="299"/>
        <v>19.03310191631401</v>
      </c>
      <c r="AD601">
        <f t="shared" si="300"/>
        <v>5.4203691426503085E-9</v>
      </c>
      <c r="AE601">
        <f t="shared" si="301"/>
        <v>3.6279383885913536E+38</v>
      </c>
      <c r="AG601">
        <v>-40810.768060088099</v>
      </c>
      <c r="AH601">
        <f t="shared" si="302"/>
        <v>1477.2319399119006</v>
      </c>
      <c r="AI601">
        <f t="shared" si="303"/>
        <v>0</v>
      </c>
      <c r="AJ601">
        <f t="shared" si="304"/>
        <v>0</v>
      </c>
      <c r="AO601" s="1">
        <f t="shared" si="308"/>
        <v>599</v>
      </c>
      <c r="AP601">
        <v>-44290.333591461102</v>
      </c>
      <c r="AQ601">
        <f t="shared" si="305"/>
        <v>1585.6664085388984</v>
      </c>
      <c r="AR601">
        <f t="shared" si="309"/>
        <v>0</v>
      </c>
      <c r="AZ601">
        <v>0</v>
      </c>
    </row>
    <row r="602" spans="1:52" x14ac:dyDescent="0.2">
      <c r="A602" s="1">
        <f t="shared" si="306"/>
        <v>600</v>
      </c>
      <c r="B602">
        <v>-44855.032533288002</v>
      </c>
      <c r="C602">
        <f t="shared" si="291"/>
        <v>1592.967466711998</v>
      </c>
      <c r="D602">
        <f t="shared" si="292"/>
        <v>0</v>
      </c>
      <c r="E602">
        <f t="shared" si="293"/>
        <v>-3752.967466872135</v>
      </c>
      <c r="F602">
        <f t="shared" si="294"/>
        <v>0</v>
      </c>
      <c r="J602">
        <v>-32907.051915764801</v>
      </c>
      <c r="K602">
        <f t="shared" si="295"/>
        <v>-570.05191576480138</v>
      </c>
      <c r="L602">
        <f t="shared" si="296"/>
        <v>3.7187879498897244E+247</v>
      </c>
      <c r="N602">
        <v>-41295.623775828601</v>
      </c>
      <c r="O602">
        <f t="shared" si="297"/>
        <v>0</v>
      </c>
      <c r="Q602">
        <v>-37176.468449592503</v>
      </c>
      <c r="R602">
        <f t="shared" si="298"/>
        <v>10.523431271545993</v>
      </c>
      <c r="T602" s="1">
        <v>0</v>
      </c>
      <c r="AA602" s="1">
        <f t="shared" si="307"/>
        <v>600</v>
      </c>
      <c r="AB602">
        <v>-24959.879089474602</v>
      </c>
      <c r="AC602">
        <f t="shared" si="299"/>
        <v>19.081209105253983</v>
      </c>
      <c r="AD602">
        <f t="shared" si="300"/>
        <v>5.1657832237873356E-9</v>
      </c>
      <c r="AE602">
        <f t="shared" si="301"/>
        <v>4.1394269524427036E+38</v>
      </c>
      <c r="AG602">
        <v>-40806.663584709102</v>
      </c>
      <c r="AH602">
        <f t="shared" si="302"/>
        <v>1481.336415290898</v>
      </c>
      <c r="AI602">
        <f t="shared" si="303"/>
        <v>0</v>
      </c>
      <c r="AJ602">
        <f t="shared" si="304"/>
        <v>0</v>
      </c>
      <c r="AO602" s="1">
        <f t="shared" si="308"/>
        <v>600</v>
      </c>
      <c r="AP602">
        <v>-44286.046181440302</v>
      </c>
      <c r="AQ602">
        <f t="shared" si="305"/>
        <v>1589.9538185596975</v>
      </c>
      <c r="AR602">
        <f t="shared" si="309"/>
        <v>0</v>
      </c>
      <c r="AZ602">
        <v>0</v>
      </c>
    </row>
    <row r="603" spans="1:52" x14ac:dyDescent="0.2">
      <c r="A603" s="1">
        <f t="shared" si="306"/>
        <v>601</v>
      </c>
      <c r="B603">
        <v>-44850.731236457803</v>
      </c>
      <c r="C603">
        <f t="shared" si="291"/>
        <v>1597.2687635421971</v>
      </c>
      <c r="D603">
        <f t="shared" si="292"/>
        <v>0</v>
      </c>
      <c r="E603">
        <f t="shared" si="293"/>
        <v>-3760.868763702601</v>
      </c>
      <c r="F603">
        <f t="shared" si="294"/>
        <v>0</v>
      </c>
      <c r="J603">
        <v>-32906.353541612603</v>
      </c>
      <c r="K603">
        <f t="shared" si="295"/>
        <v>-569.35354161260329</v>
      </c>
      <c r="L603">
        <f t="shared" si="296"/>
        <v>1.8497003316431824E+247</v>
      </c>
      <c r="N603">
        <v>-41291.3190655</v>
      </c>
      <c r="O603">
        <f t="shared" si="297"/>
        <v>0</v>
      </c>
      <c r="Q603">
        <v>-37175.778657317103</v>
      </c>
      <c r="R603">
        <f t="shared" si="298"/>
        <v>10.523412716833734</v>
      </c>
      <c r="T603" s="1">
        <v>0</v>
      </c>
      <c r="AA603" s="1">
        <f t="shared" si="307"/>
        <v>601</v>
      </c>
      <c r="AB603">
        <v>-24955.057244300799</v>
      </c>
      <c r="AC603">
        <f t="shared" si="299"/>
        <v>19.129427556992013</v>
      </c>
      <c r="AD603">
        <f t="shared" si="300"/>
        <v>4.9226070577776345E-9</v>
      </c>
      <c r="AE603">
        <f t="shared" si="301"/>
        <v>4.7225027808011659E+38</v>
      </c>
      <c r="AG603">
        <v>-40802.548570990497</v>
      </c>
      <c r="AH603">
        <f t="shared" si="302"/>
        <v>1485.451429009503</v>
      </c>
      <c r="AI603">
        <f t="shared" si="303"/>
        <v>0</v>
      </c>
      <c r="AJ603">
        <f t="shared" si="304"/>
        <v>0</v>
      </c>
      <c r="AO603" s="1">
        <f t="shared" si="308"/>
        <v>601</v>
      </c>
      <c r="AP603">
        <v>-44281.751611113497</v>
      </c>
      <c r="AQ603">
        <f t="shared" si="305"/>
        <v>1594.2483888865027</v>
      </c>
      <c r="AR603">
        <f t="shared" si="309"/>
        <v>0</v>
      </c>
      <c r="AZ603">
        <v>0</v>
      </c>
    </row>
    <row r="604" spans="1:52" x14ac:dyDescent="0.2">
      <c r="A604" s="1">
        <f t="shared" si="306"/>
        <v>602</v>
      </c>
      <c r="B604">
        <v>-44846.424036860401</v>
      </c>
      <c r="C604">
        <f t="shared" si="291"/>
        <v>1601.5759631395995</v>
      </c>
      <c r="D604">
        <f t="shared" si="292"/>
        <v>0</v>
      </c>
      <c r="E604">
        <f t="shared" si="293"/>
        <v>-3768.7759633002702</v>
      </c>
      <c r="F604">
        <f t="shared" si="294"/>
        <v>0</v>
      </c>
      <c r="J604">
        <v>-32905.656662702502</v>
      </c>
      <c r="K604">
        <f t="shared" si="295"/>
        <v>-568.65666270250222</v>
      </c>
      <c r="L604">
        <f t="shared" si="296"/>
        <v>9.2140530677550994E+246</v>
      </c>
      <c r="N604">
        <v>-41287.0213138256</v>
      </c>
      <c r="O604">
        <f t="shared" si="297"/>
        <v>0</v>
      </c>
      <c r="Q604">
        <v>-37175.076391935298</v>
      </c>
      <c r="R604">
        <f t="shared" si="298"/>
        <v>10.523393826253892</v>
      </c>
      <c r="T604" s="1">
        <v>0</v>
      </c>
      <c r="AA604" s="1">
        <f t="shared" si="307"/>
        <v>602</v>
      </c>
      <c r="AB604">
        <v>-24950.2335107326</v>
      </c>
      <c r="AC604">
        <f t="shared" si="299"/>
        <v>19.177664892674002</v>
      </c>
      <c r="AD604">
        <f t="shared" si="300"/>
        <v>4.6907896833830942E-9</v>
      </c>
      <c r="AE604">
        <f t="shared" si="301"/>
        <v>5.387608387474752E+38</v>
      </c>
      <c r="AG604">
        <v>-40798.423905253403</v>
      </c>
      <c r="AH604">
        <f t="shared" si="302"/>
        <v>1489.5760947465969</v>
      </c>
      <c r="AI604">
        <f t="shared" si="303"/>
        <v>0</v>
      </c>
      <c r="AJ604">
        <f t="shared" si="304"/>
        <v>0</v>
      </c>
      <c r="AO604" s="1">
        <f t="shared" si="308"/>
        <v>602</v>
      </c>
      <c r="AP604">
        <v>-44277.447607874798</v>
      </c>
      <c r="AQ604">
        <f t="shared" si="305"/>
        <v>1598.5523921252025</v>
      </c>
      <c r="AR604">
        <f t="shared" si="309"/>
        <v>0</v>
      </c>
      <c r="AZ604">
        <v>0</v>
      </c>
    </row>
    <row r="605" spans="1:52" x14ac:dyDescent="0.2">
      <c r="A605" s="1">
        <f t="shared" si="306"/>
        <v>603</v>
      </c>
      <c r="B605">
        <v>-44842.111127018899</v>
      </c>
      <c r="C605">
        <f t="shared" si="291"/>
        <v>1605.8888729811006</v>
      </c>
      <c r="D605">
        <f t="shared" si="292"/>
        <v>0</v>
      </c>
      <c r="E605">
        <f t="shared" si="293"/>
        <v>-3776.6888731420381</v>
      </c>
      <c r="F605">
        <f t="shared" si="294"/>
        <v>0</v>
      </c>
      <c r="J605">
        <v>-32904.9534728527</v>
      </c>
      <c r="K605">
        <f t="shared" si="295"/>
        <v>-567.95347285269963</v>
      </c>
      <c r="L605">
        <f t="shared" si="296"/>
        <v>4.5609912357496878E+246</v>
      </c>
      <c r="N605">
        <v>-41282.7111014537</v>
      </c>
      <c r="O605">
        <f t="shared" si="297"/>
        <v>0</v>
      </c>
      <c r="Q605">
        <v>-37174.379668950998</v>
      </c>
      <c r="R605">
        <f t="shared" si="298"/>
        <v>10.523375084409063</v>
      </c>
      <c r="T605" s="1">
        <v>0</v>
      </c>
      <c r="AA605" s="1">
        <f t="shared" si="307"/>
        <v>603</v>
      </c>
      <c r="AB605">
        <v>-24945.396883368401</v>
      </c>
      <c r="AC605">
        <f t="shared" si="299"/>
        <v>19.226031166315988</v>
      </c>
      <c r="AD605">
        <f t="shared" si="300"/>
        <v>4.469312843984457E-9</v>
      </c>
      <c r="AE605">
        <f t="shared" si="301"/>
        <v>6.1455933707496458E+38</v>
      </c>
      <c r="AG605">
        <v>-40794.298735857003</v>
      </c>
      <c r="AH605">
        <f t="shared" si="302"/>
        <v>1493.7012641429974</v>
      </c>
      <c r="AI605">
        <f t="shared" si="303"/>
        <v>0</v>
      </c>
      <c r="AJ605">
        <f t="shared" si="304"/>
        <v>0</v>
      </c>
      <c r="AO605" s="1">
        <f t="shared" si="308"/>
        <v>603</v>
      </c>
      <c r="AP605">
        <v>-44273.1452361345</v>
      </c>
      <c r="AQ605">
        <f t="shared" si="305"/>
        <v>1602.8547638655</v>
      </c>
      <c r="AR605">
        <f t="shared" si="309"/>
        <v>0</v>
      </c>
      <c r="AZ605">
        <v>0</v>
      </c>
    </row>
    <row r="606" spans="1:52" x14ac:dyDescent="0.2">
      <c r="A606" s="1">
        <f t="shared" si="306"/>
        <v>604</v>
      </c>
      <c r="B606">
        <v>-44837.791263699502</v>
      </c>
      <c r="C606">
        <f t="shared" si="291"/>
        <v>1610.2087363004975</v>
      </c>
      <c r="D606">
        <f t="shared" si="292"/>
        <v>0</v>
      </c>
      <c r="E606">
        <f t="shared" si="293"/>
        <v>-3784.6087364617019</v>
      </c>
      <c r="F606">
        <f t="shared" si="294"/>
        <v>0</v>
      </c>
      <c r="J606">
        <v>-32904.2466483116</v>
      </c>
      <c r="K606">
        <f t="shared" si="295"/>
        <v>-567.24664831160044</v>
      </c>
      <c r="L606">
        <f t="shared" si="296"/>
        <v>2.249516794303556E+246</v>
      </c>
      <c r="N606">
        <v>-41278.397053982997</v>
      </c>
      <c r="O606">
        <f t="shared" si="297"/>
        <v>0</v>
      </c>
      <c r="Q606">
        <v>-37173.668774127902</v>
      </c>
      <c r="R606">
        <f t="shared" si="298"/>
        <v>10.523355960979787</v>
      </c>
      <c r="T606" s="1">
        <v>0</v>
      </c>
      <c r="AA606" s="1">
        <f t="shared" si="307"/>
        <v>604</v>
      </c>
      <c r="AB606">
        <v>-24940.559083819298</v>
      </c>
      <c r="AC606">
        <f t="shared" si="299"/>
        <v>19.274409161807014</v>
      </c>
      <c r="AD606">
        <f t="shared" si="300"/>
        <v>4.2582431756524612E-9</v>
      </c>
      <c r="AE606">
        <f t="shared" si="301"/>
        <v>7.0101374209900289E+38</v>
      </c>
      <c r="AG606">
        <v>-40790.1658487319</v>
      </c>
      <c r="AH606">
        <f t="shared" si="302"/>
        <v>1497.8341512681</v>
      </c>
      <c r="AI606">
        <f t="shared" si="303"/>
        <v>0</v>
      </c>
      <c r="AJ606">
        <f t="shared" si="304"/>
        <v>0</v>
      </c>
      <c r="AO606" s="1">
        <f t="shared" si="308"/>
        <v>604</v>
      </c>
      <c r="AP606">
        <v>-44268.849531769702</v>
      </c>
      <c r="AQ606">
        <f t="shared" si="305"/>
        <v>1607.1504682302984</v>
      </c>
      <c r="AR606">
        <f t="shared" si="309"/>
        <v>0</v>
      </c>
      <c r="AZ606">
        <v>0</v>
      </c>
    </row>
    <row r="607" spans="1:52" x14ac:dyDescent="0.2">
      <c r="A607" s="1">
        <f t="shared" si="306"/>
        <v>605</v>
      </c>
      <c r="B607">
        <v>-44833.469238877202</v>
      </c>
      <c r="C607">
        <f t="shared" si="291"/>
        <v>1614.5307611227981</v>
      </c>
      <c r="D607">
        <f t="shared" si="292"/>
        <v>0</v>
      </c>
      <c r="E607">
        <f t="shared" si="293"/>
        <v>-3792.5307612842698</v>
      </c>
      <c r="F607">
        <f t="shared" si="294"/>
        <v>0</v>
      </c>
      <c r="J607">
        <v>-32903.531882166797</v>
      </c>
      <c r="K607">
        <f t="shared" si="295"/>
        <v>-566.531882166797</v>
      </c>
      <c r="L607">
        <f t="shared" si="296"/>
        <v>1.1007032462052496E+246</v>
      </c>
      <c r="N607">
        <v>-41274.079108254897</v>
      </c>
      <c r="O607">
        <f t="shared" si="297"/>
        <v>0</v>
      </c>
      <c r="Q607">
        <v>-37172.946615934299</v>
      </c>
      <c r="R607">
        <f t="shared" si="298"/>
        <v>10.523336534185713</v>
      </c>
      <c r="T607" s="1">
        <v>0</v>
      </c>
      <c r="AA607" s="1">
        <f t="shared" si="307"/>
        <v>605</v>
      </c>
      <c r="AB607">
        <v>-24935.708382487199</v>
      </c>
      <c r="AC607">
        <f t="shared" si="299"/>
        <v>19.322916175128011</v>
      </c>
      <c r="AD607">
        <f t="shared" si="300"/>
        <v>4.056618163369196E-9</v>
      </c>
      <c r="AE607">
        <f t="shared" si="301"/>
        <v>7.9952713933808402E+38</v>
      </c>
      <c r="AG607">
        <v>-40786.032453417698</v>
      </c>
      <c r="AH607">
        <f t="shared" si="302"/>
        <v>1501.967546582302</v>
      </c>
      <c r="AI607">
        <f t="shared" si="303"/>
        <v>0</v>
      </c>
      <c r="AJ607">
        <f t="shared" si="304"/>
        <v>0</v>
      </c>
      <c r="AO607" s="1">
        <f t="shared" si="308"/>
        <v>605</v>
      </c>
      <c r="AP607">
        <v>-44264.534286022099</v>
      </c>
      <c r="AQ607">
        <f t="shared" si="305"/>
        <v>1611.465713977901</v>
      </c>
      <c r="AR607">
        <f t="shared" si="309"/>
        <v>0</v>
      </c>
      <c r="AZ607">
        <v>0</v>
      </c>
    </row>
    <row r="608" spans="1:52" x14ac:dyDescent="0.2">
      <c r="A608" s="1">
        <f t="shared" si="306"/>
        <v>606</v>
      </c>
      <c r="B608">
        <v>-44829.143168687799</v>
      </c>
      <c r="C608">
        <f t="shared" si="291"/>
        <v>1618.8568313122014</v>
      </c>
      <c r="D608">
        <f t="shared" si="292"/>
        <v>0</v>
      </c>
      <c r="E608">
        <f t="shared" si="293"/>
        <v>-3800.4568314739399</v>
      </c>
      <c r="F608">
        <f t="shared" si="294"/>
        <v>0</v>
      </c>
      <c r="J608">
        <v>-32902.812978506001</v>
      </c>
      <c r="K608">
        <f t="shared" si="295"/>
        <v>-565.81297850600095</v>
      </c>
      <c r="L608">
        <f t="shared" si="296"/>
        <v>5.3635749576053107E+245</v>
      </c>
      <c r="N608">
        <v>-41269.752529127501</v>
      </c>
      <c r="O608">
        <f t="shared" si="297"/>
        <v>0</v>
      </c>
      <c r="Q608">
        <v>-37172.227911233902</v>
      </c>
      <c r="R608">
        <f t="shared" si="298"/>
        <v>10.523317199919434</v>
      </c>
      <c r="T608" s="1">
        <v>0</v>
      </c>
      <c r="AA608" s="1">
        <f t="shared" si="307"/>
        <v>606</v>
      </c>
      <c r="AB608">
        <v>-24930.861536860401</v>
      </c>
      <c r="AC608">
        <f t="shared" si="299"/>
        <v>19.371384631395994</v>
      </c>
      <c r="AD608">
        <f t="shared" si="300"/>
        <v>3.8646889708855713E-9</v>
      </c>
      <c r="AE608">
        <f t="shared" si="301"/>
        <v>9.1191977556726028E+38</v>
      </c>
      <c r="AG608">
        <v>-40781.884602785103</v>
      </c>
      <c r="AH608">
        <f t="shared" si="302"/>
        <v>1506.1153972148968</v>
      </c>
      <c r="AI608">
        <f t="shared" si="303"/>
        <v>0</v>
      </c>
      <c r="AJ608">
        <f t="shared" si="304"/>
        <v>0</v>
      </c>
      <c r="AO608" s="1">
        <f t="shared" si="308"/>
        <v>606</v>
      </c>
      <c r="AP608">
        <v>-44260.2168866395</v>
      </c>
      <c r="AQ608">
        <f t="shared" si="305"/>
        <v>1615.7831133604996</v>
      </c>
      <c r="AR608">
        <f t="shared" si="309"/>
        <v>0</v>
      </c>
      <c r="AZ608">
        <v>0</v>
      </c>
    </row>
    <row r="609" spans="1:52" x14ac:dyDescent="0.2">
      <c r="A609" s="1">
        <f t="shared" si="306"/>
        <v>607</v>
      </c>
      <c r="B609">
        <v>-44824.810359239498</v>
      </c>
      <c r="C609">
        <f t="shared" si="291"/>
        <v>1623.1896407605018</v>
      </c>
      <c r="D609">
        <f t="shared" si="292"/>
        <v>0</v>
      </c>
      <c r="E609">
        <f t="shared" si="293"/>
        <v>-3808.3896409225072</v>
      </c>
      <c r="F609">
        <f t="shared" si="294"/>
        <v>0</v>
      </c>
      <c r="J609">
        <v>-32902.086170911702</v>
      </c>
      <c r="K609">
        <f t="shared" si="295"/>
        <v>-565.08617091170163</v>
      </c>
      <c r="L609">
        <f t="shared" si="296"/>
        <v>2.5930197628942483E+245</v>
      </c>
      <c r="N609">
        <v>-41265.408134469697</v>
      </c>
      <c r="O609">
        <f t="shared" si="297"/>
        <v>0</v>
      </c>
      <c r="Q609">
        <v>-37171.502170920299</v>
      </c>
      <c r="R609">
        <f t="shared" si="298"/>
        <v>10.523297676004967</v>
      </c>
      <c r="T609" s="1">
        <v>0</v>
      </c>
      <c r="AA609" s="1">
        <f t="shared" si="307"/>
        <v>607</v>
      </c>
      <c r="AB609">
        <v>-24925.9993072748</v>
      </c>
      <c r="AC609">
        <f t="shared" si="299"/>
        <v>19.420006927251997</v>
      </c>
      <c r="AD609">
        <f t="shared" si="300"/>
        <v>3.681274080153442E-9</v>
      </c>
      <c r="AE609">
        <f t="shared" si="301"/>
        <v>1.0399518832531596E+39</v>
      </c>
      <c r="AG609">
        <v>-40777.738752365098</v>
      </c>
      <c r="AH609">
        <f t="shared" si="302"/>
        <v>1510.2612476349022</v>
      </c>
      <c r="AI609">
        <f t="shared" si="303"/>
        <v>0</v>
      </c>
      <c r="AJ609">
        <f t="shared" si="304"/>
        <v>0</v>
      </c>
      <c r="AO609" s="1">
        <f t="shared" si="308"/>
        <v>607</v>
      </c>
      <c r="AP609">
        <v>-44255.895074009801</v>
      </c>
      <c r="AQ609">
        <f t="shared" si="305"/>
        <v>1620.1049259901993</v>
      </c>
      <c r="AR609">
        <f t="shared" si="309"/>
        <v>0</v>
      </c>
      <c r="AZ609">
        <v>0</v>
      </c>
    </row>
    <row r="610" spans="1:52" x14ac:dyDescent="0.2">
      <c r="A610" s="1">
        <f t="shared" si="306"/>
        <v>608</v>
      </c>
      <c r="B610">
        <v>-44820.473905682498</v>
      </c>
      <c r="C610">
        <f t="shared" si="291"/>
        <v>1627.5260943175017</v>
      </c>
      <c r="D610">
        <f t="shared" si="292"/>
        <v>0</v>
      </c>
      <c r="E610">
        <f t="shared" si="293"/>
        <v>-3816.3260944797739</v>
      </c>
      <c r="F610">
        <f t="shared" si="294"/>
        <v>0</v>
      </c>
      <c r="J610">
        <v>-32901.3586428165</v>
      </c>
      <c r="K610">
        <f t="shared" si="295"/>
        <v>-564.35864281649992</v>
      </c>
      <c r="L610">
        <f t="shared" si="296"/>
        <v>1.2526922471773377E+245</v>
      </c>
      <c r="N610">
        <v>-41261.065077621402</v>
      </c>
      <c r="O610">
        <f t="shared" si="297"/>
        <v>0</v>
      </c>
      <c r="Q610">
        <v>-37170.7783409357</v>
      </c>
      <c r="R610">
        <f t="shared" si="298"/>
        <v>10.523278203102613</v>
      </c>
      <c r="T610" s="1">
        <v>0</v>
      </c>
      <c r="AA610" s="1">
        <f t="shared" si="307"/>
        <v>608</v>
      </c>
      <c r="AB610">
        <v>-24921.1357223987</v>
      </c>
      <c r="AC610">
        <f t="shared" si="299"/>
        <v>19.468642776013002</v>
      </c>
      <c r="AD610">
        <f t="shared" si="300"/>
        <v>3.5065163821909016E-9</v>
      </c>
      <c r="AE610">
        <f t="shared" si="301"/>
        <v>1.1859434251688368E+39</v>
      </c>
      <c r="AG610">
        <v>-40773.5824632644</v>
      </c>
      <c r="AH610">
        <f t="shared" si="302"/>
        <v>1514.4175367356002</v>
      </c>
      <c r="AI610">
        <f t="shared" si="303"/>
        <v>0</v>
      </c>
      <c r="AJ610">
        <f t="shared" si="304"/>
        <v>0</v>
      </c>
      <c r="AO610" s="1">
        <f t="shared" si="308"/>
        <v>608</v>
      </c>
      <c r="AP610">
        <v>-44251.566799521403</v>
      </c>
      <c r="AQ610">
        <f t="shared" si="305"/>
        <v>1624.4332004785974</v>
      </c>
      <c r="AR610">
        <f t="shared" si="309"/>
        <v>0</v>
      </c>
      <c r="AZ610">
        <v>0</v>
      </c>
    </row>
    <row r="611" spans="1:52" x14ac:dyDescent="0.2">
      <c r="A611" s="1">
        <f t="shared" si="306"/>
        <v>609</v>
      </c>
      <c r="B611">
        <v>-44816.1283386945</v>
      </c>
      <c r="C611">
        <f t="shared" si="291"/>
        <v>1631.8716613055003</v>
      </c>
      <c r="D611">
        <f t="shared" si="292"/>
        <v>0</v>
      </c>
      <c r="E611">
        <f t="shared" si="293"/>
        <v>-3824.2716614680394</v>
      </c>
      <c r="F611">
        <f t="shared" si="294"/>
        <v>0</v>
      </c>
      <c r="J611">
        <v>-32900.619222044901</v>
      </c>
      <c r="K611">
        <f t="shared" si="295"/>
        <v>-563.61922204490111</v>
      </c>
      <c r="L611">
        <f t="shared" si="296"/>
        <v>5.9802319471188593E+244</v>
      </c>
      <c r="N611">
        <v>-41256.726783867904</v>
      </c>
      <c r="O611">
        <f t="shared" si="297"/>
        <v>0</v>
      </c>
      <c r="Q611">
        <v>-37170.041476488099</v>
      </c>
      <c r="R611">
        <f t="shared" si="298"/>
        <v>10.523258379149919</v>
      </c>
      <c r="T611" s="1">
        <v>0</v>
      </c>
      <c r="AA611" s="1">
        <f t="shared" si="307"/>
        <v>609</v>
      </c>
      <c r="AB611">
        <v>-24916.277643322901</v>
      </c>
      <c r="AC611">
        <f t="shared" si="299"/>
        <v>19.517223566770991</v>
      </c>
      <c r="AD611">
        <f t="shared" si="300"/>
        <v>3.3402386955728223E-9</v>
      </c>
      <c r="AE611">
        <f t="shared" si="301"/>
        <v>1.3525041585689086E+39</v>
      </c>
      <c r="AG611">
        <v>-40769.431008696498</v>
      </c>
      <c r="AH611">
        <f t="shared" si="302"/>
        <v>1518.5689913035021</v>
      </c>
      <c r="AI611">
        <f t="shared" si="303"/>
        <v>0</v>
      </c>
      <c r="AJ611">
        <f t="shared" si="304"/>
        <v>0</v>
      </c>
      <c r="AO611" s="1">
        <f t="shared" si="308"/>
        <v>609</v>
      </c>
      <c r="AP611">
        <v>-44247.234509348797</v>
      </c>
      <c r="AQ611">
        <f t="shared" si="305"/>
        <v>1628.7654906512034</v>
      </c>
      <c r="AR611">
        <f t="shared" si="309"/>
        <v>0</v>
      </c>
      <c r="AZ611">
        <v>0</v>
      </c>
    </row>
    <row r="612" spans="1:52" x14ac:dyDescent="0.2">
      <c r="A612" s="1">
        <f t="shared" si="306"/>
        <v>610</v>
      </c>
      <c r="B612">
        <v>-44811.781570076899</v>
      </c>
      <c r="C612">
        <f t="shared" si="291"/>
        <v>1636.2184299231012</v>
      </c>
      <c r="D612">
        <f t="shared" si="292"/>
        <v>0</v>
      </c>
      <c r="E612">
        <f t="shared" si="293"/>
        <v>-3832.2184300859071</v>
      </c>
      <c r="F612">
        <f t="shared" si="294"/>
        <v>0</v>
      </c>
      <c r="J612">
        <v>-32899.877411246198</v>
      </c>
      <c r="K612">
        <f t="shared" si="295"/>
        <v>-562.87741124619788</v>
      </c>
      <c r="L612">
        <f t="shared" si="296"/>
        <v>2.8480898902822151E+244</v>
      </c>
      <c r="N612">
        <v>-41252.3852410092</v>
      </c>
      <c r="O612">
        <f t="shared" si="297"/>
        <v>0</v>
      </c>
      <c r="Q612">
        <v>-37169.303041100502</v>
      </c>
      <c r="R612">
        <f t="shared" si="298"/>
        <v>10.523238512539784</v>
      </c>
      <c r="T612" s="1">
        <v>0</v>
      </c>
      <c r="AA612" s="1">
        <f t="shared" si="307"/>
        <v>610</v>
      </c>
      <c r="AB612">
        <v>-24911.407325625401</v>
      </c>
      <c r="AC612">
        <f t="shared" si="299"/>
        <v>19.565926743745987</v>
      </c>
      <c r="AD612">
        <f t="shared" si="300"/>
        <v>3.1814564440033095E-9</v>
      </c>
      <c r="AE612">
        <f t="shared" si="301"/>
        <v>1.542268877839481E+39</v>
      </c>
      <c r="AG612">
        <v>-40765.275779962503</v>
      </c>
      <c r="AH612">
        <f t="shared" si="302"/>
        <v>1522.7242200374967</v>
      </c>
      <c r="AI612">
        <f t="shared" si="303"/>
        <v>0</v>
      </c>
      <c r="AJ612">
        <f t="shared" si="304"/>
        <v>0</v>
      </c>
      <c r="AO612" s="1">
        <f t="shared" si="308"/>
        <v>610</v>
      </c>
      <c r="AP612">
        <v>-44242.889923930103</v>
      </c>
      <c r="AQ612">
        <f t="shared" si="305"/>
        <v>1633.1100760698973</v>
      </c>
      <c r="AR612">
        <f t="shared" si="309"/>
        <v>0</v>
      </c>
      <c r="AZ612">
        <v>0</v>
      </c>
    </row>
    <row r="613" spans="1:52" x14ac:dyDescent="0.2">
      <c r="A613" s="1">
        <f t="shared" si="306"/>
        <v>611</v>
      </c>
      <c r="B613">
        <v>-44807.428470492297</v>
      </c>
      <c r="C613">
        <f t="shared" si="291"/>
        <v>1640.5715295077025</v>
      </c>
      <c r="D613">
        <f t="shared" si="292"/>
        <v>0</v>
      </c>
      <c r="E613">
        <f t="shared" si="293"/>
        <v>-3840.1715296707753</v>
      </c>
      <c r="F613">
        <f t="shared" si="294"/>
        <v>0</v>
      </c>
      <c r="J613">
        <v>-32899.135763764301</v>
      </c>
      <c r="K613">
        <f t="shared" si="295"/>
        <v>-562.13576376430137</v>
      </c>
      <c r="L613">
        <f t="shared" si="296"/>
        <v>1.3566264596888365E+244</v>
      </c>
      <c r="N613">
        <v>-41248.040616106198</v>
      </c>
      <c r="O613">
        <f t="shared" si="297"/>
        <v>0</v>
      </c>
      <c r="Q613">
        <v>-37168.553562164299</v>
      </c>
      <c r="R613">
        <f t="shared" si="298"/>
        <v>10.52321834841425</v>
      </c>
      <c r="T613" s="1">
        <v>0</v>
      </c>
      <c r="AA613" s="1">
        <f t="shared" si="307"/>
        <v>611</v>
      </c>
      <c r="AB613">
        <v>-24906.527054190599</v>
      </c>
      <c r="AC613">
        <f t="shared" si="299"/>
        <v>19.614729458094008</v>
      </c>
      <c r="AD613">
        <f t="shared" si="300"/>
        <v>3.0299204918164892E-9</v>
      </c>
      <c r="AE613">
        <f t="shared" si="301"/>
        <v>1.7584837202451864E+39</v>
      </c>
      <c r="AG613">
        <v>-40761.110393166498</v>
      </c>
      <c r="AH613">
        <f t="shared" si="302"/>
        <v>1526.8896068335016</v>
      </c>
      <c r="AI613">
        <f t="shared" si="303"/>
        <v>0</v>
      </c>
      <c r="AJ613">
        <f t="shared" si="304"/>
        <v>0</v>
      </c>
      <c r="AO613" s="1">
        <f t="shared" si="308"/>
        <v>611</v>
      </c>
      <c r="AP613">
        <v>-44238.550619721398</v>
      </c>
      <c r="AQ613">
        <f t="shared" si="305"/>
        <v>1637.4493802786019</v>
      </c>
      <c r="AR613">
        <f t="shared" si="309"/>
        <v>0</v>
      </c>
      <c r="AZ613">
        <v>0</v>
      </c>
    </row>
    <row r="614" spans="1:52" x14ac:dyDescent="0.2">
      <c r="A614" s="1">
        <f t="shared" si="306"/>
        <v>612</v>
      </c>
      <c r="B614">
        <v>-44803.068327426903</v>
      </c>
      <c r="C614">
        <f t="shared" si="291"/>
        <v>1644.9316725730969</v>
      </c>
      <c r="D614">
        <f t="shared" si="292"/>
        <v>0</v>
      </c>
      <c r="E614">
        <f t="shared" si="293"/>
        <v>-3848.1316727364365</v>
      </c>
      <c r="F614">
        <f t="shared" si="294"/>
        <v>0</v>
      </c>
      <c r="J614">
        <v>-32898.375617384903</v>
      </c>
      <c r="K614">
        <f t="shared" si="295"/>
        <v>-561.37561738490331</v>
      </c>
      <c r="L614">
        <f t="shared" si="296"/>
        <v>6.3435578577522006E+243</v>
      </c>
      <c r="N614">
        <v>-41243.690026538403</v>
      </c>
      <c r="O614">
        <f t="shared" si="297"/>
        <v>0</v>
      </c>
      <c r="Q614">
        <v>-37167.808876395196</v>
      </c>
      <c r="R614">
        <f t="shared" si="298"/>
        <v>10.523198312842299</v>
      </c>
      <c r="T614" s="1">
        <v>0</v>
      </c>
      <c r="AA614" s="1">
        <f t="shared" si="307"/>
        <v>612</v>
      </c>
      <c r="AB614">
        <v>-24901.645440339998</v>
      </c>
      <c r="AC614">
        <f t="shared" si="299"/>
        <v>19.663545596600017</v>
      </c>
      <c r="AD614">
        <f t="shared" si="300"/>
        <v>2.8855636120608736E-9</v>
      </c>
      <c r="AE614">
        <f t="shared" si="301"/>
        <v>2.0049833903955267E+39</v>
      </c>
      <c r="AG614">
        <v>-40756.942858695897</v>
      </c>
      <c r="AH614">
        <f t="shared" si="302"/>
        <v>1531.0571413041034</v>
      </c>
      <c r="AI614">
        <f t="shared" si="303"/>
        <v>0</v>
      </c>
      <c r="AJ614">
        <f t="shared" si="304"/>
        <v>0</v>
      </c>
      <c r="AO614" s="1">
        <f t="shared" si="308"/>
        <v>612</v>
      </c>
      <c r="AP614">
        <v>-44234.194451093601</v>
      </c>
      <c r="AQ614">
        <f t="shared" si="305"/>
        <v>1641.8055489063991</v>
      </c>
      <c r="AR614">
        <f t="shared" si="309"/>
        <v>0</v>
      </c>
      <c r="AZ614">
        <v>0</v>
      </c>
    </row>
    <row r="615" spans="1:52" x14ac:dyDescent="0.2">
      <c r="A615" s="1">
        <f t="shared" si="306"/>
        <v>613</v>
      </c>
      <c r="B615">
        <v>-44798.707415342302</v>
      </c>
      <c r="C615">
        <f t="shared" si="291"/>
        <v>1649.2925846576982</v>
      </c>
      <c r="D615">
        <f t="shared" si="292"/>
        <v>0</v>
      </c>
      <c r="E615">
        <f t="shared" si="293"/>
        <v>-3856.0925848213046</v>
      </c>
      <c r="F615">
        <f t="shared" si="294"/>
        <v>0</v>
      </c>
      <c r="J615">
        <v>-32897.618393182704</v>
      </c>
      <c r="K615">
        <f t="shared" si="295"/>
        <v>-560.61839318270358</v>
      </c>
      <c r="L615">
        <f t="shared" si="296"/>
        <v>2.97491535100915E+243</v>
      </c>
      <c r="N615">
        <v>-41239.325575929099</v>
      </c>
      <c r="O615">
        <f t="shared" si="297"/>
        <v>0</v>
      </c>
      <c r="Q615">
        <v>-37167.0534837245</v>
      </c>
      <c r="R615">
        <f t="shared" si="298"/>
        <v>10.523177988793885</v>
      </c>
      <c r="T615" s="1">
        <v>0</v>
      </c>
      <c r="AA615" s="1">
        <f t="shared" si="307"/>
        <v>613</v>
      </c>
      <c r="AB615">
        <v>-24896.755534887299</v>
      </c>
      <c r="AC615">
        <f t="shared" si="299"/>
        <v>19.712444651127008</v>
      </c>
      <c r="AD615">
        <f t="shared" si="300"/>
        <v>2.7478565896323786E-9</v>
      </c>
      <c r="AE615">
        <f t="shared" si="301"/>
        <v>2.28584720139758E+39</v>
      </c>
      <c r="AG615">
        <v>-40752.761566281297</v>
      </c>
      <c r="AH615">
        <f t="shared" si="302"/>
        <v>1535.2384337187032</v>
      </c>
      <c r="AI615">
        <f t="shared" si="303"/>
        <v>0</v>
      </c>
      <c r="AJ615">
        <f t="shared" si="304"/>
        <v>0</v>
      </c>
      <c r="AO615" s="1">
        <f t="shared" si="308"/>
        <v>613</v>
      </c>
      <c r="AP615">
        <v>-44229.839414477297</v>
      </c>
      <c r="AQ615">
        <f t="shared" si="305"/>
        <v>1646.1605855227026</v>
      </c>
      <c r="AR615">
        <f t="shared" si="309"/>
        <v>0</v>
      </c>
      <c r="AZ615">
        <v>0</v>
      </c>
    </row>
    <row r="616" spans="1:52" x14ac:dyDescent="0.2">
      <c r="A616" s="1">
        <f t="shared" si="306"/>
        <v>614</v>
      </c>
      <c r="B616">
        <v>-44794.3388211727</v>
      </c>
      <c r="C616">
        <f t="shared" si="291"/>
        <v>1653.6611788273003</v>
      </c>
      <c r="D616">
        <f t="shared" si="292"/>
        <v>0</v>
      </c>
      <c r="E616">
        <f t="shared" si="293"/>
        <v>-3864.0611789911741</v>
      </c>
      <c r="F616">
        <f t="shared" si="294"/>
        <v>0</v>
      </c>
      <c r="J616">
        <v>-32896.858315944599</v>
      </c>
      <c r="K616">
        <f t="shared" si="295"/>
        <v>-559.85831594459887</v>
      </c>
      <c r="L616">
        <f t="shared" si="296"/>
        <v>1.3911605781072265E+243</v>
      </c>
      <c r="N616">
        <v>-41234.949383946099</v>
      </c>
      <c r="O616">
        <f t="shared" si="297"/>
        <v>0</v>
      </c>
      <c r="Q616">
        <v>-37166.292047500603</v>
      </c>
      <c r="R616">
        <f t="shared" si="298"/>
        <v>10.523157501723958</v>
      </c>
      <c r="T616" s="1">
        <v>0</v>
      </c>
      <c r="AA616" s="1">
        <f t="shared" si="307"/>
        <v>614</v>
      </c>
      <c r="AB616">
        <v>-24891.867416977799</v>
      </c>
      <c r="AC616">
        <f t="shared" si="299"/>
        <v>19.761325830222013</v>
      </c>
      <c r="AD616">
        <f t="shared" si="300"/>
        <v>2.616768100047881E-9</v>
      </c>
      <c r="AE616">
        <f t="shared" si="301"/>
        <v>2.6061018035739368E+39</v>
      </c>
      <c r="AG616">
        <v>-40748.580321669499</v>
      </c>
      <c r="AH616">
        <f t="shared" si="302"/>
        <v>1539.4196783305015</v>
      </c>
      <c r="AI616">
        <f t="shared" si="303"/>
        <v>0</v>
      </c>
      <c r="AJ616">
        <f t="shared" si="304"/>
        <v>0</v>
      </c>
      <c r="AO616" s="1">
        <f t="shared" si="308"/>
        <v>614</v>
      </c>
      <c r="AP616">
        <v>-44225.476655244798</v>
      </c>
      <c r="AQ616">
        <f t="shared" si="305"/>
        <v>1650.5233447552018</v>
      </c>
      <c r="AR616">
        <f t="shared" si="309"/>
        <v>0</v>
      </c>
      <c r="AZ616">
        <v>0</v>
      </c>
    </row>
    <row r="617" spans="1:52" x14ac:dyDescent="0.2">
      <c r="A617" s="1">
        <f t="shared" si="306"/>
        <v>615</v>
      </c>
      <c r="B617">
        <v>-44789.968419909397</v>
      </c>
      <c r="C617">
        <f t="shared" si="291"/>
        <v>1658.0315800906028</v>
      </c>
      <c r="D617">
        <f t="shared" si="292"/>
        <v>0</v>
      </c>
      <c r="E617">
        <f t="shared" si="293"/>
        <v>-3872.0315802547434</v>
      </c>
      <c r="F617">
        <f t="shared" si="294"/>
        <v>0</v>
      </c>
      <c r="J617">
        <v>-32896.095520138697</v>
      </c>
      <c r="K617">
        <f t="shared" si="295"/>
        <v>-559.09552013869688</v>
      </c>
      <c r="L617">
        <f t="shared" si="296"/>
        <v>6.4878268851123549E+242</v>
      </c>
      <c r="N617">
        <v>-41230.575801504703</v>
      </c>
      <c r="O617">
        <f t="shared" si="297"/>
        <v>0</v>
      </c>
      <c r="Q617">
        <v>-37165.521872043602</v>
      </c>
      <c r="R617">
        <f t="shared" si="298"/>
        <v>10.52313677909077</v>
      </c>
      <c r="T617" s="1">
        <v>0</v>
      </c>
      <c r="AA617" s="1">
        <f t="shared" si="307"/>
        <v>615</v>
      </c>
      <c r="AB617">
        <v>-24886.9778556823</v>
      </c>
      <c r="AC617">
        <f t="shared" si="299"/>
        <v>19.810221443176996</v>
      </c>
      <c r="AD617">
        <f t="shared" si="300"/>
        <v>2.4918973138834838E-9</v>
      </c>
      <c r="AE617">
        <f t="shared" si="301"/>
        <v>2.971182227638918E+39</v>
      </c>
      <c r="AG617">
        <v>-40744.398458719203</v>
      </c>
      <c r="AH617">
        <f t="shared" si="302"/>
        <v>1543.6015412807974</v>
      </c>
      <c r="AI617">
        <f t="shared" si="303"/>
        <v>0</v>
      </c>
      <c r="AJ617">
        <f t="shared" si="304"/>
        <v>0</v>
      </c>
      <c r="AO617" s="1">
        <f t="shared" si="308"/>
        <v>615</v>
      </c>
      <c r="AP617">
        <v>-44221.108765244397</v>
      </c>
      <c r="AQ617">
        <f t="shared" si="305"/>
        <v>1654.8912347556034</v>
      </c>
      <c r="AR617">
        <f t="shared" si="309"/>
        <v>0</v>
      </c>
      <c r="AZ617">
        <v>0</v>
      </c>
    </row>
    <row r="618" spans="1:52" x14ac:dyDescent="0.2">
      <c r="A618" s="1">
        <f t="shared" si="306"/>
        <v>616</v>
      </c>
      <c r="B618">
        <v>-44785.588784575397</v>
      </c>
      <c r="C618">
        <f t="shared" si="291"/>
        <v>1662.4112154246031</v>
      </c>
      <c r="D618">
        <f t="shared" si="292"/>
        <v>0</v>
      </c>
      <c r="E618">
        <f t="shared" si="293"/>
        <v>-3880.0112155890106</v>
      </c>
      <c r="F618">
        <f t="shared" si="294"/>
        <v>0</v>
      </c>
      <c r="J618">
        <v>-32895.3205862045</v>
      </c>
      <c r="K618">
        <f t="shared" si="295"/>
        <v>-558.3205862044997</v>
      </c>
      <c r="L618">
        <f t="shared" si="296"/>
        <v>2.9891638514243691E+242</v>
      </c>
      <c r="N618">
        <v>-41226.1884441375</v>
      </c>
      <c r="O618">
        <f t="shared" si="297"/>
        <v>0</v>
      </c>
      <c r="Q618">
        <v>-37164.752894043901</v>
      </c>
      <c r="R618">
        <f t="shared" si="298"/>
        <v>10.523116088248386</v>
      </c>
      <c r="T618" s="1">
        <v>0</v>
      </c>
      <c r="AA618" s="1">
        <f t="shared" si="307"/>
        <v>616</v>
      </c>
      <c r="AB618">
        <v>-24882.077847838402</v>
      </c>
      <c r="AC618">
        <f t="shared" si="299"/>
        <v>19.859221521615982</v>
      </c>
      <c r="AD618">
        <f t="shared" si="300"/>
        <v>2.3727374133111205E-9</v>
      </c>
      <c r="AE618">
        <f t="shared" si="301"/>
        <v>3.3870517462382129E+39</v>
      </c>
      <c r="AG618">
        <v>-40740.208917379299</v>
      </c>
      <c r="AH618">
        <f t="shared" si="302"/>
        <v>1547.7910826207008</v>
      </c>
      <c r="AI618">
        <f t="shared" si="303"/>
        <v>0</v>
      </c>
      <c r="AJ618">
        <f t="shared" si="304"/>
        <v>0</v>
      </c>
      <c r="AO618" s="1">
        <f t="shared" si="308"/>
        <v>616</v>
      </c>
      <c r="AP618">
        <v>-44216.734456300699</v>
      </c>
      <c r="AQ618">
        <f t="shared" si="305"/>
        <v>1659.2655436993009</v>
      </c>
      <c r="AR618">
        <f t="shared" si="309"/>
        <v>0</v>
      </c>
      <c r="AZ618">
        <v>0</v>
      </c>
    </row>
    <row r="619" spans="1:52" x14ac:dyDescent="0.2">
      <c r="A619" s="1">
        <f t="shared" si="306"/>
        <v>617</v>
      </c>
      <c r="B619">
        <v>-44781.208852171803</v>
      </c>
      <c r="C619">
        <f t="shared" si="291"/>
        <v>1666.7911478281967</v>
      </c>
      <c r="D619">
        <f t="shared" si="292"/>
        <v>0</v>
      </c>
      <c r="E619">
        <f t="shared" si="293"/>
        <v>-3887.991147992871</v>
      </c>
      <c r="F619">
        <f t="shared" si="294"/>
        <v>0</v>
      </c>
      <c r="J619">
        <v>-32894.544552683801</v>
      </c>
      <c r="K619">
        <f t="shared" si="295"/>
        <v>-557.54455268380116</v>
      </c>
      <c r="L619">
        <f t="shared" si="296"/>
        <v>1.3756965425363472E+242</v>
      </c>
      <c r="N619">
        <v>-41221.805667417102</v>
      </c>
      <c r="O619">
        <f t="shared" si="297"/>
        <v>0</v>
      </c>
      <c r="Q619">
        <v>-37163.977376461</v>
      </c>
      <c r="R619">
        <f t="shared" si="298"/>
        <v>10.523095221012255</v>
      </c>
      <c r="T619" s="1">
        <v>0</v>
      </c>
      <c r="AA619" s="1">
        <f t="shared" si="307"/>
        <v>617</v>
      </c>
      <c r="AB619">
        <v>-24877.1750110387</v>
      </c>
      <c r="AC619">
        <f t="shared" si="299"/>
        <v>19.908249889613</v>
      </c>
      <c r="AD619">
        <f t="shared" si="300"/>
        <v>2.2592117004646586E-9</v>
      </c>
      <c r="AE619">
        <f t="shared" si="301"/>
        <v>3.8610203333812222E+39</v>
      </c>
      <c r="AG619">
        <v>-40736.014208435998</v>
      </c>
      <c r="AH619">
        <f t="shared" si="302"/>
        <v>1551.9857915640023</v>
      </c>
      <c r="AI619">
        <f t="shared" si="303"/>
        <v>0</v>
      </c>
      <c r="AJ619">
        <f t="shared" si="304"/>
        <v>0</v>
      </c>
      <c r="AO619" s="1">
        <f t="shared" si="308"/>
        <v>617</v>
      </c>
      <c r="AP619">
        <v>-44212.352284788998</v>
      </c>
      <c r="AQ619">
        <f t="shared" si="305"/>
        <v>1663.6477152110019</v>
      </c>
      <c r="AR619">
        <f t="shared" si="309"/>
        <v>0</v>
      </c>
      <c r="AZ619">
        <v>0</v>
      </c>
    </row>
    <row r="620" spans="1:52" x14ac:dyDescent="0.2">
      <c r="A620" s="1">
        <f t="shared" si="306"/>
        <v>618</v>
      </c>
      <c r="B620">
        <v>-44776.823507547299</v>
      </c>
      <c r="C620">
        <f t="shared" si="291"/>
        <v>1671.1764924527015</v>
      </c>
      <c r="D620">
        <f t="shared" si="292"/>
        <v>0</v>
      </c>
      <c r="E620">
        <f t="shared" si="293"/>
        <v>-3895.9764926176426</v>
      </c>
      <c r="F620">
        <f t="shared" si="294"/>
        <v>0</v>
      </c>
      <c r="J620">
        <v>-32893.759424447999</v>
      </c>
      <c r="K620">
        <f t="shared" si="295"/>
        <v>-556.75942444799875</v>
      </c>
      <c r="L620">
        <f t="shared" si="296"/>
        <v>6.2740183619246952E+241</v>
      </c>
      <c r="N620">
        <v>-41217.4253147579</v>
      </c>
      <c r="O620">
        <f t="shared" si="297"/>
        <v>0</v>
      </c>
      <c r="Q620">
        <v>-37163.188615798899</v>
      </c>
      <c r="R620">
        <f t="shared" si="298"/>
        <v>10.523073996991359</v>
      </c>
      <c r="T620" s="1">
        <v>0</v>
      </c>
      <c r="AA620" s="1">
        <f t="shared" si="307"/>
        <v>618</v>
      </c>
      <c r="AB620">
        <v>-24872.261971592899</v>
      </c>
      <c r="AC620">
        <f t="shared" si="299"/>
        <v>19.957380284071004</v>
      </c>
      <c r="AD620">
        <f t="shared" si="300"/>
        <v>2.150898265676595E-9</v>
      </c>
      <c r="AE620">
        <f t="shared" si="301"/>
        <v>4.4008648972370661E+39</v>
      </c>
      <c r="AG620">
        <v>-40731.810476660699</v>
      </c>
      <c r="AH620">
        <f t="shared" si="302"/>
        <v>1556.1895233393006</v>
      </c>
      <c r="AI620">
        <f t="shared" si="303"/>
        <v>0</v>
      </c>
      <c r="AJ620">
        <f t="shared" si="304"/>
        <v>0</v>
      </c>
      <c r="AO620" s="1">
        <f t="shared" si="308"/>
        <v>618</v>
      </c>
      <c r="AP620">
        <v>-44207.976010799401</v>
      </c>
      <c r="AQ620">
        <f t="shared" si="305"/>
        <v>1668.0239892005993</v>
      </c>
      <c r="AR620">
        <f t="shared" si="309"/>
        <v>0</v>
      </c>
      <c r="AZ620">
        <v>0</v>
      </c>
    </row>
    <row r="621" spans="1:52" x14ac:dyDescent="0.2">
      <c r="A621" s="1">
        <f t="shared" si="306"/>
        <v>619</v>
      </c>
      <c r="B621">
        <v>-44772.4296625852</v>
      </c>
      <c r="C621">
        <f t="shared" si="291"/>
        <v>1675.5703374147997</v>
      </c>
      <c r="D621">
        <f t="shared" si="292"/>
        <v>0</v>
      </c>
      <c r="E621">
        <f t="shared" si="293"/>
        <v>-3903.9703375800077</v>
      </c>
      <c r="F621">
        <f t="shared" si="294"/>
        <v>0</v>
      </c>
      <c r="J621">
        <v>-32892.976081013599</v>
      </c>
      <c r="K621">
        <f t="shared" si="295"/>
        <v>-555.97608101359947</v>
      </c>
      <c r="L621">
        <f t="shared" si="296"/>
        <v>2.866447912350529E+241</v>
      </c>
      <c r="N621">
        <v>-41213.036219105103</v>
      </c>
      <c r="O621">
        <f t="shared" si="297"/>
        <v>0</v>
      </c>
      <c r="Q621">
        <v>-37162.401130795399</v>
      </c>
      <c r="R621">
        <f t="shared" si="298"/>
        <v>10.523052806846586</v>
      </c>
      <c r="T621" s="1">
        <v>0</v>
      </c>
      <c r="AA621" s="1">
        <f t="shared" si="307"/>
        <v>619</v>
      </c>
      <c r="AB621">
        <v>-24867.339531540802</v>
      </c>
      <c r="AC621">
        <f t="shared" si="299"/>
        <v>20.006604684591984</v>
      </c>
      <c r="AD621">
        <f t="shared" si="300"/>
        <v>2.0475852097331378E-9</v>
      </c>
      <c r="AE621">
        <f t="shared" si="301"/>
        <v>5.0157185366102957E+39</v>
      </c>
      <c r="AG621">
        <v>-40727.604009628201</v>
      </c>
      <c r="AH621">
        <f t="shared" si="302"/>
        <v>1560.3959903717987</v>
      </c>
      <c r="AI621">
        <f t="shared" si="303"/>
        <v>0</v>
      </c>
      <c r="AJ621">
        <f t="shared" si="304"/>
        <v>0</v>
      </c>
      <c r="AO621" s="1">
        <f t="shared" si="308"/>
        <v>619</v>
      </c>
      <c r="AP621">
        <v>-44203.586007714199</v>
      </c>
      <c r="AQ621">
        <f t="shared" si="305"/>
        <v>1672.4139922858012</v>
      </c>
      <c r="AR621">
        <f t="shared" si="309"/>
        <v>0</v>
      </c>
      <c r="AZ621">
        <v>0</v>
      </c>
    </row>
    <row r="622" spans="1:52" x14ac:dyDescent="0.2">
      <c r="A622" s="1">
        <f t="shared" si="306"/>
        <v>620</v>
      </c>
      <c r="B622">
        <v>-44768.033168911898</v>
      </c>
      <c r="C622">
        <f t="shared" si="291"/>
        <v>1679.9668310881025</v>
      </c>
      <c r="D622">
        <f t="shared" si="292"/>
        <v>0</v>
      </c>
      <c r="E622">
        <f t="shared" si="293"/>
        <v>-3911.9668312535773</v>
      </c>
      <c r="F622">
        <f t="shared" si="294"/>
        <v>0</v>
      </c>
      <c r="J622">
        <v>-32892.187829017603</v>
      </c>
      <c r="K622">
        <f t="shared" si="295"/>
        <v>-555.18782901760278</v>
      </c>
      <c r="L622">
        <f t="shared" si="296"/>
        <v>1.3031984723013319E+241</v>
      </c>
      <c r="N622">
        <v>-41208.643275184499</v>
      </c>
      <c r="O622">
        <f t="shared" si="297"/>
        <v>0</v>
      </c>
      <c r="Q622">
        <v>-37161.608300804997</v>
      </c>
      <c r="R622">
        <f t="shared" si="298"/>
        <v>10.523031472421909</v>
      </c>
      <c r="T622" s="1">
        <v>0</v>
      </c>
      <c r="AA622" s="1">
        <f t="shared" si="307"/>
        <v>620</v>
      </c>
      <c r="AB622">
        <v>-24862.4349470138</v>
      </c>
      <c r="AC622">
        <f t="shared" si="299"/>
        <v>20.055650529861996</v>
      </c>
      <c r="AD622">
        <f t="shared" si="300"/>
        <v>1.949582616967327E-9</v>
      </c>
      <c r="AE622">
        <f t="shared" si="301"/>
        <v>5.7174954057357752E+39</v>
      </c>
      <c r="AG622">
        <v>-40723.394132971698</v>
      </c>
      <c r="AH622">
        <f t="shared" si="302"/>
        <v>1564.6058670283019</v>
      </c>
      <c r="AI622">
        <f t="shared" si="303"/>
        <v>0</v>
      </c>
      <c r="AJ622">
        <f t="shared" si="304"/>
        <v>0</v>
      </c>
      <c r="AO622" s="1">
        <f t="shared" si="308"/>
        <v>620</v>
      </c>
      <c r="AP622">
        <v>-44199.200007319399</v>
      </c>
      <c r="AQ622">
        <f t="shared" si="305"/>
        <v>1676.7999926806006</v>
      </c>
      <c r="AR622">
        <f t="shared" si="309"/>
        <v>0</v>
      </c>
      <c r="AZ622">
        <v>0</v>
      </c>
    </row>
    <row r="623" spans="1:52" x14ac:dyDescent="0.2">
      <c r="A623" s="1">
        <f t="shared" si="306"/>
        <v>621</v>
      </c>
      <c r="B623">
        <v>-44763.631643175999</v>
      </c>
      <c r="C623">
        <f t="shared" si="291"/>
        <v>1684.3683568240012</v>
      </c>
      <c r="D623">
        <f t="shared" si="292"/>
        <v>0</v>
      </c>
      <c r="E623">
        <f t="shared" si="293"/>
        <v>-3919.9683569897429</v>
      </c>
      <c r="F623">
        <f t="shared" si="294"/>
        <v>0</v>
      </c>
      <c r="J623">
        <v>-32891.389293789798</v>
      </c>
      <c r="K623">
        <f t="shared" si="295"/>
        <v>-554.3892937897981</v>
      </c>
      <c r="L623">
        <f t="shared" si="296"/>
        <v>5.8642316715295622E+240</v>
      </c>
      <c r="N623">
        <v>-41204.240422993797</v>
      </c>
      <c r="O623">
        <f t="shared" si="297"/>
        <v>0</v>
      </c>
      <c r="Q623">
        <v>-37160.818882465297</v>
      </c>
      <c r="R623">
        <f t="shared" si="298"/>
        <v>10.523010229349806</v>
      </c>
      <c r="T623" s="1">
        <v>0</v>
      </c>
      <c r="AA623" s="1">
        <f t="shared" si="307"/>
        <v>621</v>
      </c>
      <c r="AB623">
        <v>-24857.508732438</v>
      </c>
      <c r="AC623">
        <f t="shared" si="299"/>
        <v>20.10491267562</v>
      </c>
      <c r="AD623">
        <f t="shared" si="300"/>
        <v>1.8558692066509758E-9</v>
      </c>
      <c r="AE623">
        <f t="shared" si="301"/>
        <v>6.5160521729896588E+39</v>
      </c>
      <c r="AG623">
        <v>-40719.181455731297</v>
      </c>
      <c r="AH623">
        <f t="shared" si="302"/>
        <v>1568.8185442687027</v>
      </c>
      <c r="AI623">
        <f t="shared" si="303"/>
        <v>0</v>
      </c>
      <c r="AJ623">
        <f t="shared" si="304"/>
        <v>0</v>
      </c>
      <c r="AO623" s="1">
        <f t="shared" si="308"/>
        <v>621</v>
      </c>
      <c r="AP623">
        <v>-44194.803815841602</v>
      </c>
      <c r="AQ623">
        <f t="shared" si="305"/>
        <v>1681.196184158398</v>
      </c>
      <c r="AR623">
        <f t="shared" si="309"/>
        <v>0</v>
      </c>
      <c r="AZ623">
        <v>0</v>
      </c>
    </row>
    <row r="624" spans="1:52" x14ac:dyDescent="0.2">
      <c r="A624" s="1">
        <f t="shared" si="306"/>
        <v>622</v>
      </c>
      <c r="B624">
        <v>-44759.223408460603</v>
      </c>
      <c r="C624">
        <f t="shared" si="291"/>
        <v>1688.7765915393975</v>
      </c>
      <c r="D624">
        <f t="shared" si="292"/>
        <v>0</v>
      </c>
      <c r="E624">
        <f t="shared" si="293"/>
        <v>-3927.976591705406</v>
      </c>
      <c r="F624">
        <f t="shared" si="294"/>
        <v>0</v>
      </c>
      <c r="J624">
        <v>-32890.585067033702</v>
      </c>
      <c r="K624">
        <f t="shared" si="295"/>
        <v>-553.58506703370222</v>
      </c>
      <c r="L624">
        <f t="shared" si="296"/>
        <v>2.6238552747769166E+240</v>
      </c>
      <c r="N624">
        <v>-41199.833429509701</v>
      </c>
      <c r="O624">
        <f t="shared" si="297"/>
        <v>0</v>
      </c>
      <c r="Q624">
        <v>-37160.019337296399</v>
      </c>
      <c r="R624">
        <f t="shared" si="298"/>
        <v>10.522988713306983</v>
      </c>
      <c r="T624" s="1">
        <v>0</v>
      </c>
      <c r="AA624" s="1">
        <f t="shared" si="307"/>
        <v>622</v>
      </c>
      <c r="AB624">
        <v>-24852.5794484615</v>
      </c>
      <c r="AC624">
        <f t="shared" si="299"/>
        <v>20.154205515385001</v>
      </c>
      <c r="AD624">
        <f t="shared" si="300"/>
        <v>1.766606229453344E-9</v>
      </c>
      <c r="AE624">
        <f t="shared" si="301"/>
        <v>7.4259146170285537E+39</v>
      </c>
      <c r="AG624">
        <v>-40714.965210556897</v>
      </c>
      <c r="AH624">
        <f t="shared" si="302"/>
        <v>1573.0347894431034</v>
      </c>
      <c r="AI624">
        <f t="shared" si="303"/>
        <v>0</v>
      </c>
      <c r="AJ624">
        <f t="shared" si="304"/>
        <v>0</v>
      </c>
      <c r="AO624" s="1">
        <f t="shared" si="308"/>
        <v>622</v>
      </c>
      <c r="AP624">
        <v>-44190.401904344501</v>
      </c>
      <c r="AQ624">
        <f t="shared" si="305"/>
        <v>1685.5980956554995</v>
      </c>
      <c r="AR624">
        <f t="shared" si="309"/>
        <v>0</v>
      </c>
      <c r="AZ624">
        <v>0</v>
      </c>
    </row>
    <row r="625" spans="1:52" x14ac:dyDescent="0.2">
      <c r="A625" s="1">
        <f t="shared" si="306"/>
        <v>623</v>
      </c>
      <c r="B625">
        <v>-44754.810856103803</v>
      </c>
      <c r="C625">
        <f t="shared" si="291"/>
        <v>1693.1891438961975</v>
      </c>
      <c r="D625">
        <f t="shared" si="292"/>
        <v>0</v>
      </c>
      <c r="E625">
        <f t="shared" si="293"/>
        <v>-3935.9891440624733</v>
      </c>
      <c r="F625">
        <f t="shared" si="294"/>
        <v>0</v>
      </c>
      <c r="J625">
        <v>-32889.774258494297</v>
      </c>
      <c r="K625">
        <f t="shared" si="295"/>
        <v>-552.7742584942971</v>
      </c>
      <c r="L625">
        <f t="shared" si="296"/>
        <v>1.1662998029084601E+240</v>
      </c>
      <c r="N625">
        <v>-41195.418821319901</v>
      </c>
      <c r="O625">
        <f t="shared" si="297"/>
        <v>0</v>
      </c>
      <c r="Q625">
        <v>-37159.205546617501</v>
      </c>
      <c r="R625">
        <f t="shared" si="298"/>
        <v>10.522966813437058</v>
      </c>
      <c r="T625" s="1">
        <v>0</v>
      </c>
      <c r="AA625" s="1">
        <f t="shared" si="307"/>
        <v>623</v>
      </c>
      <c r="AB625">
        <v>-24847.650106191599</v>
      </c>
      <c r="AC625">
        <f t="shared" si="299"/>
        <v>20.203498938084014</v>
      </c>
      <c r="AD625">
        <f t="shared" si="300"/>
        <v>1.6816356128341572E-9</v>
      </c>
      <c r="AE625">
        <f t="shared" si="301"/>
        <v>8.4628198623942692E+39</v>
      </c>
      <c r="AG625">
        <v>-40710.736446380601</v>
      </c>
      <c r="AH625">
        <f t="shared" si="302"/>
        <v>1577.2635536193993</v>
      </c>
      <c r="AI625">
        <f t="shared" si="303"/>
        <v>0</v>
      </c>
      <c r="AJ625">
        <f t="shared" si="304"/>
        <v>0</v>
      </c>
      <c r="AO625" s="1">
        <f t="shared" si="308"/>
        <v>623</v>
      </c>
      <c r="AP625">
        <v>-44185.994627833301</v>
      </c>
      <c r="AQ625">
        <f t="shared" si="305"/>
        <v>1690.0053721666991</v>
      </c>
      <c r="AR625">
        <f t="shared" si="309"/>
        <v>0</v>
      </c>
      <c r="AZ625">
        <v>0</v>
      </c>
    </row>
    <row r="626" spans="1:52" x14ac:dyDescent="0.2">
      <c r="A626" s="1">
        <f t="shared" si="306"/>
        <v>624</v>
      </c>
      <c r="B626">
        <v>-44750.393575429902</v>
      </c>
      <c r="C626">
        <f t="shared" si="291"/>
        <v>1697.6064245700982</v>
      </c>
      <c r="D626">
        <f t="shared" si="292"/>
        <v>0</v>
      </c>
      <c r="E626">
        <f t="shared" si="293"/>
        <v>-3944.0064247366408</v>
      </c>
      <c r="F626">
        <f t="shared" si="294"/>
        <v>0</v>
      </c>
      <c r="J626">
        <v>-32888.958345174702</v>
      </c>
      <c r="K626">
        <f t="shared" si="295"/>
        <v>-551.95834517470212</v>
      </c>
      <c r="L626">
        <f t="shared" si="296"/>
        <v>5.1577887412398966E+239</v>
      </c>
      <c r="N626">
        <v>-41190.9964439291</v>
      </c>
      <c r="O626">
        <f t="shared" si="297"/>
        <v>0</v>
      </c>
      <c r="Q626">
        <v>-37158.393792390802</v>
      </c>
      <c r="R626">
        <f t="shared" si="298"/>
        <v>10.522944967892155</v>
      </c>
      <c r="T626" s="1">
        <v>0</v>
      </c>
      <c r="AA626" s="1">
        <f t="shared" si="307"/>
        <v>624</v>
      </c>
      <c r="AB626">
        <v>-24842.712668657299</v>
      </c>
      <c r="AC626">
        <f t="shared" si="299"/>
        <v>20.252873313427006</v>
      </c>
      <c r="AD626">
        <f t="shared" si="300"/>
        <v>1.6006223518445616E-9</v>
      </c>
      <c r="AE626">
        <f t="shared" si="301"/>
        <v>9.6437309311994234E+39</v>
      </c>
      <c r="AG626">
        <v>-40706.504261016802</v>
      </c>
      <c r="AH626">
        <f t="shared" si="302"/>
        <v>1581.495738983198</v>
      </c>
      <c r="AI626">
        <f t="shared" si="303"/>
        <v>0</v>
      </c>
      <c r="AJ626">
        <f t="shared" si="304"/>
        <v>0</v>
      </c>
      <c r="AO626" s="1">
        <f t="shared" si="308"/>
        <v>624</v>
      </c>
      <c r="AP626">
        <v>-44181.585136055903</v>
      </c>
      <c r="AQ626">
        <f t="shared" si="305"/>
        <v>1694.4148639440973</v>
      </c>
      <c r="AR626">
        <f t="shared" si="309"/>
        <v>0</v>
      </c>
      <c r="AZ626">
        <v>0</v>
      </c>
    </row>
    <row r="627" spans="1:52" x14ac:dyDescent="0.2">
      <c r="A627" s="1">
        <f t="shared" si="306"/>
        <v>625</v>
      </c>
      <c r="B627">
        <v>-44745.969838500001</v>
      </c>
      <c r="C627">
        <f t="shared" si="291"/>
        <v>1702.0301614999989</v>
      </c>
      <c r="D627">
        <f t="shared" si="292"/>
        <v>0</v>
      </c>
      <c r="E627">
        <f t="shared" si="293"/>
        <v>-3952.0301616668085</v>
      </c>
      <c r="F627">
        <f t="shared" si="294"/>
        <v>0</v>
      </c>
      <c r="J627">
        <v>-32888.1383185386</v>
      </c>
      <c r="K627">
        <f t="shared" si="295"/>
        <v>-551.13831853860029</v>
      </c>
      <c r="L627">
        <f t="shared" si="296"/>
        <v>2.2715929217104914E+239</v>
      </c>
      <c r="N627">
        <v>-41186.570111401299</v>
      </c>
      <c r="O627">
        <f t="shared" si="297"/>
        <v>0</v>
      </c>
      <c r="Q627">
        <v>-37157.572712063702</v>
      </c>
      <c r="R627">
        <f t="shared" si="298"/>
        <v>10.522922870882164</v>
      </c>
      <c r="T627" s="1">
        <v>0</v>
      </c>
      <c r="AA627" s="1">
        <f t="shared" si="307"/>
        <v>625</v>
      </c>
      <c r="AB627">
        <v>-24837.7604746818</v>
      </c>
      <c r="AC627">
        <f t="shared" si="299"/>
        <v>20.302395253182002</v>
      </c>
      <c r="AD627">
        <f t="shared" si="300"/>
        <v>1.5232871275659953E-9</v>
      </c>
      <c r="AE627">
        <f t="shared" si="301"/>
        <v>1.0987806083478568E+40</v>
      </c>
      <c r="AG627">
        <v>-40702.266848206498</v>
      </c>
      <c r="AH627">
        <f t="shared" si="302"/>
        <v>1585.7331517935017</v>
      </c>
      <c r="AI627">
        <f t="shared" si="303"/>
        <v>0</v>
      </c>
      <c r="AJ627">
        <f t="shared" si="304"/>
        <v>0</v>
      </c>
      <c r="AO627" s="1">
        <f t="shared" si="308"/>
        <v>625</v>
      </c>
      <c r="AP627">
        <v>-44177.173041820497</v>
      </c>
      <c r="AQ627">
        <f t="shared" si="305"/>
        <v>1698.826958179503</v>
      </c>
      <c r="AR627">
        <f t="shared" si="309"/>
        <v>0</v>
      </c>
      <c r="AZ627">
        <v>0</v>
      </c>
    </row>
    <row r="628" spans="1:52" x14ac:dyDescent="0.2">
      <c r="A628" s="1">
        <f t="shared" si="306"/>
        <v>626</v>
      </c>
      <c r="B628">
        <v>-44741.545439004803</v>
      </c>
      <c r="C628">
        <f t="shared" si="291"/>
        <v>1706.4545609951965</v>
      </c>
      <c r="D628">
        <f t="shared" si="292"/>
        <v>0</v>
      </c>
      <c r="E628">
        <f t="shared" si="293"/>
        <v>-3960.0545611622729</v>
      </c>
      <c r="F628">
        <f t="shared" si="294"/>
        <v>0</v>
      </c>
      <c r="J628">
        <v>-32887.310577988603</v>
      </c>
      <c r="K628">
        <f t="shared" si="295"/>
        <v>-550.31057798860274</v>
      </c>
      <c r="L628">
        <f t="shared" si="296"/>
        <v>9.9276704764599791E+238</v>
      </c>
      <c r="N628">
        <v>-41182.1468695402</v>
      </c>
      <c r="O628">
        <f t="shared" si="297"/>
        <v>0</v>
      </c>
      <c r="Q628">
        <v>-37156.755950689301</v>
      </c>
      <c r="R628">
        <f t="shared" si="298"/>
        <v>10.522900889619894</v>
      </c>
      <c r="T628" s="1">
        <v>0</v>
      </c>
      <c r="AA628" s="1">
        <f t="shared" si="307"/>
        <v>626</v>
      </c>
      <c r="AB628">
        <v>-24832.799236416799</v>
      </c>
      <c r="AC628">
        <f t="shared" si="299"/>
        <v>20.352007635832013</v>
      </c>
      <c r="AD628">
        <f t="shared" si="300"/>
        <v>1.4495573023822523E-9</v>
      </c>
      <c r="AE628">
        <f t="shared" si="301"/>
        <v>1.2518076721776546E+40</v>
      </c>
      <c r="AG628">
        <v>-40698.026491165103</v>
      </c>
      <c r="AH628">
        <f t="shared" si="302"/>
        <v>1589.9735088348971</v>
      </c>
      <c r="AI628">
        <f t="shared" si="303"/>
        <v>0</v>
      </c>
      <c r="AJ628">
        <f t="shared" si="304"/>
        <v>0</v>
      </c>
      <c r="AO628" s="1">
        <f t="shared" si="308"/>
        <v>626</v>
      </c>
      <c r="AP628">
        <v>-44172.750447988503</v>
      </c>
      <c r="AQ628">
        <f t="shared" si="305"/>
        <v>1703.2495520114971</v>
      </c>
      <c r="AR628">
        <f t="shared" si="309"/>
        <v>0</v>
      </c>
      <c r="AZ628">
        <v>0</v>
      </c>
    </row>
    <row r="629" spans="1:52" x14ac:dyDescent="0.2">
      <c r="A629" s="1">
        <f t="shared" si="306"/>
        <v>627</v>
      </c>
      <c r="B629">
        <v>-44737.111468076699</v>
      </c>
      <c r="C629">
        <f t="shared" si="291"/>
        <v>1710.8885319233013</v>
      </c>
      <c r="D629">
        <f t="shared" si="292"/>
        <v>0</v>
      </c>
      <c r="E629">
        <f t="shared" si="293"/>
        <v>-3968.0885320906445</v>
      </c>
      <c r="F629">
        <f t="shared" si="294"/>
        <v>0</v>
      </c>
      <c r="J629">
        <v>-32886.484010815599</v>
      </c>
      <c r="K629">
        <f t="shared" si="295"/>
        <v>-549.48401081559859</v>
      </c>
      <c r="L629">
        <f t="shared" si="296"/>
        <v>4.3438397110257945E+238</v>
      </c>
      <c r="N629">
        <v>-41177.715084677497</v>
      </c>
      <c r="O629">
        <f t="shared" si="297"/>
        <v>0</v>
      </c>
      <c r="Q629">
        <v>-37155.930868983203</v>
      </c>
      <c r="R629">
        <f t="shared" si="298"/>
        <v>10.52287868394435</v>
      </c>
      <c r="T629" s="1">
        <v>0</v>
      </c>
      <c r="AA629" s="1">
        <f t="shared" si="307"/>
        <v>627</v>
      </c>
      <c r="AB629">
        <v>-24827.839833021098</v>
      </c>
      <c r="AC629">
        <f t="shared" si="299"/>
        <v>20.401601669789017</v>
      </c>
      <c r="AD629">
        <f t="shared" si="300"/>
        <v>1.3794214431360127E-9</v>
      </c>
      <c r="AE629">
        <f t="shared" si="301"/>
        <v>1.426172967829064E+40</v>
      </c>
      <c r="AG629">
        <v>-40693.778050899498</v>
      </c>
      <c r="AH629">
        <f t="shared" si="302"/>
        <v>1594.2219491005017</v>
      </c>
      <c r="AI629">
        <f t="shared" si="303"/>
        <v>0</v>
      </c>
      <c r="AJ629">
        <f t="shared" si="304"/>
        <v>0</v>
      </c>
      <c r="AO629" s="1">
        <f t="shared" si="308"/>
        <v>627</v>
      </c>
      <c r="AP629">
        <v>-44168.316671132998</v>
      </c>
      <c r="AQ629">
        <f t="shared" si="305"/>
        <v>1707.6833288670023</v>
      </c>
      <c r="AR629">
        <f t="shared" si="309"/>
        <v>0</v>
      </c>
      <c r="AZ629">
        <v>0</v>
      </c>
    </row>
    <row r="630" spans="1:52" x14ac:dyDescent="0.2">
      <c r="A630" s="1">
        <f t="shared" si="306"/>
        <v>628</v>
      </c>
      <c r="B630">
        <v>-44732.675333976702</v>
      </c>
      <c r="C630">
        <f t="shared" si="291"/>
        <v>1715.3246660232981</v>
      </c>
      <c r="D630">
        <f t="shared" si="292"/>
        <v>0</v>
      </c>
      <c r="E630">
        <f t="shared" si="293"/>
        <v>-3976.1246661909081</v>
      </c>
      <c r="F630">
        <f t="shared" si="294"/>
        <v>0</v>
      </c>
      <c r="J630">
        <v>-32885.652517914699</v>
      </c>
      <c r="K630">
        <f t="shared" si="295"/>
        <v>-548.65251791469927</v>
      </c>
      <c r="L630">
        <f t="shared" si="296"/>
        <v>1.8913025699079965E+238</v>
      </c>
      <c r="N630">
        <v>-41173.2771587073</v>
      </c>
      <c r="O630">
        <f t="shared" si="297"/>
        <v>0</v>
      </c>
      <c r="Q630">
        <v>-37155.095643401102</v>
      </c>
      <c r="R630">
        <f t="shared" si="298"/>
        <v>10.522856204761345</v>
      </c>
      <c r="T630" s="1">
        <v>0</v>
      </c>
      <c r="AA630" s="1">
        <f t="shared" si="307"/>
        <v>628</v>
      </c>
      <c r="AB630">
        <v>-24822.872970938599</v>
      </c>
      <c r="AC630">
        <f t="shared" si="299"/>
        <v>20.451270290614012</v>
      </c>
      <c r="AD630">
        <f t="shared" si="300"/>
        <v>1.3125811554979248E-9</v>
      </c>
      <c r="AE630">
        <f t="shared" si="301"/>
        <v>1.6247045593542398E+40</v>
      </c>
      <c r="AG630">
        <v>-40689.523745298298</v>
      </c>
      <c r="AH630">
        <f t="shared" si="302"/>
        <v>1598.4762547017017</v>
      </c>
      <c r="AI630">
        <f t="shared" si="303"/>
        <v>0</v>
      </c>
      <c r="AJ630">
        <f t="shared" si="304"/>
        <v>0</v>
      </c>
      <c r="AO630" s="1">
        <f t="shared" si="308"/>
        <v>628</v>
      </c>
      <c r="AP630">
        <v>-44163.892410635897</v>
      </c>
      <c r="AQ630">
        <f t="shared" si="305"/>
        <v>1712.1075893641028</v>
      </c>
      <c r="AR630">
        <f t="shared" si="309"/>
        <v>0</v>
      </c>
      <c r="AZ630">
        <v>0</v>
      </c>
    </row>
    <row r="631" spans="1:52" x14ac:dyDescent="0.2">
      <c r="A631" s="1">
        <f t="shared" si="306"/>
        <v>629</v>
      </c>
      <c r="B631">
        <v>-44728.229869365598</v>
      </c>
      <c r="C631">
        <f t="shared" si="291"/>
        <v>1719.7701306344024</v>
      </c>
      <c r="D631">
        <f t="shared" si="292"/>
        <v>0</v>
      </c>
      <c r="E631">
        <f t="shared" si="293"/>
        <v>-3984.1701308022793</v>
      </c>
      <c r="F631">
        <f t="shared" si="294"/>
        <v>0</v>
      </c>
      <c r="J631">
        <v>-32884.812750816302</v>
      </c>
      <c r="K631">
        <f t="shared" si="295"/>
        <v>-547.81275081630156</v>
      </c>
      <c r="L631">
        <f t="shared" si="296"/>
        <v>8.1668540760966215E+237</v>
      </c>
      <c r="N631">
        <v>-41168.824945501903</v>
      </c>
      <c r="O631">
        <f t="shared" si="297"/>
        <v>0</v>
      </c>
      <c r="Q631">
        <v>-37154.260136604302</v>
      </c>
      <c r="R631">
        <f t="shared" si="298"/>
        <v>10.522833717504174</v>
      </c>
      <c r="T631" s="1">
        <v>0</v>
      </c>
      <c r="AA631" s="1">
        <f t="shared" si="307"/>
        <v>629</v>
      </c>
      <c r="AB631">
        <v>-24817.910812377901</v>
      </c>
      <c r="AC631">
        <f t="shared" si="299"/>
        <v>20.500891876220994</v>
      </c>
      <c r="AD631">
        <f t="shared" si="300"/>
        <v>1.2490383818376149E-9</v>
      </c>
      <c r="AE631">
        <f t="shared" si="301"/>
        <v>1.8509599640911957E+40</v>
      </c>
      <c r="AG631">
        <v>-40685.263186335498</v>
      </c>
      <c r="AH631">
        <f t="shared" si="302"/>
        <v>1602.7368136645018</v>
      </c>
      <c r="AI631">
        <f t="shared" si="303"/>
        <v>0</v>
      </c>
      <c r="AJ631">
        <f t="shared" si="304"/>
        <v>0</v>
      </c>
      <c r="AO631" s="1">
        <f t="shared" si="308"/>
        <v>629</v>
      </c>
      <c r="AP631">
        <v>-44159.462543249101</v>
      </c>
      <c r="AQ631">
        <f t="shared" si="305"/>
        <v>1716.5374567508989</v>
      </c>
      <c r="AR631">
        <f t="shared" si="309"/>
        <v>0</v>
      </c>
      <c r="AZ631">
        <v>0</v>
      </c>
    </row>
    <row r="632" spans="1:52" x14ac:dyDescent="0.2">
      <c r="A632" s="1">
        <f t="shared" si="306"/>
        <v>630</v>
      </c>
      <c r="B632">
        <v>-44723.7791243791</v>
      </c>
      <c r="C632">
        <f t="shared" si="291"/>
        <v>1724.2208756209002</v>
      </c>
      <c r="D632">
        <f t="shared" si="292"/>
        <v>0</v>
      </c>
      <c r="E632">
        <f t="shared" si="293"/>
        <v>-3992.2208757890439</v>
      </c>
      <c r="F632">
        <f t="shared" si="294"/>
        <v>0</v>
      </c>
      <c r="J632">
        <v>-32883.967754602403</v>
      </c>
      <c r="K632">
        <f t="shared" si="295"/>
        <v>-546.96775460240315</v>
      </c>
      <c r="L632">
        <f t="shared" si="296"/>
        <v>3.5081455439909432E+237</v>
      </c>
      <c r="N632">
        <v>-41164.378583883801</v>
      </c>
      <c r="O632">
        <f t="shared" si="297"/>
        <v>0</v>
      </c>
      <c r="Q632">
        <v>-37153.422856569203</v>
      </c>
      <c r="R632">
        <f t="shared" si="298"/>
        <v>10.522811182013861</v>
      </c>
      <c r="T632" s="1">
        <v>0</v>
      </c>
      <c r="AA632" s="1">
        <f t="shared" si="307"/>
        <v>630</v>
      </c>
      <c r="AB632">
        <v>-24812.939247369701</v>
      </c>
      <c r="AC632">
        <f t="shared" si="299"/>
        <v>20.550607526302993</v>
      </c>
      <c r="AD632">
        <f t="shared" si="300"/>
        <v>1.1884599515826393E-9</v>
      </c>
      <c r="AE632">
        <f t="shared" si="301"/>
        <v>2.1085252172430219E+40</v>
      </c>
      <c r="AG632">
        <v>-40680.997878074602</v>
      </c>
      <c r="AH632">
        <f t="shared" si="302"/>
        <v>1607.0021219253977</v>
      </c>
      <c r="AI632">
        <f t="shared" si="303"/>
        <v>0</v>
      </c>
      <c r="AJ632">
        <f t="shared" si="304"/>
        <v>0</v>
      </c>
      <c r="AO632" s="1">
        <f t="shared" si="308"/>
        <v>630</v>
      </c>
      <c r="AP632">
        <v>-44155.022607684099</v>
      </c>
      <c r="AQ632">
        <f t="shared" si="305"/>
        <v>1720.9773923159009</v>
      </c>
      <c r="AR632">
        <f t="shared" si="309"/>
        <v>0</v>
      </c>
      <c r="AZ632">
        <v>0</v>
      </c>
    </row>
    <row r="633" spans="1:52" x14ac:dyDescent="0.2">
      <c r="A633" s="1">
        <f t="shared" si="306"/>
        <v>631</v>
      </c>
      <c r="B633">
        <v>-44719.3265721797</v>
      </c>
      <c r="C633">
        <f t="shared" si="291"/>
        <v>1728.6734278203003</v>
      </c>
      <c r="D633">
        <f t="shared" si="292"/>
        <v>0</v>
      </c>
      <c r="E633">
        <f t="shared" si="293"/>
        <v>-4000.2734279887109</v>
      </c>
      <c r="F633">
        <f t="shared" si="294"/>
        <v>0</v>
      </c>
      <c r="J633">
        <v>-32883.122435808102</v>
      </c>
      <c r="K633">
        <f t="shared" si="295"/>
        <v>-546.12243580810173</v>
      </c>
      <c r="L633">
        <f t="shared" si="296"/>
        <v>1.5064694016757756E+237</v>
      </c>
      <c r="N633">
        <v>-41159.917814949498</v>
      </c>
      <c r="O633">
        <f t="shared" si="297"/>
        <v>0</v>
      </c>
      <c r="Q633">
        <v>-37152.574939846898</v>
      </c>
      <c r="R633">
        <f t="shared" si="298"/>
        <v>10.522788359718286</v>
      </c>
      <c r="T633" s="1">
        <v>0</v>
      </c>
      <c r="AA633" s="1">
        <f t="shared" si="307"/>
        <v>631</v>
      </c>
      <c r="AB633">
        <v>-24807.953159093799</v>
      </c>
      <c r="AC633">
        <f t="shared" si="299"/>
        <v>20.600468409062014</v>
      </c>
      <c r="AD633">
        <f t="shared" si="300"/>
        <v>1.1306553584994515E-9</v>
      </c>
      <c r="AE633">
        <f t="shared" si="301"/>
        <v>2.4015824426368911E+40</v>
      </c>
      <c r="AG633">
        <v>-40676.730511665301</v>
      </c>
      <c r="AH633">
        <f t="shared" si="302"/>
        <v>1611.2694883346994</v>
      </c>
      <c r="AI633">
        <f t="shared" si="303"/>
        <v>0</v>
      </c>
      <c r="AJ633">
        <f t="shared" si="304"/>
        <v>0</v>
      </c>
      <c r="AO633" s="1">
        <f t="shared" si="308"/>
        <v>631</v>
      </c>
      <c r="AP633">
        <v>-44150.580165028499</v>
      </c>
      <c r="AQ633">
        <f t="shared" si="305"/>
        <v>1725.4198349715007</v>
      </c>
      <c r="AR633">
        <f t="shared" si="309"/>
        <v>0</v>
      </c>
      <c r="AZ633">
        <v>0</v>
      </c>
    </row>
    <row r="634" spans="1:52" x14ac:dyDescent="0.2">
      <c r="A634" s="1">
        <f t="shared" si="306"/>
        <v>632</v>
      </c>
      <c r="B634">
        <v>-44714.860803604097</v>
      </c>
      <c r="C634">
        <f t="shared" si="291"/>
        <v>1733.1391963959031</v>
      </c>
      <c r="D634">
        <f t="shared" si="292"/>
        <v>0</v>
      </c>
      <c r="E634">
        <f t="shared" si="293"/>
        <v>-4008.339196564581</v>
      </c>
      <c r="F634">
        <f t="shared" si="294"/>
        <v>0</v>
      </c>
      <c r="J634">
        <v>-32882.275455713199</v>
      </c>
      <c r="K634">
        <f t="shared" si="295"/>
        <v>-545.27545571319934</v>
      </c>
      <c r="L634">
        <f t="shared" si="296"/>
        <v>6.4583493502346188E+236</v>
      </c>
      <c r="N634">
        <v>-41155.459244346202</v>
      </c>
      <c r="O634">
        <f t="shared" si="297"/>
        <v>0</v>
      </c>
      <c r="Q634">
        <v>-37151.720650434399</v>
      </c>
      <c r="R634">
        <f t="shared" si="298"/>
        <v>10.522765365370361</v>
      </c>
      <c r="T634" s="1">
        <v>0</v>
      </c>
      <c r="AA634" s="1">
        <f t="shared" si="307"/>
        <v>632</v>
      </c>
      <c r="AB634">
        <v>-24802.975714325901</v>
      </c>
      <c r="AC634">
        <f t="shared" si="299"/>
        <v>20.650242856740988</v>
      </c>
      <c r="AD634">
        <f t="shared" si="300"/>
        <v>1.0757552577074652E-9</v>
      </c>
      <c r="AE634">
        <f t="shared" si="301"/>
        <v>2.7356072035429572E+40</v>
      </c>
      <c r="AG634">
        <v>-40672.458514451901</v>
      </c>
      <c r="AH634">
        <f t="shared" si="302"/>
        <v>1615.5414855480994</v>
      </c>
      <c r="AI634">
        <f t="shared" si="303"/>
        <v>0</v>
      </c>
      <c r="AJ634">
        <f t="shared" si="304"/>
        <v>0</v>
      </c>
      <c r="AO634" s="1">
        <f t="shared" si="308"/>
        <v>632</v>
      </c>
      <c r="AP634">
        <v>-44146.122830867702</v>
      </c>
      <c r="AQ634">
        <f t="shared" si="305"/>
        <v>1729.8771691322981</v>
      </c>
      <c r="AR634">
        <f t="shared" si="309"/>
        <v>0</v>
      </c>
      <c r="AZ634">
        <v>0</v>
      </c>
    </row>
    <row r="635" spans="1:52" x14ac:dyDescent="0.2">
      <c r="A635" s="1">
        <f t="shared" si="306"/>
        <v>633</v>
      </c>
      <c r="B635">
        <v>-44710.396580696099</v>
      </c>
      <c r="C635">
        <f t="shared" si="291"/>
        <v>1737.6034193039013</v>
      </c>
      <c r="D635">
        <f t="shared" si="292"/>
        <v>0</v>
      </c>
      <c r="E635">
        <f t="shared" si="293"/>
        <v>-4016.4034194728461</v>
      </c>
      <c r="F635">
        <f t="shared" si="294"/>
        <v>0</v>
      </c>
      <c r="J635">
        <v>-32881.414394736203</v>
      </c>
      <c r="K635">
        <f t="shared" si="295"/>
        <v>-544.41439473620267</v>
      </c>
      <c r="L635">
        <f t="shared" si="296"/>
        <v>2.7300305226927036E+236</v>
      </c>
      <c r="N635">
        <v>-41151.002145787701</v>
      </c>
      <c r="O635">
        <f t="shared" si="297"/>
        <v>0</v>
      </c>
      <c r="Q635">
        <v>-37150.856712102803</v>
      </c>
      <c r="R635">
        <f t="shared" si="298"/>
        <v>10.522742110771064</v>
      </c>
      <c r="T635" s="1">
        <v>0</v>
      </c>
      <c r="AA635" s="1">
        <f t="shared" si="307"/>
        <v>633</v>
      </c>
      <c r="AB635">
        <v>-24797.983013033801</v>
      </c>
      <c r="AC635">
        <f t="shared" si="299"/>
        <v>20.700169869661988</v>
      </c>
      <c r="AD635">
        <f t="shared" si="300"/>
        <v>1.0233647443704091E-9</v>
      </c>
      <c r="AE635">
        <f t="shared" si="301"/>
        <v>3.1156145203267073E+40</v>
      </c>
      <c r="AG635">
        <v>-40668.181004881801</v>
      </c>
      <c r="AH635">
        <f t="shared" si="302"/>
        <v>1619.8189951181994</v>
      </c>
      <c r="AI635">
        <f t="shared" si="303"/>
        <v>0</v>
      </c>
      <c r="AJ635">
        <f t="shared" si="304"/>
        <v>0</v>
      </c>
      <c r="AO635" s="1">
        <f t="shared" si="308"/>
        <v>633</v>
      </c>
      <c r="AP635">
        <v>-44141.662705183</v>
      </c>
      <c r="AQ635">
        <f t="shared" si="305"/>
        <v>1734.3372948169999</v>
      </c>
      <c r="AR635">
        <f t="shared" si="309"/>
        <v>0</v>
      </c>
      <c r="AZ635">
        <v>0</v>
      </c>
    </row>
    <row r="636" spans="1:52" x14ac:dyDescent="0.2">
      <c r="A636" s="1">
        <f t="shared" si="306"/>
        <v>634</v>
      </c>
      <c r="B636">
        <v>-44705.922281742001</v>
      </c>
      <c r="C636">
        <f t="shared" si="291"/>
        <v>1742.0777182579986</v>
      </c>
      <c r="D636">
        <f t="shared" si="292"/>
        <v>0</v>
      </c>
      <c r="E636">
        <f t="shared" si="293"/>
        <v>-4024.4777184272102</v>
      </c>
      <c r="F636">
        <f t="shared" si="294"/>
        <v>0</v>
      </c>
      <c r="J636">
        <v>-32880.545778751301</v>
      </c>
      <c r="K636">
        <f t="shared" si="295"/>
        <v>-543.54577875130053</v>
      </c>
      <c r="L636">
        <f t="shared" si="296"/>
        <v>1.145334580890466E+236</v>
      </c>
      <c r="N636">
        <v>-41146.528191840203</v>
      </c>
      <c r="O636">
        <f t="shared" si="297"/>
        <v>0</v>
      </c>
      <c r="Q636">
        <v>-37149.991276264103</v>
      </c>
      <c r="R636">
        <f t="shared" si="298"/>
        <v>10.522718815321223</v>
      </c>
      <c r="T636" s="1">
        <v>0</v>
      </c>
      <c r="AA636" s="1">
        <f t="shared" si="307"/>
        <v>634</v>
      </c>
      <c r="AB636">
        <v>-24792.992426872199</v>
      </c>
      <c r="AC636">
        <f t="shared" si="299"/>
        <v>20.750075731278013</v>
      </c>
      <c r="AD636">
        <f t="shared" si="300"/>
        <v>9.7354630060358219E-10</v>
      </c>
      <c r="AE636">
        <f t="shared" si="301"/>
        <v>3.5484842800991902E+40</v>
      </c>
      <c r="AG636">
        <v>-40663.897344589197</v>
      </c>
      <c r="AH636">
        <f t="shared" si="302"/>
        <v>1624.102655410803</v>
      </c>
      <c r="AI636">
        <f t="shared" si="303"/>
        <v>0</v>
      </c>
      <c r="AJ636">
        <f t="shared" si="304"/>
        <v>0</v>
      </c>
      <c r="AO636" s="1">
        <f t="shared" si="308"/>
        <v>634</v>
      </c>
      <c r="AP636">
        <v>-44137.190260290998</v>
      </c>
      <c r="AQ636">
        <f t="shared" si="305"/>
        <v>1738.8097397090023</v>
      </c>
      <c r="AR636">
        <f t="shared" si="309"/>
        <v>0</v>
      </c>
      <c r="AZ636">
        <v>0</v>
      </c>
    </row>
    <row r="637" spans="1:52" x14ac:dyDescent="0.2">
      <c r="A637" s="1">
        <f t="shared" si="306"/>
        <v>635</v>
      </c>
      <c r="B637">
        <v>-44701.449588656396</v>
      </c>
      <c r="C637">
        <f t="shared" si="291"/>
        <v>1746.5504113436036</v>
      </c>
      <c r="D637">
        <f t="shared" si="292"/>
        <v>0</v>
      </c>
      <c r="E637">
        <f t="shared" si="293"/>
        <v>-4032.5504115130821</v>
      </c>
      <c r="F637">
        <f t="shared" si="294"/>
        <v>0</v>
      </c>
      <c r="J637">
        <v>-32879.679370403202</v>
      </c>
      <c r="K637">
        <f t="shared" si="295"/>
        <v>-542.67937040320248</v>
      </c>
      <c r="L637">
        <f t="shared" si="296"/>
        <v>4.8156621289750019E+235</v>
      </c>
      <c r="N637">
        <v>-41142.0448777899</v>
      </c>
      <c r="O637">
        <f t="shared" si="297"/>
        <v>0</v>
      </c>
      <c r="Q637">
        <v>-37149.122140407497</v>
      </c>
      <c r="R637">
        <f t="shared" si="298"/>
        <v>10.522695419729629</v>
      </c>
      <c r="T637" s="1">
        <v>0</v>
      </c>
      <c r="AA637" s="1">
        <f t="shared" si="307"/>
        <v>635</v>
      </c>
      <c r="AB637">
        <v>-24787.9925953149</v>
      </c>
      <c r="AC637">
        <f t="shared" si="299"/>
        <v>20.800074046851005</v>
      </c>
      <c r="AD637">
        <f t="shared" si="300"/>
        <v>9.2606744713964987E-10</v>
      </c>
      <c r="AE637">
        <f t="shared" si="301"/>
        <v>4.0411214229264992E+40</v>
      </c>
      <c r="AG637">
        <v>-40659.612399339603</v>
      </c>
      <c r="AH637">
        <f t="shared" si="302"/>
        <v>1628.3876006603969</v>
      </c>
      <c r="AI637">
        <f t="shared" si="303"/>
        <v>0</v>
      </c>
      <c r="AJ637">
        <f t="shared" si="304"/>
        <v>0</v>
      </c>
      <c r="AO637" s="1">
        <f t="shared" si="308"/>
        <v>635</v>
      </c>
      <c r="AP637">
        <v>-44132.715713381702</v>
      </c>
      <c r="AQ637">
        <f t="shared" si="305"/>
        <v>1743.2842866182982</v>
      </c>
      <c r="AR637">
        <f t="shared" si="309"/>
        <v>0</v>
      </c>
      <c r="AZ637">
        <v>0</v>
      </c>
    </row>
    <row r="638" spans="1:52" x14ac:dyDescent="0.2">
      <c r="A638" s="1">
        <f t="shared" si="306"/>
        <v>636</v>
      </c>
      <c r="B638">
        <v>-44696.973730325597</v>
      </c>
      <c r="C638">
        <f t="shared" si="291"/>
        <v>1751.026269674403</v>
      </c>
      <c r="D638">
        <f t="shared" si="292"/>
        <v>0</v>
      </c>
      <c r="E638">
        <f t="shared" si="293"/>
        <v>-4040.6262698441483</v>
      </c>
      <c r="F638">
        <f t="shared" si="294"/>
        <v>0</v>
      </c>
      <c r="J638">
        <v>-32878.8060822486</v>
      </c>
      <c r="K638">
        <f t="shared" si="295"/>
        <v>-541.80608224860043</v>
      </c>
      <c r="L638">
        <f t="shared" si="296"/>
        <v>2.0109060567389988E+235</v>
      </c>
      <c r="N638">
        <v>-41137.565452383802</v>
      </c>
      <c r="O638">
        <f t="shared" si="297"/>
        <v>0</v>
      </c>
      <c r="Q638">
        <v>-37148.245958209001</v>
      </c>
      <c r="R638">
        <f t="shared" si="298"/>
        <v>10.522671833909001</v>
      </c>
      <c r="T638" s="1">
        <v>0</v>
      </c>
      <c r="AA638" s="1">
        <f t="shared" si="307"/>
        <v>636</v>
      </c>
      <c r="AB638">
        <v>-24782.993702292399</v>
      </c>
      <c r="AC638">
        <f t="shared" si="299"/>
        <v>20.850062977076014</v>
      </c>
      <c r="AD638">
        <f t="shared" si="300"/>
        <v>8.809123562390917E-10</v>
      </c>
      <c r="AE638">
        <f t="shared" si="301"/>
        <v>4.6021947218679731E+40</v>
      </c>
      <c r="AG638">
        <v>-40655.3197671175</v>
      </c>
      <c r="AH638">
        <f t="shared" si="302"/>
        <v>1632.6802328824997</v>
      </c>
      <c r="AI638">
        <f t="shared" si="303"/>
        <v>0</v>
      </c>
      <c r="AJ638">
        <f t="shared" si="304"/>
        <v>0</v>
      </c>
      <c r="AO638" s="1">
        <f t="shared" si="308"/>
        <v>636</v>
      </c>
      <c r="AP638">
        <v>-44128.242287397297</v>
      </c>
      <c r="AQ638">
        <f t="shared" si="305"/>
        <v>1747.7577126027027</v>
      </c>
      <c r="AR638">
        <f t="shared" si="309"/>
        <v>0</v>
      </c>
      <c r="AZ638">
        <v>0</v>
      </c>
    </row>
    <row r="639" spans="1:52" x14ac:dyDescent="0.2">
      <c r="A639" s="1">
        <f t="shared" si="306"/>
        <v>637</v>
      </c>
      <c r="B639">
        <v>-44692.483291268298</v>
      </c>
      <c r="C639">
        <f t="shared" si="291"/>
        <v>1755.5167087317022</v>
      </c>
      <c r="D639">
        <f t="shared" si="292"/>
        <v>0</v>
      </c>
      <c r="E639">
        <f t="shared" si="293"/>
        <v>-4048.7167089017144</v>
      </c>
      <c r="F639">
        <f t="shared" si="294"/>
        <v>0</v>
      </c>
      <c r="J639">
        <v>-32877.926867604197</v>
      </c>
      <c r="K639">
        <f t="shared" si="295"/>
        <v>-540.92686760419747</v>
      </c>
      <c r="L639">
        <f t="shared" si="296"/>
        <v>8.3474478345912448E+234</v>
      </c>
      <c r="N639">
        <v>-41133.076175717601</v>
      </c>
      <c r="O639">
        <f t="shared" si="297"/>
        <v>0</v>
      </c>
      <c r="Q639">
        <v>-37147.373756647103</v>
      </c>
      <c r="R639">
        <f t="shared" si="298"/>
        <v>10.52264835469003</v>
      </c>
      <c r="T639" s="1">
        <v>0</v>
      </c>
      <c r="AA639" s="1">
        <f t="shared" si="307"/>
        <v>637</v>
      </c>
      <c r="AB639">
        <v>-24777.9853593111</v>
      </c>
      <c r="AC639">
        <f t="shared" si="299"/>
        <v>20.900146406888997</v>
      </c>
      <c r="AD639">
        <f t="shared" si="300"/>
        <v>8.3787984658585024E-10</v>
      </c>
      <c r="AE639">
        <f t="shared" si="301"/>
        <v>5.2406727282649035E+40</v>
      </c>
      <c r="AG639">
        <v>-40651.019571900302</v>
      </c>
      <c r="AH639">
        <f t="shared" si="302"/>
        <v>1636.9804280996977</v>
      </c>
      <c r="AI639">
        <f t="shared" si="303"/>
        <v>0</v>
      </c>
      <c r="AJ639">
        <f t="shared" si="304"/>
        <v>0</v>
      </c>
      <c r="AO639" s="1">
        <f t="shared" si="308"/>
        <v>637</v>
      </c>
      <c r="AP639">
        <v>-44123.761491417798</v>
      </c>
      <c r="AQ639">
        <f t="shared" si="305"/>
        <v>1752.2385085822025</v>
      </c>
      <c r="AR639">
        <f t="shared" si="309"/>
        <v>0</v>
      </c>
      <c r="AZ639">
        <v>0</v>
      </c>
    </row>
    <row r="640" spans="1:52" x14ac:dyDescent="0.2">
      <c r="A640" s="1">
        <f t="shared" si="306"/>
        <v>638</v>
      </c>
      <c r="B640">
        <v>-44687.991629719698</v>
      </c>
      <c r="C640">
        <f t="shared" si="291"/>
        <v>1760.0083702803022</v>
      </c>
      <c r="D640">
        <f t="shared" si="292"/>
        <v>0</v>
      </c>
      <c r="E640">
        <f t="shared" si="293"/>
        <v>-4056.8083704505812</v>
      </c>
      <c r="F640">
        <f t="shared" si="294"/>
        <v>0</v>
      </c>
      <c r="J640">
        <v>-32877.046327710101</v>
      </c>
      <c r="K640">
        <f t="shared" si="295"/>
        <v>-540.04632771010074</v>
      </c>
      <c r="L640">
        <f t="shared" si="296"/>
        <v>3.4605099046374448E+234</v>
      </c>
      <c r="N640">
        <v>-41128.589049439797</v>
      </c>
      <c r="O640">
        <f t="shared" si="297"/>
        <v>0</v>
      </c>
      <c r="Q640">
        <v>-37146.495327234203</v>
      </c>
      <c r="R640">
        <f t="shared" si="298"/>
        <v>10.522624707263297</v>
      </c>
      <c r="T640" s="1">
        <v>0</v>
      </c>
      <c r="AA640" s="1">
        <f t="shared" si="307"/>
        <v>638</v>
      </c>
      <c r="AB640">
        <v>-24772.963227391199</v>
      </c>
      <c r="AC640">
        <f t="shared" si="299"/>
        <v>20.950367726088007</v>
      </c>
      <c r="AD640">
        <f t="shared" si="300"/>
        <v>7.9683958885214695E-10</v>
      </c>
      <c r="AE640">
        <f t="shared" si="301"/>
        <v>5.9669061136349146E+40</v>
      </c>
      <c r="AG640">
        <v>-40646.711881518298</v>
      </c>
      <c r="AH640">
        <f t="shared" si="302"/>
        <v>1641.2881184817015</v>
      </c>
      <c r="AI640">
        <f t="shared" si="303"/>
        <v>0</v>
      </c>
      <c r="AJ640">
        <f t="shared" si="304"/>
        <v>0</v>
      </c>
      <c r="AO640" s="1">
        <f t="shared" si="308"/>
        <v>638</v>
      </c>
      <c r="AP640">
        <v>-44119.273467063897</v>
      </c>
      <c r="AQ640">
        <f t="shared" si="305"/>
        <v>1756.7265329361035</v>
      </c>
      <c r="AR640">
        <f t="shared" si="309"/>
        <v>0</v>
      </c>
      <c r="AZ640">
        <v>0</v>
      </c>
    </row>
    <row r="641" spans="1:52" x14ac:dyDescent="0.2">
      <c r="A641" s="1">
        <f t="shared" si="306"/>
        <v>639</v>
      </c>
      <c r="B641">
        <v>-44683.495443463296</v>
      </c>
      <c r="C641">
        <f t="shared" si="291"/>
        <v>1764.5045565367036</v>
      </c>
      <c r="D641">
        <f t="shared" si="292"/>
        <v>0</v>
      </c>
      <c r="E641">
        <f t="shared" si="293"/>
        <v>-4064.9045567072494</v>
      </c>
      <c r="F641">
        <f t="shared" si="294"/>
        <v>0</v>
      </c>
      <c r="J641">
        <v>-32876.158697485902</v>
      </c>
      <c r="K641">
        <f t="shared" si="295"/>
        <v>-539.15869748590194</v>
      </c>
      <c r="L641">
        <f t="shared" si="296"/>
        <v>1.424449930188482E+234</v>
      </c>
      <c r="N641">
        <v>-41124.0879764985</v>
      </c>
      <c r="O641">
        <f t="shared" si="297"/>
        <v>0</v>
      </c>
      <c r="Q641">
        <v>-37145.606752395601</v>
      </c>
      <c r="R641">
        <f t="shared" si="298"/>
        <v>10.52260078615153</v>
      </c>
      <c r="T641" s="1">
        <v>0</v>
      </c>
      <c r="AA641" s="1">
        <f t="shared" si="307"/>
        <v>639</v>
      </c>
      <c r="AB641">
        <v>-24767.932218670801</v>
      </c>
      <c r="AC641">
        <f t="shared" si="299"/>
        <v>21.000677813291986</v>
      </c>
      <c r="AD641">
        <f t="shared" si="300"/>
        <v>7.5774226091042254E-10</v>
      </c>
      <c r="AE641">
        <f t="shared" si="301"/>
        <v>6.7931752394949514E+40</v>
      </c>
      <c r="AG641">
        <v>-40642.400957703503</v>
      </c>
      <c r="AH641">
        <f t="shared" si="302"/>
        <v>1645.5990422964969</v>
      </c>
      <c r="AI641">
        <f t="shared" si="303"/>
        <v>0</v>
      </c>
      <c r="AJ641">
        <f t="shared" si="304"/>
        <v>0</v>
      </c>
      <c r="AO641" s="1">
        <f t="shared" si="308"/>
        <v>639</v>
      </c>
      <c r="AP641">
        <v>-44114.778771161997</v>
      </c>
      <c r="AQ641">
        <f t="shared" si="305"/>
        <v>1761.2212288380033</v>
      </c>
      <c r="AR641">
        <f t="shared" si="309"/>
        <v>0</v>
      </c>
      <c r="AZ641">
        <v>0</v>
      </c>
    </row>
    <row r="642" spans="1:52" x14ac:dyDescent="0.2">
      <c r="A642" s="1">
        <f t="shared" si="306"/>
        <v>640</v>
      </c>
      <c r="B642">
        <v>-44678.989185452403</v>
      </c>
      <c r="C642">
        <f t="shared" si="291"/>
        <v>1769.010814547597</v>
      </c>
      <c r="D642">
        <f t="shared" si="292"/>
        <v>0</v>
      </c>
      <c r="E642">
        <f t="shared" si="293"/>
        <v>-4073.0108147184096</v>
      </c>
      <c r="F642">
        <f t="shared" si="294"/>
        <v>0</v>
      </c>
      <c r="J642">
        <v>-32875.261158227899</v>
      </c>
      <c r="K642">
        <f t="shared" si="295"/>
        <v>-538.2611582278987</v>
      </c>
      <c r="L642">
        <f t="shared" si="296"/>
        <v>5.8056498778903268E+233</v>
      </c>
      <c r="N642">
        <v>-41119.5824682284</v>
      </c>
      <c r="O642">
        <f t="shared" si="297"/>
        <v>0</v>
      </c>
      <c r="Q642">
        <v>-37144.715890645901</v>
      </c>
      <c r="R642">
        <f t="shared" si="298"/>
        <v>10.522576802899929</v>
      </c>
      <c r="T642" s="1">
        <v>0</v>
      </c>
      <c r="AA642" s="1">
        <f t="shared" si="307"/>
        <v>640</v>
      </c>
      <c r="AB642">
        <v>-24762.912446022001</v>
      </c>
      <c r="AC642">
        <f t="shared" si="299"/>
        <v>21.050875539779991</v>
      </c>
      <c r="AD642">
        <f t="shared" si="300"/>
        <v>7.2064423022495097E-10</v>
      </c>
      <c r="AE642">
        <f t="shared" si="301"/>
        <v>7.7347312631790296E+40</v>
      </c>
      <c r="AG642">
        <v>-40638.0909262895</v>
      </c>
      <c r="AH642">
        <f t="shared" si="302"/>
        <v>1649.9090737104998</v>
      </c>
      <c r="AI642">
        <f t="shared" si="303"/>
        <v>0</v>
      </c>
      <c r="AJ642">
        <f t="shared" si="304"/>
        <v>0</v>
      </c>
      <c r="AO642" s="1">
        <f t="shared" si="308"/>
        <v>640</v>
      </c>
      <c r="AP642">
        <v>-44110.274665713303</v>
      </c>
      <c r="AQ642">
        <f t="shared" si="305"/>
        <v>1765.725334286697</v>
      </c>
      <c r="AR642">
        <f t="shared" si="309"/>
        <v>0</v>
      </c>
      <c r="AZ642">
        <v>0</v>
      </c>
    </row>
    <row r="643" spans="1:52" x14ac:dyDescent="0.2">
      <c r="A643" s="1">
        <f t="shared" si="306"/>
        <v>641</v>
      </c>
      <c r="B643">
        <v>-44674.483950376503</v>
      </c>
      <c r="C643">
        <f t="shared" ref="C643:C706" si="310">B643+46448</f>
        <v>1773.5160496234967</v>
      </c>
      <c r="D643">
        <f t="shared" ref="D643:D706" si="311">EXP(-C643)</f>
        <v>0</v>
      </c>
      <c r="E643">
        <f t="shared" ref="E643:E706" si="312">-C643+A643*LN(0.02732372244)</f>
        <v>-4081.1160497945762</v>
      </c>
      <c r="F643">
        <f t="shared" ref="F643:F706" si="313">EXP(E643)</f>
        <v>0</v>
      </c>
      <c r="J643">
        <v>-32874.3577404022</v>
      </c>
      <c r="K643">
        <f t="shared" ref="K643:K706" si="314">J643+32337</f>
        <v>-537.35774040219985</v>
      </c>
      <c r="L643">
        <f t="shared" ref="L643:L706" si="315">EXP(-K643)</f>
        <v>2.3523474267611702E+233</v>
      </c>
      <c r="N643">
        <v>-41115.076439339602</v>
      </c>
      <c r="O643">
        <f t="shared" ref="O643:O706" si="316">L643*EXP(-3.6*A643)</f>
        <v>0</v>
      </c>
      <c r="Q643">
        <v>-37143.8154789209</v>
      </c>
      <c r="R643">
        <f t="shared" ref="R643:R706" si="317">LN(-Q643)</f>
        <v>10.522552561965066</v>
      </c>
      <c r="T643" s="1">
        <v>0</v>
      </c>
      <c r="AA643" s="1">
        <f t="shared" si="307"/>
        <v>641</v>
      </c>
      <c r="AB643">
        <v>-24757.881619691801</v>
      </c>
      <c r="AC643">
        <f t="shared" ref="AC643:AC706" si="318">(AB643+26868)/100</f>
        <v>21.101183803081984</v>
      </c>
      <c r="AD643">
        <f t="shared" ref="AD643:AD706" si="319">EXP(-AC643)</f>
        <v>6.8528671507757462E-10</v>
      </c>
      <c r="AE643">
        <f t="shared" ref="AE643:AE706" si="320">AD643*EXP(1.8*(0.1)*AA643)</f>
        <v>8.8058165713685685E+40</v>
      </c>
      <c r="AG643">
        <v>-40633.764594316403</v>
      </c>
      <c r="AH643">
        <f t="shared" ref="AH643:AH706" si="321">(AG643+42288)</f>
        <v>1654.2354056835975</v>
      </c>
      <c r="AI643">
        <f t="shared" ref="AI643:AI706" si="322">EXP(-AH643)</f>
        <v>0</v>
      </c>
      <c r="AJ643">
        <f t="shared" ref="AJ643:AJ706" si="323">AI643*(EXP(1.8*(-2+1.9)*AA643))</f>
        <v>0</v>
      </c>
      <c r="AO643" s="1">
        <f t="shared" si="308"/>
        <v>641</v>
      </c>
      <c r="AP643">
        <v>-44105.766525626103</v>
      </c>
      <c r="AQ643">
        <f t="shared" ref="AQ643:AQ706" si="324">AP643+45876</f>
        <v>1770.2334743738975</v>
      </c>
      <c r="AR643">
        <f t="shared" si="309"/>
        <v>0</v>
      </c>
      <c r="AZ643">
        <v>0</v>
      </c>
    </row>
    <row r="644" spans="1:52" x14ac:dyDescent="0.2">
      <c r="A644" s="1">
        <f t="shared" si="306"/>
        <v>642</v>
      </c>
      <c r="B644">
        <v>-44669.970010399797</v>
      </c>
      <c r="C644">
        <f t="shared" si="310"/>
        <v>1778.0299896002034</v>
      </c>
      <c r="D644">
        <f t="shared" si="311"/>
        <v>0</v>
      </c>
      <c r="E644">
        <f t="shared" si="312"/>
        <v>-4089.2299897715502</v>
      </c>
      <c r="F644">
        <f t="shared" si="313"/>
        <v>0</v>
      </c>
      <c r="J644">
        <v>-32873.448092818202</v>
      </c>
      <c r="K644">
        <f t="shared" si="314"/>
        <v>-536.44809281820199</v>
      </c>
      <c r="L644">
        <f t="shared" si="315"/>
        <v>9.4721057596545552E+232</v>
      </c>
      <c r="N644">
        <v>-41110.564783975402</v>
      </c>
      <c r="O644">
        <f t="shared" si="316"/>
        <v>0</v>
      </c>
      <c r="Q644">
        <v>-37142.903670310901</v>
      </c>
      <c r="R644">
        <f t="shared" si="317"/>
        <v>10.522528013603784</v>
      </c>
      <c r="T644" s="1">
        <v>0</v>
      </c>
      <c r="AA644" s="1">
        <f t="shared" si="307"/>
        <v>642</v>
      </c>
      <c r="AB644">
        <v>-24752.851969957301</v>
      </c>
      <c r="AC644">
        <f t="shared" si="318"/>
        <v>21.151480300426993</v>
      </c>
      <c r="AD644">
        <f t="shared" si="319"/>
        <v>6.5167164004285731E-10</v>
      </c>
      <c r="AE644">
        <f t="shared" si="320"/>
        <v>1.0025340922147869E+41</v>
      </c>
      <c r="AG644">
        <v>-40629.423372268597</v>
      </c>
      <c r="AH644">
        <f t="shared" si="321"/>
        <v>1658.5766277314033</v>
      </c>
      <c r="AI644">
        <f t="shared" si="322"/>
        <v>0</v>
      </c>
      <c r="AJ644">
        <f t="shared" si="323"/>
        <v>0</v>
      </c>
      <c r="AO644" s="1">
        <f t="shared" si="308"/>
        <v>642</v>
      </c>
      <c r="AP644">
        <v>-44101.267336726101</v>
      </c>
      <c r="AQ644">
        <f t="shared" si="324"/>
        <v>1774.7326632738987</v>
      </c>
      <c r="AR644">
        <f t="shared" si="309"/>
        <v>0</v>
      </c>
      <c r="AZ644">
        <v>0</v>
      </c>
    </row>
    <row r="645" spans="1:52" x14ac:dyDescent="0.2">
      <c r="A645" s="1">
        <f t="shared" ref="A645:A708" si="325">A644+1</f>
        <v>643</v>
      </c>
      <c r="B645">
        <v>-44665.445301175103</v>
      </c>
      <c r="C645">
        <f t="shared" si="310"/>
        <v>1782.5546988248971</v>
      </c>
      <c r="D645">
        <f t="shared" si="311"/>
        <v>0</v>
      </c>
      <c r="E645">
        <f t="shared" si="312"/>
        <v>-4097.3546989965107</v>
      </c>
      <c r="F645">
        <f t="shared" si="313"/>
        <v>0</v>
      </c>
      <c r="J645">
        <v>-32872.529207825602</v>
      </c>
      <c r="K645">
        <f t="shared" si="314"/>
        <v>-535.5292078256025</v>
      </c>
      <c r="L645">
        <f t="shared" si="315"/>
        <v>3.7790257978719881E+232</v>
      </c>
      <c r="N645">
        <v>-41106.039783485197</v>
      </c>
      <c r="O645">
        <f t="shared" si="316"/>
        <v>0</v>
      </c>
      <c r="Q645">
        <v>-37141.984569311098</v>
      </c>
      <c r="R645">
        <f t="shared" si="317"/>
        <v>10.522503268301701</v>
      </c>
      <c r="T645" s="1">
        <v>0</v>
      </c>
      <c r="AA645" s="1">
        <f t="shared" ref="AA645:AA708" si="326">AA644+1</f>
        <v>643</v>
      </c>
      <c r="AB645">
        <v>-24747.814219474702</v>
      </c>
      <c r="AC645">
        <f t="shared" si="318"/>
        <v>21.201857805252985</v>
      </c>
      <c r="AD645">
        <f t="shared" si="319"/>
        <v>6.1965527210667209E-10</v>
      </c>
      <c r="AE645">
        <f t="shared" si="320"/>
        <v>1.1412833581569272E+41</v>
      </c>
      <c r="AG645">
        <v>-40625.087004899899</v>
      </c>
      <c r="AH645">
        <f t="shared" si="321"/>
        <v>1662.9129951001014</v>
      </c>
      <c r="AI645">
        <f t="shared" si="322"/>
        <v>0</v>
      </c>
      <c r="AJ645">
        <f t="shared" si="323"/>
        <v>0</v>
      </c>
      <c r="AO645" s="1">
        <f t="shared" ref="AO645:AO708" si="327">AO644+1</f>
        <v>643</v>
      </c>
      <c r="AP645">
        <v>-44096.756339430802</v>
      </c>
      <c r="AQ645">
        <f t="shared" si="324"/>
        <v>1779.2436605691983</v>
      </c>
      <c r="AR645">
        <f t="shared" si="309"/>
        <v>0</v>
      </c>
      <c r="AZ645">
        <v>0</v>
      </c>
    </row>
    <row r="646" spans="1:52" x14ac:dyDescent="0.2">
      <c r="A646" s="1">
        <f t="shared" si="325"/>
        <v>644</v>
      </c>
      <c r="B646">
        <v>-44660.915442109101</v>
      </c>
      <c r="C646">
        <f t="shared" si="310"/>
        <v>1787.0845578908993</v>
      </c>
      <c r="D646">
        <f t="shared" si="311"/>
        <v>0</v>
      </c>
      <c r="E646">
        <f t="shared" si="312"/>
        <v>-4105.4845580627798</v>
      </c>
      <c r="F646">
        <f t="shared" si="313"/>
        <v>0</v>
      </c>
      <c r="J646">
        <v>-32871.604098081501</v>
      </c>
      <c r="K646">
        <f t="shared" si="314"/>
        <v>-534.60409808150143</v>
      </c>
      <c r="L646">
        <f t="shared" si="315"/>
        <v>1.498338019568991E+232</v>
      </c>
      <c r="N646">
        <v>-41101.512343328402</v>
      </c>
      <c r="O646">
        <f t="shared" si="316"/>
        <v>0</v>
      </c>
      <c r="Q646">
        <v>-37141.067459583202</v>
      </c>
      <c r="R646">
        <f t="shared" si="317"/>
        <v>10.522478576001024</v>
      </c>
      <c r="T646" s="1">
        <v>0</v>
      </c>
      <c r="AA646" s="1">
        <f t="shared" si="326"/>
        <v>644</v>
      </c>
      <c r="AB646">
        <v>-24742.7754464149</v>
      </c>
      <c r="AC646">
        <f t="shared" si="318"/>
        <v>21.252245535850999</v>
      </c>
      <c r="AD646">
        <f t="shared" si="319"/>
        <v>5.8920583045100969E-10</v>
      </c>
      <c r="AE646">
        <f t="shared" si="320"/>
        <v>1.2992220358763272E+41</v>
      </c>
      <c r="AG646">
        <v>-40620.748414278001</v>
      </c>
      <c r="AH646">
        <f t="shared" si="321"/>
        <v>1667.2515857219987</v>
      </c>
      <c r="AI646">
        <f t="shared" si="322"/>
        <v>0</v>
      </c>
      <c r="AJ646">
        <f t="shared" si="323"/>
        <v>0</v>
      </c>
      <c r="AO646" s="1">
        <f t="shared" si="327"/>
        <v>644</v>
      </c>
      <c r="AP646">
        <v>-44092.239833474101</v>
      </c>
      <c r="AQ646">
        <f t="shared" si="324"/>
        <v>1783.760166525899</v>
      </c>
      <c r="AR646">
        <f t="shared" si="309"/>
        <v>0</v>
      </c>
      <c r="AZ646">
        <v>0</v>
      </c>
    </row>
    <row r="647" spans="1:52" x14ac:dyDescent="0.2">
      <c r="A647" s="1">
        <f t="shared" si="325"/>
        <v>645</v>
      </c>
      <c r="B647">
        <v>-44656.384760618203</v>
      </c>
      <c r="C647">
        <f t="shared" si="310"/>
        <v>1791.6152393817974</v>
      </c>
      <c r="D647">
        <f t="shared" si="311"/>
        <v>0</v>
      </c>
      <c r="E647">
        <f t="shared" si="312"/>
        <v>-4113.6152395539448</v>
      </c>
      <c r="F647">
        <f t="shared" si="313"/>
        <v>0</v>
      </c>
      <c r="J647">
        <v>-32870.682986259402</v>
      </c>
      <c r="K647">
        <f t="shared" si="314"/>
        <v>-533.68298625940224</v>
      </c>
      <c r="L647">
        <f t="shared" si="315"/>
        <v>5.9645271268332949E+231</v>
      </c>
      <c r="N647">
        <v>-41096.982046337696</v>
      </c>
      <c r="O647">
        <f t="shared" si="316"/>
        <v>0</v>
      </c>
      <c r="Q647">
        <v>-37140.157317638303</v>
      </c>
      <c r="R647">
        <f t="shared" si="317"/>
        <v>10.522454070698434</v>
      </c>
      <c r="T647" s="1">
        <v>0</v>
      </c>
      <c r="AA647" s="1">
        <f t="shared" si="326"/>
        <v>645</v>
      </c>
      <c r="AB647">
        <v>-24737.7321393489</v>
      </c>
      <c r="AC647">
        <f t="shared" si="318"/>
        <v>21.302678606510998</v>
      </c>
      <c r="AD647">
        <f t="shared" si="319"/>
        <v>5.6022725248344662E-10</v>
      </c>
      <c r="AE647">
        <f t="shared" si="320"/>
        <v>1.4789503020046235E+41</v>
      </c>
      <c r="AG647">
        <v>-40616.409740924799</v>
      </c>
      <c r="AH647">
        <f t="shared" si="321"/>
        <v>1671.5902590752012</v>
      </c>
      <c r="AI647">
        <f t="shared" si="322"/>
        <v>0</v>
      </c>
      <c r="AJ647">
        <f t="shared" si="323"/>
        <v>0</v>
      </c>
      <c r="AO647" s="1">
        <f t="shared" si="327"/>
        <v>645</v>
      </c>
      <c r="AP647">
        <v>-44087.709684371897</v>
      </c>
      <c r="AQ647">
        <f t="shared" si="324"/>
        <v>1788.2903156281027</v>
      </c>
      <c r="AR647">
        <f t="shared" si="309"/>
        <v>0</v>
      </c>
      <c r="AZ647">
        <v>0</v>
      </c>
    </row>
    <row r="648" spans="1:52" x14ac:dyDescent="0.2">
      <c r="A648" s="1">
        <f t="shared" si="325"/>
        <v>646</v>
      </c>
      <c r="B648">
        <v>-44651.846990108403</v>
      </c>
      <c r="C648">
        <f t="shared" si="310"/>
        <v>1796.1530098915973</v>
      </c>
      <c r="D648">
        <f t="shared" si="311"/>
        <v>0</v>
      </c>
      <c r="E648">
        <f t="shared" si="312"/>
        <v>-4121.7530100640115</v>
      </c>
      <c r="F648">
        <f t="shared" si="313"/>
        <v>0</v>
      </c>
      <c r="J648">
        <v>-32869.754556655796</v>
      </c>
      <c r="K648">
        <f t="shared" si="314"/>
        <v>-532.75455665579648</v>
      </c>
      <c r="L648">
        <f t="shared" si="315"/>
        <v>2.357024866994838E+231</v>
      </c>
      <c r="N648">
        <v>-41092.443739350798</v>
      </c>
      <c r="O648">
        <f t="shared" si="316"/>
        <v>0</v>
      </c>
      <c r="Q648">
        <v>-37139.226028323101</v>
      </c>
      <c r="R648">
        <f t="shared" si="317"/>
        <v>10.522428995387539</v>
      </c>
      <c r="T648" s="1">
        <v>0</v>
      </c>
      <c r="AA648" s="1">
        <f t="shared" si="326"/>
        <v>646</v>
      </c>
      <c r="AB648">
        <v>-24732.680318713101</v>
      </c>
      <c r="AC648">
        <f t="shared" si="318"/>
        <v>21.35319681286899</v>
      </c>
      <c r="AD648">
        <f t="shared" si="319"/>
        <v>5.3262856393335253E-10</v>
      </c>
      <c r="AE648">
        <f t="shared" si="320"/>
        <v>1.6833980078316365E+41</v>
      </c>
      <c r="AG648">
        <v>-40612.064806103699</v>
      </c>
      <c r="AH648">
        <f t="shared" si="321"/>
        <v>1675.9351938963009</v>
      </c>
      <c r="AI648">
        <f t="shared" si="322"/>
        <v>0</v>
      </c>
      <c r="AJ648">
        <f t="shared" si="323"/>
        <v>0</v>
      </c>
      <c r="AO648" s="1">
        <f t="shared" si="327"/>
        <v>646</v>
      </c>
      <c r="AP648">
        <v>-44083.1882386207</v>
      </c>
      <c r="AQ648">
        <f t="shared" si="324"/>
        <v>1792.8117613793002</v>
      </c>
      <c r="AR648">
        <f t="shared" si="309"/>
        <v>0</v>
      </c>
      <c r="AZ648">
        <v>0</v>
      </c>
    </row>
    <row r="649" spans="1:52" x14ac:dyDescent="0.2">
      <c r="A649" s="1">
        <f t="shared" si="325"/>
        <v>647</v>
      </c>
      <c r="B649">
        <v>-44647.303824663097</v>
      </c>
      <c r="C649">
        <f t="shared" si="310"/>
        <v>1800.6961753369033</v>
      </c>
      <c r="D649">
        <f t="shared" si="311"/>
        <v>0</v>
      </c>
      <c r="E649">
        <f t="shared" si="312"/>
        <v>-4129.8961755095843</v>
      </c>
      <c r="F649">
        <f t="shared" si="313"/>
        <v>0</v>
      </c>
      <c r="J649">
        <v>-32868.81513381</v>
      </c>
      <c r="K649">
        <f t="shared" si="314"/>
        <v>-531.81513380999968</v>
      </c>
      <c r="L649">
        <f t="shared" si="315"/>
        <v>9.212510722008606E+230</v>
      </c>
      <c r="N649">
        <v>-41087.889211777503</v>
      </c>
      <c r="O649">
        <f t="shared" si="316"/>
        <v>0</v>
      </c>
      <c r="Q649">
        <v>-37138.294304728501</v>
      </c>
      <c r="R649">
        <f t="shared" si="317"/>
        <v>10.522403907754283</v>
      </c>
      <c r="T649" s="1">
        <v>0</v>
      </c>
      <c r="AA649" s="1">
        <f t="shared" si="326"/>
        <v>647</v>
      </c>
      <c r="AB649">
        <v>-24727.616475582101</v>
      </c>
      <c r="AC649">
        <f t="shared" si="318"/>
        <v>21.403835244178989</v>
      </c>
      <c r="AD649">
        <f t="shared" si="319"/>
        <v>5.063286030992488E-10</v>
      </c>
      <c r="AE649">
        <f t="shared" si="320"/>
        <v>1.9158778847892087E+41</v>
      </c>
      <c r="AG649">
        <v>-40607.715476989702</v>
      </c>
      <c r="AH649">
        <f t="shared" si="321"/>
        <v>1680.2845230102976</v>
      </c>
      <c r="AI649">
        <f t="shared" si="322"/>
        <v>0</v>
      </c>
      <c r="AJ649">
        <f t="shared" si="323"/>
        <v>0</v>
      </c>
      <c r="AO649" s="1">
        <f t="shared" si="327"/>
        <v>647</v>
      </c>
      <c r="AP649">
        <v>-44078.653470039302</v>
      </c>
      <c r="AQ649">
        <f t="shared" si="324"/>
        <v>1797.3465299606978</v>
      </c>
      <c r="AR649">
        <f t="shared" si="309"/>
        <v>0</v>
      </c>
      <c r="AZ649">
        <v>0</v>
      </c>
    </row>
    <row r="650" spans="1:52" x14ac:dyDescent="0.2">
      <c r="A650" s="1">
        <f t="shared" si="325"/>
        <v>648</v>
      </c>
      <c r="B650">
        <v>-44642.7533473968</v>
      </c>
      <c r="C650">
        <f t="shared" si="310"/>
        <v>1805.2466526032003</v>
      </c>
      <c r="D650">
        <f t="shared" si="311"/>
        <v>0</v>
      </c>
      <c r="E650">
        <f t="shared" si="312"/>
        <v>-4138.0466527761482</v>
      </c>
      <c r="F650">
        <f t="shared" si="313"/>
        <v>0</v>
      </c>
      <c r="J650">
        <v>-32867.872827052997</v>
      </c>
      <c r="K650">
        <f t="shared" si="314"/>
        <v>-530.87282705299731</v>
      </c>
      <c r="L650">
        <f t="shared" si="315"/>
        <v>3.590371447316129E+230</v>
      </c>
      <c r="N650">
        <v>-41083.347981573999</v>
      </c>
      <c r="O650">
        <f t="shared" si="316"/>
        <v>0</v>
      </c>
      <c r="Q650">
        <v>-37137.355852127002</v>
      </c>
      <c r="R650">
        <f t="shared" si="317"/>
        <v>10.52237863829923</v>
      </c>
      <c r="T650" s="1">
        <v>0</v>
      </c>
      <c r="AA650" s="1">
        <f t="shared" si="326"/>
        <v>648</v>
      </c>
      <c r="AB650">
        <v>-24722.559922933498</v>
      </c>
      <c r="AC650">
        <f t="shared" si="318"/>
        <v>21.454400770665014</v>
      </c>
      <c r="AD650">
        <f t="shared" si="319"/>
        <v>4.8136236557802075E-10</v>
      </c>
      <c r="AE650">
        <f t="shared" si="320"/>
        <v>2.1806225655957145E+41</v>
      </c>
      <c r="AG650">
        <v>-40603.360442757599</v>
      </c>
      <c r="AH650">
        <f t="shared" si="321"/>
        <v>1684.6395572424008</v>
      </c>
      <c r="AI650">
        <f t="shared" si="322"/>
        <v>0</v>
      </c>
      <c r="AJ650">
        <f t="shared" si="323"/>
        <v>0</v>
      </c>
      <c r="AO650" s="1">
        <f t="shared" si="327"/>
        <v>648</v>
      </c>
      <c r="AP650">
        <v>-44074.114605426701</v>
      </c>
      <c r="AQ650">
        <f t="shared" si="324"/>
        <v>1801.885394573299</v>
      </c>
      <c r="AR650">
        <f t="shared" si="309"/>
        <v>0</v>
      </c>
      <c r="AZ650">
        <v>0</v>
      </c>
    </row>
    <row r="651" spans="1:52" x14ac:dyDescent="0.2">
      <c r="A651" s="1">
        <f t="shared" si="325"/>
        <v>649</v>
      </c>
      <c r="B651">
        <v>-44638.196521282101</v>
      </c>
      <c r="C651">
        <f t="shared" si="310"/>
        <v>1809.8034787178985</v>
      </c>
      <c r="D651">
        <f t="shared" si="311"/>
        <v>0</v>
      </c>
      <c r="E651">
        <f t="shared" si="312"/>
        <v>-4146.2034788911133</v>
      </c>
      <c r="F651">
        <f t="shared" si="313"/>
        <v>0</v>
      </c>
      <c r="J651">
        <v>-32866.9321448802</v>
      </c>
      <c r="K651">
        <f t="shared" si="314"/>
        <v>-529.93214488020021</v>
      </c>
      <c r="L651">
        <f t="shared" si="315"/>
        <v>1.4015426061733287E+230</v>
      </c>
      <c r="N651">
        <v>-41078.800584666402</v>
      </c>
      <c r="O651">
        <f t="shared" si="316"/>
        <v>0</v>
      </c>
      <c r="Q651">
        <v>-37136.405350685098</v>
      </c>
      <c r="R651">
        <f t="shared" si="317"/>
        <v>10.522353043757455</v>
      </c>
      <c r="T651" s="1">
        <v>0</v>
      </c>
      <c r="AA651" s="1">
        <f t="shared" si="326"/>
        <v>649</v>
      </c>
      <c r="AB651">
        <v>-24717.481798887198</v>
      </c>
      <c r="AC651">
        <f t="shared" si="318"/>
        <v>21.505182011128017</v>
      </c>
      <c r="AD651">
        <f t="shared" si="319"/>
        <v>4.5752846657445409E-10</v>
      </c>
      <c r="AE651">
        <f t="shared" si="320"/>
        <v>2.4814155313532491E+41</v>
      </c>
      <c r="AG651">
        <v>-40599.000388145403</v>
      </c>
      <c r="AH651">
        <f t="shared" si="321"/>
        <v>1688.9996118545969</v>
      </c>
      <c r="AI651">
        <f t="shared" si="322"/>
        <v>0</v>
      </c>
      <c r="AJ651">
        <f t="shared" si="323"/>
        <v>0</v>
      </c>
      <c r="AO651" s="1">
        <f t="shared" si="327"/>
        <v>649</v>
      </c>
      <c r="AP651">
        <v>-44069.571539163502</v>
      </c>
      <c r="AQ651">
        <f t="shared" si="324"/>
        <v>1806.4284608364978</v>
      </c>
      <c r="AR651">
        <f t="shared" si="309"/>
        <v>0</v>
      </c>
      <c r="AZ651">
        <v>0</v>
      </c>
    </row>
    <row r="652" spans="1:52" x14ac:dyDescent="0.2">
      <c r="A652" s="1">
        <f t="shared" si="325"/>
        <v>650</v>
      </c>
      <c r="B652">
        <v>-44633.639587283098</v>
      </c>
      <c r="C652">
        <f t="shared" si="310"/>
        <v>1814.3604127169019</v>
      </c>
      <c r="D652">
        <f t="shared" si="311"/>
        <v>0</v>
      </c>
      <c r="E652">
        <f t="shared" si="312"/>
        <v>-4154.3604128903835</v>
      </c>
      <c r="F652">
        <f t="shared" si="313"/>
        <v>0</v>
      </c>
      <c r="J652">
        <v>-32865.979260325403</v>
      </c>
      <c r="K652">
        <f t="shared" si="314"/>
        <v>-528.97926032540272</v>
      </c>
      <c r="L652">
        <f t="shared" si="315"/>
        <v>5.4047274796093204E+229</v>
      </c>
      <c r="N652">
        <v>-41074.241135315897</v>
      </c>
      <c r="O652">
        <f t="shared" si="316"/>
        <v>0</v>
      </c>
      <c r="Q652">
        <v>-37135.448021292599</v>
      </c>
      <c r="R652">
        <f t="shared" si="317"/>
        <v>10.522327264694484</v>
      </c>
      <c r="T652" s="1">
        <v>0</v>
      </c>
      <c r="AA652" s="1">
        <f t="shared" si="326"/>
        <v>650</v>
      </c>
      <c r="AB652">
        <v>-24712.390145420999</v>
      </c>
      <c r="AC652">
        <f t="shared" si="318"/>
        <v>21.556098545790011</v>
      </c>
      <c r="AD652">
        <f t="shared" si="319"/>
        <v>4.348158334831023E-10</v>
      </c>
      <c r="AE652">
        <f t="shared" si="320"/>
        <v>2.8233175832944661E+41</v>
      </c>
      <c r="AG652">
        <v>-40594.631237149202</v>
      </c>
      <c r="AH652">
        <f t="shared" si="321"/>
        <v>1693.3687628507978</v>
      </c>
      <c r="AI652">
        <f t="shared" si="322"/>
        <v>0</v>
      </c>
      <c r="AJ652">
        <f t="shared" si="323"/>
        <v>0</v>
      </c>
      <c r="AO652" s="1">
        <f t="shared" si="327"/>
        <v>650</v>
      </c>
      <c r="AP652">
        <v>-44065.018774509401</v>
      </c>
      <c r="AQ652">
        <f t="shared" si="324"/>
        <v>1810.9812254905992</v>
      </c>
      <c r="AR652">
        <f t="shared" si="309"/>
        <v>0</v>
      </c>
      <c r="AZ652">
        <v>0</v>
      </c>
    </row>
    <row r="653" spans="1:52" x14ac:dyDescent="0.2">
      <c r="A653" s="1">
        <f t="shared" si="325"/>
        <v>651</v>
      </c>
      <c r="B653">
        <v>-44629.077363610202</v>
      </c>
      <c r="C653">
        <f t="shared" si="310"/>
        <v>1818.9226363897978</v>
      </c>
      <c r="D653">
        <f t="shared" si="311"/>
        <v>0</v>
      </c>
      <c r="E653">
        <f t="shared" si="312"/>
        <v>-4162.5226365635463</v>
      </c>
      <c r="F653">
        <f t="shared" si="313"/>
        <v>0</v>
      </c>
      <c r="J653">
        <v>-32865.027246117497</v>
      </c>
      <c r="K653">
        <f t="shared" si="314"/>
        <v>-528.02724611749727</v>
      </c>
      <c r="L653">
        <f t="shared" si="315"/>
        <v>2.0860239167158336E+229</v>
      </c>
      <c r="N653">
        <v>-41069.687309863002</v>
      </c>
      <c r="O653">
        <f t="shared" si="316"/>
        <v>0</v>
      </c>
      <c r="Q653">
        <v>-37134.490134954402</v>
      </c>
      <c r="R653">
        <f t="shared" si="317"/>
        <v>10.522301469968864</v>
      </c>
      <c r="T653" s="1">
        <v>0</v>
      </c>
      <c r="AA653" s="1">
        <f t="shared" si="326"/>
        <v>651</v>
      </c>
      <c r="AB653">
        <v>-24707.298420906001</v>
      </c>
      <c r="AC653">
        <f t="shared" si="318"/>
        <v>21.607015790939986</v>
      </c>
      <c r="AD653">
        <f t="shared" si="319"/>
        <v>4.1323040757423877E-10</v>
      </c>
      <c r="AE653">
        <f t="shared" si="320"/>
        <v>3.2123263564841242E+41</v>
      </c>
      <c r="AG653">
        <v>-40590.252452134999</v>
      </c>
      <c r="AH653">
        <f t="shared" si="321"/>
        <v>1697.7475478650013</v>
      </c>
      <c r="AI653">
        <f t="shared" si="322"/>
        <v>0</v>
      </c>
      <c r="AJ653">
        <f t="shared" si="323"/>
        <v>0</v>
      </c>
      <c r="AO653" s="1">
        <f t="shared" si="327"/>
        <v>651</v>
      </c>
      <c r="AP653">
        <v>-44060.464425921396</v>
      </c>
      <c r="AQ653">
        <f t="shared" si="324"/>
        <v>1815.5355740786035</v>
      </c>
      <c r="AR653">
        <f t="shared" si="309"/>
        <v>0</v>
      </c>
      <c r="AZ653">
        <v>0</v>
      </c>
    </row>
    <row r="654" spans="1:52" x14ac:dyDescent="0.2">
      <c r="A654" s="1">
        <f t="shared" si="325"/>
        <v>652</v>
      </c>
      <c r="B654">
        <v>-44624.506803274096</v>
      </c>
      <c r="C654">
        <f t="shared" si="310"/>
        <v>1823.4931967259035</v>
      </c>
      <c r="D654">
        <f t="shared" si="311"/>
        <v>0</v>
      </c>
      <c r="E654">
        <f t="shared" si="312"/>
        <v>-4170.6931968999197</v>
      </c>
      <c r="F654">
        <f t="shared" si="313"/>
        <v>0</v>
      </c>
      <c r="J654">
        <v>-32864.0677125453</v>
      </c>
      <c r="K654">
        <f t="shared" si="314"/>
        <v>-527.06771254530031</v>
      </c>
      <c r="L654">
        <f t="shared" si="315"/>
        <v>7.9909635152994465E+228</v>
      </c>
      <c r="N654">
        <v>-41065.121154081004</v>
      </c>
      <c r="O654">
        <f t="shared" si="316"/>
        <v>0</v>
      </c>
      <c r="Q654">
        <v>-37133.531520008997</v>
      </c>
      <c r="R654">
        <f t="shared" si="317"/>
        <v>10.522275654956585</v>
      </c>
      <c r="T654" s="1">
        <v>0</v>
      </c>
      <c r="AA654" s="1">
        <f t="shared" si="326"/>
        <v>652</v>
      </c>
      <c r="AB654">
        <v>-24702.2017338275</v>
      </c>
      <c r="AC654">
        <f t="shared" si="318"/>
        <v>21.657982661725001</v>
      </c>
      <c r="AD654">
        <f t="shared" si="319"/>
        <v>3.9269705186277692E-10</v>
      </c>
      <c r="AE654">
        <f t="shared" si="320"/>
        <v>3.6547530484631557E+41</v>
      </c>
      <c r="AG654">
        <v>-40585.876763343796</v>
      </c>
      <c r="AH654">
        <f t="shared" si="321"/>
        <v>1702.1232366562035</v>
      </c>
      <c r="AI654">
        <f t="shared" si="322"/>
        <v>0</v>
      </c>
      <c r="AJ654">
        <f t="shared" si="323"/>
        <v>0</v>
      </c>
      <c r="AO654" s="1">
        <f t="shared" si="327"/>
        <v>652</v>
      </c>
      <c r="AP654">
        <v>-44055.902989745096</v>
      </c>
      <c r="AQ654">
        <f t="shared" si="324"/>
        <v>1820.0970102549036</v>
      </c>
      <c r="AR654">
        <f t="shared" si="309"/>
        <v>0</v>
      </c>
      <c r="AZ654">
        <v>0</v>
      </c>
    </row>
    <row r="655" spans="1:52" x14ac:dyDescent="0.2">
      <c r="A655" s="1">
        <f t="shared" si="325"/>
        <v>653</v>
      </c>
      <c r="B655">
        <v>-44619.929092645601</v>
      </c>
      <c r="C655">
        <f t="shared" si="310"/>
        <v>1828.0709073543985</v>
      </c>
      <c r="D655">
        <f t="shared" si="311"/>
        <v>0</v>
      </c>
      <c r="E655">
        <f t="shared" si="312"/>
        <v>-4178.8709075286806</v>
      </c>
      <c r="F655">
        <f t="shared" si="313"/>
        <v>0</v>
      </c>
      <c r="J655">
        <v>-32863.1054675579</v>
      </c>
      <c r="K655">
        <f t="shared" si="314"/>
        <v>-526.10546755789983</v>
      </c>
      <c r="L655">
        <f t="shared" si="315"/>
        <v>3.052821836712484E+228</v>
      </c>
      <c r="N655">
        <v>-41060.553923806103</v>
      </c>
      <c r="O655">
        <f t="shared" si="316"/>
        <v>0</v>
      </c>
      <c r="Q655">
        <v>-37132.561710000002</v>
      </c>
      <c r="R655">
        <f t="shared" si="317"/>
        <v>10.522249537788795</v>
      </c>
      <c r="T655" s="1">
        <v>0</v>
      </c>
      <c r="AA655" s="1">
        <f t="shared" si="326"/>
        <v>653</v>
      </c>
      <c r="AB655">
        <v>-24697.098632574001</v>
      </c>
      <c r="AC655">
        <f t="shared" si="318"/>
        <v>21.709013674259985</v>
      </c>
      <c r="AD655">
        <f t="shared" si="319"/>
        <v>3.7316005954731123E-10</v>
      </c>
      <c r="AE655">
        <f t="shared" si="320"/>
        <v>4.1578475021105595E+41</v>
      </c>
      <c r="AG655">
        <v>-40581.4842897653</v>
      </c>
      <c r="AH655">
        <f t="shared" si="321"/>
        <v>1706.5157102347002</v>
      </c>
      <c r="AI655">
        <f t="shared" si="322"/>
        <v>0</v>
      </c>
      <c r="AJ655">
        <f t="shared" si="323"/>
        <v>0</v>
      </c>
      <c r="AO655" s="1">
        <f t="shared" si="327"/>
        <v>653</v>
      </c>
      <c r="AP655">
        <v>-44051.339188694903</v>
      </c>
      <c r="AQ655">
        <f t="shared" si="324"/>
        <v>1824.660811305097</v>
      </c>
      <c r="AR655">
        <f t="shared" si="309"/>
        <v>0</v>
      </c>
      <c r="AZ655">
        <v>0</v>
      </c>
    </row>
    <row r="656" spans="1:52" x14ac:dyDescent="0.2">
      <c r="A656" s="1">
        <f t="shared" si="325"/>
        <v>654</v>
      </c>
      <c r="B656">
        <v>-44615.3467384576</v>
      </c>
      <c r="C656">
        <f t="shared" si="310"/>
        <v>1832.6532615424003</v>
      </c>
      <c r="D656">
        <f t="shared" si="311"/>
        <v>0</v>
      </c>
      <c r="E656">
        <f t="shared" si="312"/>
        <v>-4187.0532617169501</v>
      </c>
      <c r="F656">
        <f t="shared" si="313"/>
        <v>0</v>
      </c>
      <c r="J656">
        <v>-32862.131990551898</v>
      </c>
      <c r="K656">
        <f t="shared" si="314"/>
        <v>-525.13199055189762</v>
      </c>
      <c r="L656">
        <f t="shared" si="315"/>
        <v>1.1532561189293989E+228</v>
      </c>
      <c r="N656">
        <v>-41055.977125341</v>
      </c>
      <c r="O656">
        <f t="shared" si="316"/>
        <v>0</v>
      </c>
      <c r="Q656">
        <v>-37131.589459538402</v>
      </c>
      <c r="R656">
        <f t="shared" si="317"/>
        <v>10.52222335421445</v>
      </c>
      <c r="T656" s="1">
        <v>0</v>
      </c>
      <c r="AA656" s="1">
        <f t="shared" si="326"/>
        <v>654</v>
      </c>
      <c r="AB656">
        <v>-24691.987141489899</v>
      </c>
      <c r="AC656">
        <f t="shared" si="318"/>
        <v>21.760128585101011</v>
      </c>
      <c r="AD656">
        <f t="shared" si="319"/>
        <v>3.5456529954463231E-10</v>
      </c>
      <c r="AE656">
        <f t="shared" si="320"/>
        <v>4.7297985045857487E+41</v>
      </c>
      <c r="AG656">
        <v>-40577.0899826288</v>
      </c>
      <c r="AH656">
        <f t="shared" si="321"/>
        <v>1710.9100173711995</v>
      </c>
      <c r="AI656">
        <f t="shared" si="322"/>
        <v>0</v>
      </c>
      <c r="AJ656">
        <f t="shared" si="323"/>
        <v>0</v>
      </c>
      <c r="AO656" s="1">
        <f t="shared" si="327"/>
        <v>654</v>
      </c>
      <c r="AP656">
        <v>-44046.7691429853</v>
      </c>
      <c r="AQ656">
        <f t="shared" si="324"/>
        <v>1829.2308570146997</v>
      </c>
      <c r="AR656">
        <f t="shared" si="309"/>
        <v>0</v>
      </c>
      <c r="AZ656">
        <v>0</v>
      </c>
    </row>
    <row r="657" spans="1:52" x14ac:dyDescent="0.2">
      <c r="A657" s="1">
        <f t="shared" si="325"/>
        <v>655</v>
      </c>
      <c r="B657">
        <v>-44610.758350253098</v>
      </c>
      <c r="C657">
        <f t="shared" si="310"/>
        <v>1837.2416497469021</v>
      </c>
      <c r="D657">
        <f t="shared" si="311"/>
        <v>0</v>
      </c>
      <c r="E657">
        <f t="shared" si="312"/>
        <v>-4195.2416499217179</v>
      </c>
      <c r="F657">
        <f t="shared" si="313"/>
        <v>0</v>
      </c>
      <c r="J657">
        <v>-32861.140668630498</v>
      </c>
      <c r="K657">
        <f t="shared" si="314"/>
        <v>-524.14066863049811</v>
      </c>
      <c r="L657">
        <f t="shared" si="315"/>
        <v>4.279569929784806E+227</v>
      </c>
      <c r="N657">
        <v>-41051.392532111997</v>
      </c>
      <c r="O657">
        <f t="shared" si="316"/>
        <v>0</v>
      </c>
      <c r="Q657">
        <v>-37130.609480619401</v>
      </c>
      <c r="R657">
        <f t="shared" si="317"/>
        <v>10.522196961812043</v>
      </c>
      <c r="T657" s="1">
        <v>0</v>
      </c>
      <c r="AA657" s="1">
        <f t="shared" si="326"/>
        <v>655</v>
      </c>
      <c r="AB657">
        <v>-24686.880194902398</v>
      </c>
      <c r="AC657">
        <f t="shared" si="318"/>
        <v>21.811198050976017</v>
      </c>
      <c r="AD657">
        <f t="shared" si="319"/>
        <v>3.3691243673808081E-10</v>
      </c>
      <c r="AE657">
        <f t="shared" si="320"/>
        <v>5.3806712619412213E+41</v>
      </c>
      <c r="AG657">
        <v>-40572.693049073197</v>
      </c>
      <c r="AH657">
        <f t="shared" si="321"/>
        <v>1715.3069509268025</v>
      </c>
      <c r="AI657">
        <f t="shared" si="322"/>
        <v>0</v>
      </c>
      <c r="AJ657">
        <f t="shared" si="323"/>
        <v>0</v>
      </c>
      <c r="AO657" s="1">
        <f t="shared" si="327"/>
        <v>655</v>
      </c>
      <c r="AP657">
        <v>-44042.191044330502</v>
      </c>
      <c r="AQ657">
        <f t="shared" si="324"/>
        <v>1833.8089556694977</v>
      </c>
      <c r="AR657">
        <f t="shared" si="309"/>
        <v>0</v>
      </c>
      <c r="AZ657">
        <v>0</v>
      </c>
    </row>
    <row r="658" spans="1:52" x14ac:dyDescent="0.2">
      <c r="A658" s="1">
        <f t="shared" si="325"/>
        <v>656</v>
      </c>
      <c r="B658">
        <v>-44606.1701979637</v>
      </c>
      <c r="C658">
        <f t="shared" si="310"/>
        <v>1841.8298020363</v>
      </c>
      <c r="D658">
        <f t="shared" si="311"/>
        <v>0</v>
      </c>
      <c r="E658">
        <f t="shared" si="312"/>
        <v>-4203.4298022113835</v>
      </c>
      <c r="F658">
        <f t="shared" si="313"/>
        <v>0</v>
      </c>
      <c r="J658">
        <v>-32860.153007149602</v>
      </c>
      <c r="K658">
        <f t="shared" si="314"/>
        <v>-523.15300714960176</v>
      </c>
      <c r="L658">
        <f t="shared" si="315"/>
        <v>1.5939114710375688E+227</v>
      </c>
      <c r="N658">
        <v>-41046.794697904901</v>
      </c>
      <c r="O658">
        <f t="shared" si="316"/>
        <v>0</v>
      </c>
      <c r="Q658">
        <v>-37129.621256232203</v>
      </c>
      <c r="R658">
        <f t="shared" si="317"/>
        <v>10.522170346640571</v>
      </c>
      <c r="T658" s="1">
        <v>0</v>
      </c>
      <c r="AA658" s="1">
        <f t="shared" si="326"/>
        <v>656</v>
      </c>
      <c r="AB658">
        <v>-24681.773848772002</v>
      </c>
      <c r="AC658">
        <f t="shared" si="318"/>
        <v>21.862261512279982</v>
      </c>
      <c r="AD658">
        <f t="shared" si="319"/>
        <v>3.201403852983307E-10</v>
      </c>
      <c r="AE658">
        <f t="shared" si="320"/>
        <v>6.1211480877272119E+41</v>
      </c>
      <c r="AG658">
        <v>-40568.2890121936</v>
      </c>
      <c r="AH658">
        <f t="shared" si="321"/>
        <v>1719.7109878064002</v>
      </c>
      <c r="AI658">
        <f t="shared" si="322"/>
        <v>0</v>
      </c>
      <c r="AJ658">
        <f t="shared" si="323"/>
        <v>0</v>
      </c>
      <c r="AO658" s="1">
        <f t="shared" si="327"/>
        <v>656</v>
      </c>
      <c r="AP658">
        <v>-44037.598435878703</v>
      </c>
      <c r="AQ658">
        <f t="shared" si="324"/>
        <v>1838.4015641212973</v>
      </c>
      <c r="AR658">
        <f t="shared" si="309"/>
        <v>0</v>
      </c>
      <c r="AZ658">
        <v>0</v>
      </c>
    </row>
    <row r="659" spans="1:52" x14ac:dyDescent="0.2">
      <c r="A659" s="1">
        <f t="shared" si="325"/>
        <v>657</v>
      </c>
      <c r="B659">
        <v>-44601.576280236201</v>
      </c>
      <c r="C659">
        <f t="shared" si="310"/>
        <v>1846.4237197637995</v>
      </c>
      <c r="D659">
        <f t="shared" si="311"/>
        <v>0</v>
      </c>
      <c r="E659">
        <f t="shared" si="312"/>
        <v>-4211.6237199391489</v>
      </c>
      <c r="F659">
        <f t="shared" si="313"/>
        <v>0</v>
      </c>
      <c r="J659">
        <v>-32859.162836551601</v>
      </c>
      <c r="K659">
        <f t="shared" si="314"/>
        <v>-522.16283655160078</v>
      </c>
      <c r="L659">
        <f t="shared" si="315"/>
        <v>5.921593203764022E+226</v>
      </c>
      <c r="N659">
        <v>-41042.200260097103</v>
      </c>
      <c r="O659">
        <f t="shared" si="316"/>
        <v>0</v>
      </c>
      <c r="Q659">
        <v>-37128.626992702397</v>
      </c>
      <c r="R659">
        <f t="shared" si="317"/>
        <v>10.52214356810611</v>
      </c>
      <c r="T659" s="1">
        <v>0</v>
      </c>
      <c r="AA659" s="1">
        <f t="shared" si="326"/>
        <v>657</v>
      </c>
      <c r="AB659">
        <v>-24676.648943305001</v>
      </c>
      <c r="AC659">
        <f t="shared" si="318"/>
        <v>21.913510566949991</v>
      </c>
      <c r="AD659">
        <f t="shared" si="319"/>
        <v>3.0414682110524449E-10</v>
      </c>
      <c r="AE659">
        <f t="shared" si="320"/>
        <v>6.9622355347441222E+41</v>
      </c>
      <c r="AG659">
        <v>-40563.875191092397</v>
      </c>
      <c r="AH659">
        <f t="shared" si="321"/>
        <v>1724.1248089076034</v>
      </c>
      <c r="AI659">
        <f t="shared" si="322"/>
        <v>0</v>
      </c>
      <c r="AJ659">
        <f t="shared" si="323"/>
        <v>0</v>
      </c>
      <c r="AO659" s="1">
        <f t="shared" si="327"/>
        <v>657</v>
      </c>
      <c r="AP659">
        <v>-44033.009735584201</v>
      </c>
      <c r="AQ659">
        <f t="shared" si="324"/>
        <v>1842.9902644157992</v>
      </c>
      <c r="AR659">
        <f t="shared" ref="AR659:AR722" si="328">EXP(-AQ659)</f>
        <v>0</v>
      </c>
      <c r="AZ659">
        <v>0</v>
      </c>
    </row>
    <row r="660" spans="1:52" x14ac:dyDescent="0.2">
      <c r="A660" s="1">
        <f t="shared" si="325"/>
        <v>658</v>
      </c>
      <c r="B660">
        <v>-44596.971687555299</v>
      </c>
      <c r="C660">
        <f t="shared" si="310"/>
        <v>1851.0283124447014</v>
      </c>
      <c r="D660">
        <f t="shared" si="311"/>
        <v>0</v>
      </c>
      <c r="E660">
        <f t="shared" si="312"/>
        <v>-4219.8283126203187</v>
      </c>
      <c r="F660">
        <f t="shared" si="313"/>
        <v>0</v>
      </c>
      <c r="J660">
        <v>-32858.163152575398</v>
      </c>
      <c r="K660">
        <f t="shared" si="314"/>
        <v>-521.16315257539827</v>
      </c>
      <c r="L660">
        <f t="shared" si="315"/>
        <v>2.1791209439171409E+226</v>
      </c>
      <c r="N660">
        <v>-41037.590948712001</v>
      </c>
      <c r="O660">
        <f t="shared" si="316"/>
        <v>0</v>
      </c>
      <c r="Q660">
        <v>-37127.630967974597</v>
      </c>
      <c r="R660">
        <f t="shared" si="317"/>
        <v>10.522116741418227</v>
      </c>
      <c r="T660" s="1">
        <v>0</v>
      </c>
      <c r="AA660" s="1">
        <f t="shared" si="326"/>
        <v>658</v>
      </c>
      <c r="AB660">
        <v>-24671.532699942501</v>
      </c>
      <c r="AC660">
        <f t="shared" si="318"/>
        <v>21.964673000574987</v>
      </c>
      <c r="AD660">
        <f t="shared" si="319"/>
        <v>2.8897729336475959E-10</v>
      </c>
      <c r="AE660">
        <f t="shared" si="320"/>
        <v>7.9195800994066041E+41</v>
      </c>
      <c r="AG660">
        <v>-40559.455138921701</v>
      </c>
      <c r="AH660">
        <f t="shared" si="321"/>
        <v>1728.5448610782987</v>
      </c>
      <c r="AI660">
        <f t="shared" si="322"/>
        <v>0</v>
      </c>
      <c r="AJ660">
        <f t="shared" si="323"/>
        <v>0</v>
      </c>
      <c r="AO660" s="1">
        <f t="shared" si="327"/>
        <v>658</v>
      </c>
      <c r="AP660">
        <v>-44028.414762854503</v>
      </c>
      <c r="AQ660">
        <f t="shared" si="324"/>
        <v>1847.5852371454966</v>
      </c>
      <c r="AR660">
        <f t="shared" si="328"/>
        <v>0</v>
      </c>
      <c r="AZ660">
        <v>0</v>
      </c>
    </row>
    <row r="661" spans="1:52" x14ac:dyDescent="0.2">
      <c r="A661" s="1">
        <f t="shared" si="325"/>
        <v>659</v>
      </c>
      <c r="B661">
        <v>-44592.361795306198</v>
      </c>
      <c r="C661">
        <f t="shared" si="310"/>
        <v>1855.6382046938015</v>
      </c>
      <c r="D661">
        <f t="shared" si="311"/>
        <v>0</v>
      </c>
      <c r="E661">
        <f t="shared" si="312"/>
        <v>-4228.0382048696847</v>
      </c>
      <c r="F661">
        <f t="shared" si="313"/>
        <v>0</v>
      </c>
      <c r="J661">
        <v>-32857.1582281589</v>
      </c>
      <c r="K661">
        <f t="shared" si="314"/>
        <v>-520.15822815889987</v>
      </c>
      <c r="L661">
        <f t="shared" si="315"/>
        <v>7.9771582198647624E+225</v>
      </c>
      <c r="N661">
        <v>-41032.982657646702</v>
      </c>
      <c r="O661">
        <f t="shared" si="316"/>
        <v>0</v>
      </c>
      <c r="Q661">
        <v>-37126.626528382301</v>
      </c>
      <c r="R661">
        <f t="shared" si="317"/>
        <v>10.522089687357592</v>
      </c>
      <c r="T661" s="1">
        <v>0</v>
      </c>
      <c r="AA661" s="1">
        <f t="shared" si="326"/>
        <v>659</v>
      </c>
      <c r="AB661">
        <v>-24666.410416722199</v>
      </c>
      <c r="AC661">
        <f t="shared" si="318"/>
        <v>22.015895832778007</v>
      </c>
      <c r="AD661">
        <f t="shared" si="319"/>
        <v>2.7454777325084497E-10</v>
      </c>
      <c r="AE661">
        <f t="shared" si="320"/>
        <v>9.0080205659072651E+41</v>
      </c>
      <c r="AG661">
        <v>-40555.035725355097</v>
      </c>
      <c r="AH661">
        <f t="shared" si="321"/>
        <v>1732.9642746449026</v>
      </c>
      <c r="AI661">
        <f t="shared" si="322"/>
        <v>0</v>
      </c>
      <c r="AJ661">
        <f t="shared" si="323"/>
        <v>0</v>
      </c>
      <c r="AO661" s="1">
        <f t="shared" si="327"/>
        <v>659</v>
      </c>
      <c r="AP661">
        <v>-44023.81472373</v>
      </c>
      <c r="AQ661">
        <f t="shared" si="324"/>
        <v>1852.18527627</v>
      </c>
      <c r="AR661">
        <f t="shared" si="328"/>
        <v>0</v>
      </c>
      <c r="AZ661">
        <v>0</v>
      </c>
    </row>
    <row r="662" spans="1:52" x14ac:dyDescent="0.2">
      <c r="A662" s="1">
        <f t="shared" si="325"/>
        <v>660</v>
      </c>
      <c r="B662">
        <v>-44587.744176149303</v>
      </c>
      <c r="C662">
        <f t="shared" si="310"/>
        <v>1860.2558238506972</v>
      </c>
      <c r="D662">
        <f t="shared" si="311"/>
        <v>0</v>
      </c>
      <c r="E662">
        <f t="shared" si="312"/>
        <v>-4236.2558240268481</v>
      </c>
      <c r="F662">
        <f t="shared" si="313"/>
        <v>0</v>
      </c>
      <c r="J662">
        <v>-32856.1533247232</v>
      </c>
      <c r="K662">
        <f t="shared" si="314"/>
        <v>-519.15332472320006</v>
      </c>
      <c r="L662">
        <f t="shared" si="315"/>
        <v>2.9202779483458028E+225</v>
      </c>
      <c r="N662">
        <v>-41028.377194020803</v>
      </c>
      <c r="O662">
        <f t="shared" si="316"/>
        <v>0</v>
      </c>
      <c r="Q662">
        <v>-37125.625118851603</v>
      </c>
      <c r="R662">
        <f t="shared" si="317"/>
        <v>10.522062714181464</v>
      </c>
      <c r="T662" s="1">
        <v>0</v>
      </c>
      <c r="AA662" s="1">
        <f t="shared" si="326"/>
        <v>660</v>
      </c>
      <c r="AB662">
        <v>-24661.270990729299</v>
      </c>
      <c r="AC662">
        <f t="shared" si="318"/>
        <v>22.067290092707008</v>
      </c>
      <c r="AD662">
        <f t="shared" si="319"/>
        <v>2.6079405204631345E-10</v>
      </c>
      <c r="AE662">
        <f t="shared" si="320"/>
        <v>1.0244296324277025E+42</v>
      </c>
      <c r="AG662">
        <v>-40550.605968117699</v>
      </c>
      <c r="AH662">
        <f t="shared" si="321"/>
        <v>1737.3940318823006</v>
      </c>
      <c r="AI662">
        <f t="shared" si="322"/>
        <v>0</v>
      </c>
      <c r="AJ662">
        <f t="shared" si="323"/>
        <v>0</v>
      </c>
      <c r="AO662" s="1">
        <f t="shared" si="327"/>
        <v>660</v>
      </c>
      <c r="AP662">
        <v>-44019.210029005997</v>
      </c>
      <c r="AQ662">
        <f t="shared" si="324"/>
        <v>1856.7899709940029</v>
      </c>
      <c r="AR662">
        <f t="shared" si="328"/>
        <v>0</v>
      </c>
      <c r="AZ662">
        <v>0</v>
      </c>
    </row>
    <row r="663" spans="1:52" x14ac:dyDescent="0.2">
      <c r="A663" s="1">
        <f t="shared" si="325"/>
        <v>661</v>
      </c>
      <c r="B663">
        <v>-44583.118815422</v>
      </c>
      <c r="C663">
        <f t="shared" si="310"/>
        <v>1864.8811845780001</v>
      </c>
      <c r="D663">
        <f t="shared" si="311"/>
        <v>0</v>
      </c>
      <c r="E663">
        <f t="shared" si="312"/>
        <v>-4244.4811847544179</v>
      </c>
      <c r="F663">
        <f t="shared" si="313"/>
        <v>0</v>
      </c>
      <c r="J663">
        <v>-32855.141578912699</v>
      </c>
      <c r="K663">
        <f t="shared" si="314"/>
        <v>-518.14157891269861</v>
      </c>
      <c r="L663">
        <f t="shared" si="315"/>
        <v>1.0617653942412545E+225</v>
      </c>
      <c r="N663">
        <v>-41023.752891760298</v>
      </c>
      <c r="O663">
        <f t="shared" si="316"/>
        <v>0</v>
      </c>
      <c r="Q663">
        <v>-37124.611122012102</v>
      </c>
      <c r="R663">
        <f t="shared" si="317"/>
        <v>10.522035401222183</v>
      </c>
      <c r="T663" s="1">
        <v>0</v>
      </c>
      <c r="AA663" s="1">
        <f t="shared" si="326"/>
        <v>661</v>
      </c>
      <c r="AB663">
        <v>-24656.146185040401</v>
      </c>
      <c r="AC663">
        <f t="shared" si="318"/>
        <v>22.118538149595988</v>
      </c>
      <c r="AD663">
        <f t="shared" si="319"/>
        <v>2.4776555748453656E-10</v>
      </c>
      <c r="AE663">
        <f t="shared" si="320"/>
        <v>1.1651944053650202E+42</v>
      </c>
      <c r="AG663">
        <v>-40546.175125718102</v>
      </c>
      <c r="AH663">
        <f t="shared" si="321"/>
        <v>1741.8248742818978</v>
      </c>
      <c r="AI663">
        <f t="shared" si="322"/>
        <v>0</v>
      </c>
      <c r="AJ663">
        <f t="shared" si="323"/>
        <v>0</v>
      </c>
      <c r="AO663" s="1">
        <f t="shared" si="327"/>
        <v>661</v>
      </c>
      <c r="AP663">
        <v>-44014.5970363616</v>
      </c>
      <c r="AQ663">
        <f t="shared" si="324"/>
        <v>1861.4029636384003</v>
      </c>
      <c r="AR663">
        <f t="shared" si="328"/>
        <v>0</v>
      </c>
      <c r="AZ663">
        <v>0</v>
      </c>
    </row>
    <row r="664" spans="1:52" x14ac:dyDescent="0.2">
      <c r="A664" s="1">
        <f t="shared" si="325"/>
        <v>662</v>
      </c>
      <c r="B664">
        <v>-44578.492165207797</v>
      </c>
      <c r="C664">
        <f t="shared" si="310"/>
        <v>1869.5078347922026</v>
      </c>
      <c r="D664">
        <f t="shared" si="311"/>
        <v>0</v>
      </c>
      <c r="E664">
        <f t="shared" si="312"/>
        <v>-4252.7078349688873</v>
      </c>
      <c r="F664">
        <f t="shared" si="313"/>
        <v>0</v>
      </c>
      <c r="J664">
        <v>-32854.128547668399</v>
      </c>
      <c r="K664">
        <f t="shared" si="314"/>
        <v>-517.12854766839882</v>
      </c>
      <c r="L664">
        <f t="shared" si="315"/>
        <v>3.8554465532769759E+224</v>
      </c>
      <c r="N664">
        <v>-41019.137765649699</v>
      </c>
      <c r="O664">
        <f t="shared" si="316"/>
        <v>0</v>
      </c>
      <c r="Q664">
        <v>-37123.589768528902</v>
      </c>
      <c r="R664">
        <f t="shared" si="317"/>
        <v>10.522007889350622</v>
      </c>
      <c r="T664" s="1">
        <v>0</v>
      </c>
      <c r="AA664" s="1">
        <f t="shared" si="326"/>
        <v>662</v>
      </c>
      <c r="AB664">
        <v>-24651.003670334801</v>
      </c>
      <c r="AC664">
        <f t="shared" si="318"/>
        <v>22.169963296651986</v>
      </c>
      <c r="AD664">
        <f t="shared" si="319"/>
        <v>2.3534624653384322E-10</v>
      </c>
      <c r="AE664">
        <f t="shared" si="320"/>
        <v>1.3250666997406522E+42</v>
      </c>
      <c r="AG664">
        <v>-40541.731345653498</v>
      </c>
      <c r="AH664">
        <f t="shared" si="321"/>
        <v>1746.2686543465024</v>
      </c>
      <c r="AI664">
        <f t="shared" si="322"/>
        <v>0</v>
      </c>
      <c r="AJ664">
        <f t="shared" si="323"/>
        <v>0</v>
      </c>
      <c r="AO664" s="1">
        <f t="shared" si="327"/>
        <v>662</v>
      </c>
      <c r="AP664">
        <v>-44009.980244517297</v>
      </c>
      <c r="AQ664">
        <f t="shared" si="324"/>
        <v>1866.0197554827027</v>
      </c>
      <c r="AR664">
        <f t="shared" si="328"/>
        <v>0</v>
      </c>
      <c r="AZ664">
        <v>0</v>
      </c>
    </row>
    <row r="665" spans="1:52" x14ac:dyDescent="0.2">
      <c r="A665" s="1">
        <f t="shared" si="325"/>
        <v>663</v>
      </c>
      <c r="B665">
        <v>-44573.860351204799</v>
      </c>
      <c r="C665">
        <f t="shared" si="310"/>
        <v>1874.1396487952006</v>
      </c>
      <c r="D665">
        <f t="shared" si="311"/>
        <v>0</v>
      </c>
      <c r="E665">
        <f t="shared" si="312"/>
        <v>-4260.9396489721521</v>
      </c>
      <c r="F665">
        <f t="shared" si="313"/>
        <v>0</v>
      </c>
      <c r="J665">
        <v>-32853.096429228703</v>
      </c>
      <c r="K665">
        <f t="shared" si="314"/>
        <v>-516.09642922870262</v>
      </c>
      <c r="L665">
        <f t="shared" si="315"/>
        <v>1.3735084765583228E+224</v>
      </c>
      <c r="N665">
        <v>-41014.511041391597</v>
      </c>
      <c r="O665">
        <f t="shared" si="316"/>
        <v>0</v>
      </c>
      <c r="Q665">
        <v>-37122.563813567103</v>
      </c>
      <c r="R665">
        <f t="shared" si="317"/>
        <v>10.52198025276846</v>
      </c>
      <c r="T665" s="1">
        <v>0</v>
      </c>
      <c r="AA665" s="1">
        <f t="shared" si="326"/>
        <v>663</v>
      </c>
      <c r="AB665">
        <v>-24645.853476285902</v>
      </c>
      <c r="AC665">
        <f t="shared" si="318"/>
        <v>22.221465237140983</v>
      </c>
      <c r="AD665">
        <f t="shared" si="319"/>
        <v>2.2353229020037749E-10</v>
      </c>
      <c r="AE665">
        <f t="shared" si="320"/>
        <v>1.5067588050630415E+42</v>
      </c>
      <c r="AG665">
        <v>-40537.287481069499</v>
      </c>
      <c r="AH665">
        <f t="shared" si="321"/>
        <v>1750.7125189305007</v>
      </c>
      <c r="AI665">
        <f t="shared" si="322"/>
        <v>0</v>
      </c>
      <c r="AJ665">
        <f t="shared" si="323"/>
        <v>0</v>
      </c>
      <c r="AO665" s="1">
        <f t="shared" si="327"/>
        <v>663</v>
      </c>
      <c r="AP665">
        <v>-44005.354774951898</v>
      </c>
      <c r="AQ665">
        <f t="shared" si="324"/>
        <v>1870.6452250481016</v>
      </c>
      <c r="AR665">
        <f t="shared" si="328"/>
        <v>0</v>
      </c>
      <c r="AZ665">
        <v>0</v>
      </c>
    </row>
    <row r="666" spans="1:52" x14ac:dyDescent="0.2">
      <c r="A666" s="1">
        <f t="shared" si="325"/>
        <v>664</v>
      </c>
      <c r="B666">
        <v>-44569.223248243303</v>
      </c>
      <c r="C666">
        <f t="shared" si="310"/>
        <v>1878.7767517566972</v>
      </c>
      <c r="D666">
        <f t="shared" si="311"/>
        <v>0</v>
      </c>
      <c r="E666">
        <f t="shared" si="312"/>
        <v>-4269.1767519339155</v>
      </c>
      <c r="F666">
        <f t="shared" si="313"/>
        <v>0</v>
      </c>
      <c r="J666">
        <v>-32852.068401694203</v>
      </c>
      <c r="K666">
        <f t="shared" si="314"/>
        <v>-515.0684016942032</v>
      </c>
      <c r="L666">
        <f t="shared" si="315"/>
        <v>4.9132024362020451E+223</v>
      </c>
      <c r="N666">
        <v>-41009.878502748899</v>
      </c>
      <c r="O666">
        <f t="shared" si="316"/>
        <v>0</v>
      </c>
      <c r="Q666">
        <v>-37121.539035081798</v>
      </c>
      <c r="R666">
        <f t="shared" si="317"/>
        <v>10.521952647115052</v>
      </c>
      <c r="T666" s="1">
        <v>0</v>
      </c>
      <c r="AA666" s="1">
        <f t="shared" si="326"/>
        <v>664</v>
      </c>
      <c r="AB666">
        <v>-24640.695159196799</v>
      </c>
      <c r="AC666">
        <f t="shared" si="318"/>
        <v>22.273048408032011</v>
      </c>
      <c r="AD666">
        <f t="shared" si="319"/>
        <v>2.1229412769068628E-10</v>
      </c>
      <c r="AE666">
        <f t="shared" si="320"/>
        <v>1.7132252175627556E+42</v>
      </c>
      <c r="AG666">
        <v>-40532.8419135808</v>
      </c>
      <c r="AH666">
        <f t="shared" si="321"/>
        <v>1755.1580864192001</v>
      </c>
      <c r="AI666">
        <f t="shared" si="322"/>
        <v>0</v>
      </c>
      <c r="AJ666">
        <f t="shared" si="323"/>
        <v>0</v>
      </c>
      <c r="AO666" s="1">
        <f t="shared" si="327"/>
        <v>664</v>
      </c>
      <c r="AP666">
        <v>-44000.7275903224</v>
      </c>
      <c r="AQ666">
        <f t="shared" si="324"/>
        <v>1875.2724096776001</v>
      </c>
      <c r="AR666">
        <f t="shared" si="328"/>
        <v>0</v>
      </c>
      <c r="AZ666">
        <v>0</v>
      </c>
    </row>
    <row r="667" spans="1:52" x14ac:dyDescent="0.2">
      <c r="A667" s="1">
        <f t="shared" si="325"/>
        <v>665</v>
      </c>
      <c r="B667">
        <v>-44564.5824576616</v>
      </c>
      <c r="C667">
        <f t="shared" si="310"/>
        <v>1883.4175423384004</v>
      </c>
      <c r="D667">
        <f t="shared" si="311"/>
        <v>0</v>
      </c>
      <c r="E667">
        <f t="shared" si="312"/>
        <v>-4277.4175425158855</v>
      </c>
      <c r="F667">
        <f t="shared" si="313"/>
        <v>0</v>
      </c>
      <c r="J667">
        <v>-32851.041505336703</v>
      </c>
      <c r="K667">
        <f t="shared" si="314"/>
        <v>-514.04150533670327</v>
      </c>
      <c r="L667">
        <f t="shared" si="315"/>
        <v>1.7594998614421545E+223</v>
      </c>
      <c r="N667">
        <v>-41005.232269963199</v>
      </c>
      <c r="O667">
        <f t="shared" si="316"/>
        <v>0</v>
      </c>
      <c r="Q667">
        <v>-37120.502554655002</v>
      </c>
      <c r="R667">
        <f t="shared" si="317"/>
        <v>10.521924725457602</v>
      </c>
      <c r="T667" s="1">
        <v>0</v>
      </c>
      <c r="AA667" s="1">
        <f t="shared" si="326"/>
        <v>665</v>
      </c>
      <c r="AB667">
        <v>-24635.528816103899</v>
      </c>
      <c r="AC667">
        <f t="shared" si="318"/>
        <v>22.324711838961012</v>
      </c>
      <c r="AD667">
        <f t="shared" si="319"/>
        <v>2.0160478619611092E-10</v>
      </c>
      <c r="AE667">
        <f t="shared" si="320"/>
        <v>1.9478267332400599E+42</v>
      </c>
      <c r="AG667">
        <v>-40528.389886140802</v>
      </c>
      <c r="AH667">
        <f t="shared" si="321"/>
        <v>1759.6101138591985</v>
      </c>
      <c r="AI667">
        <f t="shared" si="322"/>
        <v>0</v>
      </c>
      <c r="AJ667">
        <f t="shared" si="323"/>
        <v>0</v>
      </c>
      <c r="AO667" s="1">
        <f t="shared" si="327"/>
        <v>665</v>
      </c>
      <c r="AP667">
        <v>-43996.097586989403</v>
      </c>
      <c r="AQ667">
        <f t="shared" si="324"/>
        <v>1879.9024130105972</v>
      </c>
      <c r="AR667">
        <f t="shared" si="328"/>
        <v>0</v>
      </c>
      <c r="AZ667">
        <v>0</v>
      </c>
    </row>
    <row r="668" spans="1:52" x14ac:dyDescent="0.2">
      <c r="A668" s="1">
        <f t="shared" si="325"/>
        <v>666</v>
      </c>
      <c r="B668">
        <v>-44559.934338092797</v>
      </c>
      <c r="C668">
        <f t="shared" si="310"/>
        <v>1888.0656619072033</v>
      </c>
      <c r="D668">
        <f t="shared" si="311"/>
        <v>0</v>
      </c>
      <c r="E668">
        <f t="shared" si="312"/>
        <v>-4285.6656620849553</v>
      </c>
      <c r="F668">
        <f t="shared" si="313"/>
        <v>0</v>
      </c>
      <c r="J668">
        <v>-32849.993966937</v>
      </c>
      <c r="K668">
        <f t="shared" si="314"/>
        <v>-512.99396693699964</v>
      </c>
      <c r="L668">
        <f t="shared" si="315"/>
        <v>6.1723293332548226E+222</v>
      </c>
      <c r="N668">
        <v>-41000.575177892999</v>
      </c>
      <c r="O668">
        <f t="shared" si="316"/>
        <v>0</v>
      </c>
      <c r="Q668">
        <v>-37119.458241820299</v>
      </c>
      <c r="R668">
        <f t="shared" si="317"/>
        <v>10.521896592015084</v>
      </c>
      <c r="T668" s="1">
        <v>0</v>
      </c>
      <c r="AA668" s="1">
        <f t="shared" si="326"/>
        <v>666</v>
      </c>
      <c r="AB668">
        <v>-24630.364176750099</v>
      </c>
      <c r="AC668">
        <f t="shared" si="318"/>
        <v>22.376358232499005</v>
      </c>
      <c r="AD668">
        <f t="shared" si="319"/>
        <v>1.914569316696512E-10</v>
      </c>
      <c r="AE668">
        <f t="shared" si="320"/>
        <v>2.2145912777469007E+42</v>
      </c>
      <c r="AG668">
        <v>-40523.936114787997</v>
      </c>
      <c r="AH668">
        <f t="shared" si="321"/>
        <v>1764.0638852120028</v>
      </c>
      <c r="AI668">
        <f t="shared" si="322"/>
        <v>0</v>
      </c>
      <c r="AJ668">
        <f t="shared" si="323"/>
        <v>0</v>
      </c>
      <c r="AO668" s="1">
        <f t="shared" si="327"/>
        <v>666</v>
      </c>
      <c r="AP668">
        <v>-43991.461905717799</v>
      </c>
      <c r="AQ668">
        <f t="shared" si="324"/>
        <v>1884.5380942822012</v>
      </c>
      <c r="AR668">
        <f t="shared" si="328"/>
        <v>0</v>
      </c>
      <c r="AZ668">
        <v>0</v>
      </c>
    </row>
    <row r="669" spans="1:52" x14ac:dyDescent="0.2">
      <c r="A669" s="1">
        <f t="shared" si="325"/>
        <v>667</v>
      </c>
      <c r="B669">
        <v>-44555.283893823602</v>
      </c>
      <c r="C669">
        <f t="shared" si="310"/>
        <v>1892.7161061763982</v>
      </c>
      <c r="D669">
        <f t="shared" si="311"/>
        <v>0</v>
      </c>
      <c r="E669">
        <f t="shared" si="312"/>
        <v>-4293.916106354417</v>
      </c>
      <c r="F669">
        <f t="shared" si="313"/>
        <v>0</v>
      </c>
      <c r="J669">
        <v>-32848.949433445901</v>
      </c>
      <c r="K669">
        <f t="shared" si="314"/>
        <v>-511.94943344590138</v>
      </c>
      <c r="L669">
        <f t="shared" si="315"/>
        <v>2.171770647067304E+222</v>
      </c>
      <c r="N669">
        <v>-40995.926650932</v>
      </c>
      <c r="O669">
        <f t="shared" si="316"/>
        <v>0</v>
      </c>
      <c r="Q669">
        <v>-37118.411476254398</v>
      </c>
      <c r="R669">
        <f t="shared" si="317"/>
        <v>10.521868391702496</v>
      </c>
      <c r="T669" s="1">
        <v>0</v>
      </c>
      <c r="AA669" s="1">
        <f t="shared" si="326"/>
        <v>667</v>
      </c>
      <c r="AB669">
        <v>-24625.188707709302</v>
      </c>
      <c r="AC669">
        <f t="shared" si="318"/>
        <v>22.428112922906983</v>
      </c>
      <c r="AD669">
        <f t="shared" si="319"/>
        <v>1.8180018385046726E-10</v>
      </c>
      <c r="AE669">
        <f t="shared" si="320"/>
        <v>2.517617886541695E+42</v>
      </c>
      <c r="AG669">
        <v>-40519.471942663098</v>
      </c>
      <c r="AH669">
        <f t="shared" si="321"/>
        <v>1768.5280573369018</v>
      </c>
      <c r="AI669">
        <f t="shared" si="322"/>
        <v>0</v>
      </c>
      <c r="AJ669">
        <f t="shared" si="323"/>
        <v>0</v>
      </c>
      <c r="AO669" s="1">
        <f t="shared" si="327"/>
        <v>667</v>
      </c>
      <c r="AP669">
        <v>-43986.811785459497</v>
      </c>
      <c r="AQ669">
        <f t="shared" si="324"/>
        <v>1889.1882145405034</v>
      </c>
      <c r="AR669">
        <f t="shared" si="328"/>
        <v>0</v>
      </c>
      <c r="AZ669">
        <v>0</v>
      </c>
    </row>
    <row r="670" spans="1:52" x14ac:dyDescent="0.2">
      <c r="A670" s="1">
        <f t="shared" si="325"/>
        <v>668</v>
      </c>
      <c r="B670">
        <v>-44550.620089411699</v>
      </c>
      <c r="C670">
        <f t="shared" si="310"/>
        <v>1897.3799105883008</v>
      </c>
      <c r="D670">
        <f t="shared" si="311"/>
        <v>0</v>
      </c>
      <c r="E670">
        <f t="shared" si="312"/>
        <v>-4302.1799107665865</v>
      </c>
      <c r="F670">
        <f t="shared" si="313"/>
        <v>0</v>
      </c>
      <c r="J670">
        <v>-32847.889920353802</v>
      </c>
      <c r="K670">
        <f t="shared" si="314"/>
        <v>-510.88992035380215</v>
      </c>
      <c r="L670">
        <f t="shared" si="315"/>
        <v>7.5278900907600721E+221</v>
      </c>
      <c r="N670">
        <v>-40991.271408736699</v>
      </c>
      <c r="O670">
        <f t="shared" si="316"/>
        <v>0</v>
      </c>
      <c r="Q670">
        <v>-37117.352841138803</v>
      </c>
      <c r="R670">
        <f t="shared" si="317"/>
        <v>10.521839870810298</v>
      </c>
      <c r="T670" s="1">
        <v>0</v>
      </c>
      <c r="AA670" s="1">
        <f t="shared" si="326"/>
        <v>668</v>
      </c>
      <c r="AB670">
        <v>-24620.008658289898</v>
      </c>
      <c r="AC670">
        <f t="shared" si="318"/>
        <v>22.479913417101017</v>
      </c>
      <c r="AD670">
        <f t="shared" si="319"/>
        <v>1.7262259830201259E-10</v>
      </c>
      <c r="AE670">
        <f t="shared" si="320"/>
        <v>2.8619770926860744E+42</v>
      </c>
      <c r="AG670">
        <v>-40514.9992364645</v>
      </c>
      <c r="AH670">
        <f t="shared" si="321"/>
        <v>1773.0007635354996</v>
      </c>
      <c r="AI670">
        <f t="shared" si="322"/>
        <v>0</v>
      </c>
      <c r="AJ670">
        <f t="shared" si="323"/>
        <v>0</v>
      </c>
      <c r="AO670" s="1">
        <f t="shared" si="327"/>
        <v>668</v>
      </c>
      <c r="AP670">
        <v>-43982.152060389497</v>
      </c>
      <c r="AQ670">
        <f t="shared" si="324"/>
        <v>1893.8479396105031</v>
      </c>
      <c r="AR670">
        <f t="shared" si="328"/>
        <v>0</v>
      </c>
      <c r="AZ670">
        <v>0</v>
      </c>
    </row>
    <row r="671" spans="1:52" x14ac:dyDescent="0.2">
      <c r="A671" s="1">
        <f t="shared" si="325"/>
        <v>669</v>
      </c>
      <c r="B671">
        <v>-44545.951205253601</v>
      </c>
      <c r="C671">
        <f t="shared" si="310"/>
        <v>1902.0487947463989</v>
      </c>
      <c r="D671">
        <f t="shared" si="311"/>
        <v>0</v>
      </c>
      <c r="E671">
        <f t="shared" si="312"/>
        <v>-4310.4487949249524</v>
      </c>
      <c r="F671">
        <f t="shared" si="313"/>
        <v>0</v>
      </c>
      <c r="J671">
        <v>-32846.838599205003</v>
      </c>
      <c r="K671">
        <f t="shared" si="314"/>
        <v>-509.83859920500254</v>
      </c>
      <c r="L671">
        <f t="shared" si="315"/>
        <v>2.6308149189759972E+221</v>
      </c>
      <c r="N671">
        <v>-40986.608764983699</v>
      </c>
      <c r="O671">
        <f t="shared" si="316"/>
        <v>0</v>
      </c>
      <c r="Q671">
        <v>-37116.292646169597</v>
      </c>
      <c r="R671">
        <f t="shared" si="317"/>
        <v>10.52181130707852</v>
      </c>
      <c r="T671" s="1">
        <v>0</v>
      </c>
      <c r="AA671" s="1">
        <f t="shared" si="326"/>
        <v>669</v>
      </c>
      <c r="AB671">
        <v>-24614.811033487302</v>
      </c>
      <c r="AC671">
        <f t="shared" si="318"/>
        <v>22.531889665126982</v>
      </c>
      <c r="AD671">
        <f t="shared" si="319"/>
        <v>1.638795080531185E-10</v>
      </c>
      <c r="AE671">
        <f t="shared" si="320"/>
        <v>3.2528659194118824E+42</v>
      </c>
      <c r="AG671">
        <v>-40510.515962958299</v>
      </c>
      <c r="AH671">
        <f t="shared" si="321"/>
        <v>1777.4840370417005</v>
      </c>
      <c r="AI671">
        <f t="shared" si="322"/>
        <v>0</v>
      </c>
      <c r="AJ671">
        <f t="shared" si="323"/>
        <v>0</v>
      </c>
      <c r="AO671" s="1">
        <f t="shared" si="327"/>
        <v>669</v>
      </c>
      <c r="AP671">
        <v>-43977.495392322497</v>
      </c>
      <c r="AQ671">
        <f t="shared" si="324"/>
        <v>1898.5046076775034</v>
      </c>
      <c r="AR671">
        <f t="shared" si="328"/>
        <v>0</v>
      </c>
      <c r="AZ671">
        <v>0</v>
      </c>
    </row>
    <row r="672" spans="1:52" x14ac:dyDescent="0.2">
      <c r="A672" s="1">
        <f t="shared" si="325"/>
        <v>670</v>
      </c>
      <c r="B672">
        <v>-44541.279286742203</v>
      </c>
      <c r="C672">
        <f t="shared" si="310"/>
        <v>1906.7207132577969</v>
      </c>
      <c r="D672">
        <f t="shared" si="311"/>
        <v>0</v>
      </c>
      <c r="E672">
        <f t="shared" si="312"/>
        <v>-4318.7207134366163</v>
      </c>
      <c r="F672">
        <f t="shared" si="313"/>
        <v>0</v>
      </c>
      <c r="J672">
        <v>-32845.776736497799</v>
      </c>
      <c r="K672">
        <f t="shared" si="314"/>
        <v>-508.77673649779899</v>
      </c>
      <c r="L672">
        <f t="shared" si="315"/>
        <v>9.0976490965535831E+220</v>
      </c>
      <c r="N672">
        <v>-40981.942760763603</v>
      </c>
      <c r="O672">
        <f t="shared" si="316"/>
        <v>0</v>
      </c>
      <c r="Q672">
        <v>-37115.220830559701</v>
      </c>
      <c r="R672">
        <f t="shared" si="317"/>
        <v>10.521782429434518</v>
      </c>
      <c r="T672" s="1">
        <v>0</v>
      </c>
      <c r="AA672" s="1">
        <f t="shared" si="326"/>
        <v>670</v>
      </c>
      <c r="AB672">
        <v>-24609.610512733401</v>
      </c>
      <c r="AC672">
        <f t="shared" si="318"/>
        <v>22.583894872665986</v>
      </c>
      <c r="AD672">
        <f t="shared" si="319"/>
        <v>1.5557473751521405E-10</v>
      </c>
      <c r="AE672">
        <f t="shared" si="320"/>
        <v>3.6970352755729557E+42</v>
      </c>
      <c r="AG672">
        <v>-40506.029061198198</v>
      </c>
      <c r="AH672">
        <f t="shared" si="321"/>
        <v>1781.9709388018018</v>
      </c>
      <c r="AI672">
        <f t="shared" si="322"/>
        <v>0</v>
      </c>
      <c r="AJ672">
        <f t="shared" si="323"/>
        <v>0</v>
      </c>
      <c r="AO672" s="1">
        <f t="shared" si="327"/>
        <v>670</v>
      </c>
      <c r="AP672">
        <v>-43972.831470966303</v>
      </c>
      <c r="AQ672">
        <f t="shared" si="324"/>
        <v>1903.1685290336973</v>
      </c>
      <c r="AR672">
        <f t="shared" si="328"/>
        <v>0</v>
      </c>
      <c r="AZ672">
        <v>0</v>
      </c>
    </row>
    <row r="673" spans="1:52" x14ac:dyDescent="0.2">
      <c r="A673" s="1">
        <f t="shared" si="325"/>
        <v>671</v>
      </c>
      <c r="B673">
        <v>-44536.600323557803</v>
      </c>
      <c r="C673">
        <f t="shared" si="310"/>
        <v>1911.3996764421972</v>
      </c>
      <c r="D673">
        <f t="shared" si="311"/>
        <v>0</v>
      </c>
      <c r="E673">
        <f t="shared" si="312"/>
        <v>-4326.9996766212844</v>
      </c>
      <c r="F673">
        <f t="shared" si="313"/>
        <v>0</v>
      </c>
      <c r="J673">
        <v>-32844.7180126905</v>
      </c>
      <c r="K673">
        <f t="shared" si="314"/>
        <v>-507.71801269050047</v>
      </c>
      <c r="L673">
        <f t="shared" si="315"/>
        <v>3.1559584320511131E+220</v>
      </c>
      <c r="N673">
        <v>-40977.263370186003</v>
      </c>
      <c r="O673">
        <f t="shared" si="316"/>
        <v>0</v>
      </c>
      <c r="Q673">
        <v>-37114.151023983897</v>
      </c>
      <c r="R673">
        <f t="shared" si="317"/>
        <v>10.52175360508779</v>
      </c>
      <c r="T673" s="1">
        <v>0</v>
      </c>
      <c r="AA673" s="1">
        <f t="shared" si="326"/>
        <v>671</v>
      </c>
      <c r="AB673">
        <v>-24604.395092725699</v>
      </c>
      <c r="AC673">
        <f t="shared" si="318"/>
        <v>22.636049072743006</v>
      </c>
      <c r="AD673">
        <f t="shared" si="319"/>
        <v>1.4766881697604705E-10</v>
      </c>
      <c r="AE673">
        <f t="shared" si="320"/>
        <v>4.2012286637956222E+42</v>
      </c>
      <c r="AG673">
        <v>-40501.548499822602</v>
      </c>
      <c r="AH673">
        <f t="shared" si="321"/>
        <v>1786.451500177398</v>
      </c>
      <c r="AI673">
        <f t="shared" si="322"/>
        <v>0</v>
      </c>
      <c r="AJ673">
        <f t="shared" si="323"/>
        <v>0</v>
      </c>
      <c r="AO673" s="1">
        <f t="shared" si="327"/>
        <v>671</v>
      </c>
      <c r="AP673">
        <v>-43968.161248206998</v>
      </c>
      <c r="AQ673">
        <f t="shared" si="324"/>
        <v>1907.8387517930023</v>
      </c>
      <c r="AR673">
        <f t="shared" si="328"/>
        <v>0</v>
      </c>
      <c r="AZ673">
        <v>0</v>
      </c>
    </row>
    <row r="674" spans="1:52" x14ac:dyDescent="0.2">
      <c r="A674" s="1">
        <f t="shared" si="325"/>
        <v>672</v>
      </c>
      <c r="B674">
        <v>-44531.921044707196</v>
      </c>
      <c r="C674">
        <f t="shared" si="310"/>
        <v>1916.0789552928036</v>
      </c>
      <c r="D674">
        <f t="shared" si="311"/>
        <v>0</v>
      </c>
      <c r="E674">
        <f t="shared" si="312"/>
        <v>-4335.2789554721567</v>
      </c>
      <c r="F674">
        <f t="shared" si="313"/>
        <v>0</v>
      </c>
      <c r="J674">
        <v>-32843.641424536698</v>
      </c>
      <c r="K674">
        <f t="shared" si="314"/>
        <v>-506.64142453669774</v>
      </c>
      <c r="L674">
        <f t="shared" si="315"/>
        <v>1.0754122516871537E+220</v>
      </c>
      <c r="N674">
        <v>-40972.5790792591</v>
      </c>
      <c r="O674">
        <f t="shared" si="316"/>
        <v>0</v>
      </c>
      <c r="Q674">
        <v>-37113.0798183679</v>
      </c>
      <c r="R674">
        <f t="shared" si="317"/>
        <v>10.521724742213507</v>
      </c>
      <c r="T674" s="1">
        <v>0</v>
      </c>
      <c r="AA674" s="1">
        <f t="shared" si="326"/>
        <v>672</v>
      </c>
      <c r="AB674">
        <v>-24599.190876364701</v>
      </c>
      <c r="AC674">
        <f t="shared" si="318"/>
        <v>22.688091236352992</v>
      </c>
      <c r="AD674">
        <f t="shared" si="319"/>
        <v>1.4018036005326581E-10</v>
      </c>
      <c r="AE674">
        <f t="shared" si="320"/>
        <v>4.7747177292734711E+42</v>
      </c>
      <c r="AG674">
        <v>-40497.0519704818</v>
      </c>
      <c r="AH674">
        <f t="shared" si="321"/>
        <v>1790.9480295182002</v>
      </c>
      <c r="AI674">
        <f t="shared" si="322"/>
        <v>0</v>
      </c>
      <c r="AJ674">
        <f t="shared" si="323"/>
        <v>0</v>
      </c>
      <c r="AO674" s="1">
        <f t="shared" si="327"/>
        <v>672</v>
      </c>
      <c r="AP674">
        <v>-43963.478586792902</v>
      </c>
      <c r="AQ674">
        <f t="shared" si="324"/>
        <v>1912.5214132070978</v>
      </c>
      <c r="AR674">
        <f t="shared" si="328"/>
        <v>0</v>
      </c>
      <c r="AZ674">
        <v>0</v>
      </c>
    </row>
    <row r="675" spans="1:52" x14ac:dyDescent="0.2">
      <c r="A675" s="1">
        <f t="shared" si="325"/>
        <v>673</v>
      </c>
      <c r="B675">
        <v>-44527.227863550099</v>
      </c>
      <c r="C675">
        <f t="shared" si="310"/>
        <v>1920.7721364499012</v>
      </c>
      <c r="D675">
        <f t="shared" si="311"/>
        <v>0</v>
      </c>
      <c r="E675">
        <f t="shared" si="312"/>
        <v>-4343.572136629522</v>
      </c>
      <c r="F675">
        <f t="shared" si="313"/>
        <v>0</v>
      </c>
      <c r="J675">
        <v>-32842.562168717297</v>
      </c>
      <c r="K675">
        <f t="shared" si="314"/>
        <v>-505.56216871729703</v>
      </c>
      <c r="L675">
        <f t="shared" si="315"/>
        <v>3.6547706866431881E+219</v>
      </c>
      <c r="N675">
        <v>-40967.897431522601</v>
      </c>
      <c r="O675">
        <f t="shared" si="316"/>
        <v>0</v>
      </c>
      <c r="Q675">
        <v>-37111.995527744199</v>
      </c>
      <c r="R675">
        <f t="shared" si="317"/>
        <v>10.521695525924573</v>
      </c>
      <c r="T675" s="1">
        <v>0</v>
      </c>
      <c r="AA675" s="1">
        <f t="shared" si="326"/>
        <v>673</v>
      </c>
      <c r="AB675">
        <v>-24593.978433370499</v>
      </c>
      <c r="AC675">
        <f t="shared" si="318"/>
        <v>22.740215666295008</v>
      </c>
      <c r="AD675">
        <f t="shared" si="319"/>
        <v>1.33060704597118E-10</v>
      </c>
      <c r="AE675">
        <f t="shared" si="320"/>
        <v>5.4260445678187925E+42</v>
      </c>
      <c r="AG675">
        <v>-40492.550915122003</v>
      </c>
      <c r="AH675">
        <f t="shared" si="321"/>
        <v>1795.4490848779969</v>
      </c>
      <c r="AI675">
        <f t="shared" si="322"/>
        <v>0</v>
      </c>
      <c r="AJ675">
        <f t="shared" si="323"/>
        <v>0</v>
      </c>
      <c r="AO675" s="1">
        <f t="shared" si="327"/>
        <v>673</v>
      </c>
      <c r="AP675">
        <v>-43958.796878456997</v>
      </c>
      <c r="AQ675">
        <f t="shared" si="324"/>
        <v>1917.2031215430034</v>
      </c>
      <c r="AR675">
        <f t="shared" si="328"/>
        <v>0</v>
      </c>
      <c r="AZ675">
        <v>0</v>
      </c>
    </row>
    <row r="676" spans="1:52" x14ac:dyDescent="0.2">
      <c r="A676" s="1">
        <f t="shared" si="325"/>
        <v>674</v>
      </c>
      <c r="B676">
        <v>-44522.533082008304</v>
      </c>
      <c r="C676">
        <f t="shared" si="310"/>
        <v>1925.4669179916964</v>
      </c>
      <c r="D676">
        <f t="shared" si="311"/>
        <v>0</v>
      </c>
      <c r="E676">
        <f t="shared" si="312"/>
        <v>-4351.8669181715832</v>
      </c>
      <c r="F676">
        <f t="shared" si="313"/>
        <v>0</v>
      </c>
      <c r="J676">
        <v>-32841.475883960702</v>
      </c>
      <c r="K676">
        <f t="shared" si="314"/>
        <v>-504.47588396070205</v>
      </c>
      <c r="L676">
        <f t="shared" si="315"/>
        <v>1.2333679461152541E+219</v>
      </c>
      <c r="N676">
        <v>-40963.2012718021</v>
      </c>
      <c r="O676">
        <f t="shared" si="316"/>
        <v>0</v>
      </c>
      <c r="Q676">
        <v>-37110.902424454602</v>
      </c>
      <c r="R676">
        <f t="shared" si="317"/>
        <v>10.521666071313668</v>
      </c>
      <c r="T676" s="1">
        <v>0</v>
      </c>
      <c r="AA676" s="1">
        <f t="shared" si="326"/>
        <v>674</v>
      </c>
      <c r="AB676">
        <v>-24588.764097929001</v>
      </c>
      <c r="AC676">
        <f t="shared" si="318"/>
        <v>22.792359020709991</v>
      </c>
      <c r="AD676">
        <f t="shared" si="319"/>
        <v>1.2630026091865419E-10</v>
      </c>
      <c r="AE676">
        <f t="shared" si="320"/>
        <v>6.1661032448378393E+42</v>
      </c>
      <c r="AG676">
        <v>-40488.038186073303</v>
      </c>
      <c r="AH676">
        <f t="shared" si="321"/>
        <v>1799.9618139266968</v>
      </c>
      <c r="AI676">
        <f t="shared" si="322"/>
        <v>0</v>
      </c>
      <c r="AJ676">
        <f t="shared" si="323"/>
        <v>0</v>
      </c>
      <c r="AO676" s="1">
        <f t="shared" si="327"/>
        <v>674</v>
      </c>
      <c r="AP676">
        <v>-43954.107746362599</v>
      </c>
      <c r="AQ676">
        <f t="shared" si="324"/>
        <v>1921.8922536374012</v>
      </c>
      <c r="AR676">
        <f t="shared" si="328"/>
        <v>0</v>
      </c>
      <c r="AZ676">
        <v>0</v>
      </c>
    </row>
    <row r="677" spans="1:52" x14ac:dyDescent="0.2">
      <c r="A677" s="1">
        <f t="shared" si="325"/>
        <v>675</v>
      </c>
      <c r="B677">
        <v>-44517.831601023601</v>
      </c>
      <c r="C677">
        <f t="shared" si="310"/>
        <v>1930.1683989763987</v>
      </c>
      <c r="D677">
        <f t="shared" si="311"/>
        <v>0</v>
      </c>
      <c r="E677">
        <f t="shared" si="312"/>
        <v>-4360.1683991565533</v>
      </c>
      <c r="F677">
        <f t="shared" si="313"/>
        <v>0</v>
      </c>
      <c r="J677">
        <v>-32840.383266448902</v>
      </c>
      <c r="K677">
        <f t="shared" si="314"/>
        <v>-503.38326644890185</v>
      </c>
      <c r="L677">
        <f t="shared" si="315"/>
        <v>4.1359463936255993E+218</v>
      </c>
      <c r="N677">
        <v>-40958.4928580056</v>
      </c>
      <c r="O677">
        <f t="shared" si="316"/>
        <v>0</v>
      </c>
      <c r="Q677">
        <v>-37109.800323247902</v>
      </c>
      <c r="R677">
        <f t="shared" si="317"/>
        <v>10.521636373367786</v>
      </c>
      <c r="T677" s="1">
        <v>0</v>
      </c>
      <c r="AA677" s="1">
        <f t="shared" si="326"/>
        <v>675</v>
      </c>
      <c r="AB677">
        <v>-24583.5508879423</v>
      </c>
      <c r="AC677">
        <f t="shared" si="318"/>
        <v>22.844491120577004</v>
      </c>
      <c r="AD677">
        <f t="shared" si="319"/>
        <v>1.1988464578803973E-10</v>
      </c>
      <c r="AE677">
        <f t="shared" si="320"/>
        <v>7.0071774495097356E+42</v>
      </c>
      <c r="AG677">
        <v>-40483.513372659603</v>
      </c>
      <c r="AH677">
        <f t="shared" si="321"/>
        <v>1804.4866273403968</v>
      </c>
      <c r="AI677">
        <f t="shared" si="322"/>
        <v>0</v>
      </c>
      <c r="AJ677">
        <f t="shared" si="323"/>
        <v>0</v>
      </c>
      <c r="AO677" s="1">
        <f t="shared" si="327"/>
        <v>675</v>
      </c>
      <c r="AP677">
        <v>-43949.408598065304</v>
      </c>
      <c r="AQ677">
        <f t="shared" si="324"/>
        <v>1926.5914019346965</v>
      </c>
      <c r="AR677">
        <f t="shared" si="328"/>
        <v>0</v>
      </c>
      <c r="AZ677">
        <v>0</v>
      </c>
    </row>
    <row r="678" spans="1:52" x14ac:dyDescent="0.2">
      <c r="A678" s="1">
        <f t="shared" si="325"/>
        <v>676</v>
      </c>
      <c r="B678">
        <v>-44513.1242952346</v>
      </c>
      <c r="C678">
        <f t="shared" si="310"/>
        <v>1934.8757047653999</v>
      </c>
      <c r="D678">
        <f t="shared" si="311"/>
        <v>0</v>
      </c>
      <c r="E678">
        <f t="shared" si="312"/>
        <v>-4368.4757049458203</v>
      </c>
      <c r="F678">
        <f t="shared" si="313"/>
        <v>0</v>
      </c>
      <c r="J678">
        <v>-32839.280587077097</v>
      </c>
      <c r="K678">
        <f t="shared" si="314"/>
        <v>-502.28058707709715</v>
      </c>
      <c r="L678">
        <f t="shared" si="315"/>
        <v>1.3730531053846383E+218</v>
      </c>
      <c r="N678">
        <v>-40953.791387850397</v>
      </c>
      <c r="O678">
        <f t="shared" si="316"/>
        <v>0</v>
      </c>
      <c r="Q678">
        <v>-37108.695266604402</v>
      </c>
      <c r="R678">
        <f t="shared" si="317"/>
        <v>10.521606594897209</v>
      </c>
      <c r="T678" s="1">
        <v>0</v>
      </c>
      <c r="AA678" s="1">
        <f t="shared" si="326"/>
        <v>676</v>
      </c>
      <c r="AB678">
        <v>-24578.312844634002</v>
      </c>
      <c r="AC678">
        <f t="shared" si="318"/>
        <v>22.896871553659984</v>
      </c>
      <c r="AD678">
        <f t="shared" si="319"/>
        <v>1.137666661005651E-10</v>
      </c>
      <c r="AE678">
        <f t="shared" si="320"/>
        <v>7.9609993669705748E+42</v>
      </c>
      <c r="AG678">
        <v>-40478.985622048298</v>
      </c>
      <c r="AH678">
        <f t="shared" si="321"/>
        <v>1809.014377951702</v>
      </c>
      <c r="AI678">
        <f t="shared" si="322"/>
        <v>0</v>
      </c>
      <c r="AJ678">
        <f t="shared" si="323"/>
        <v>0</v>
      </c>
      <c r="AO678" s="1">
        <f t="shared" si="327"/>
        <v>676</v>
      </c>
      <c r="AP678">
        <v>-43944.702089071201</v>
      </c>
      <c r="AQ678">
        <f t="shared" si="324"/>
        <v>1931.297910928799</v>
      </c>
      <c r="AR678">
        <f t="shared" si="328"/>
        <v>0</v>
      </c>
      <c r="AZ678">
        <v>0</v>
      </c>
    </row>
    <row r="679" spans="1:52" x14ac:dyDescent="0.2">
      <c r="A679" s="1">
        <f t="shared" si="325"/>
        <v>677</v>
      </c>
      <c r="B679">
        <v>-44508.405025720502</v>
      </c>
      <c r="C679">
        <f t="shared" si="310"/>
        <v>1939.5949742794983</v>
      </c>
      <c r="D679">
        <f t="shared" si="311"/>
        <v>0</v>
      </c>
      <c r="E679">
        <f t="shared" si="312"/>
        <v>-4376.7949744601865</v>
      </c>
      <c r="F679">
        <f t="shared" si="313"/>
        <v>0</v>
      </c>
      <c r="J679">
        <v>-32838.173605561198</v>
      </c>
      <c r="K679">
        <f t="shared" si="314"/>
        <v>-501.1736055611982</v>
      </c>
      <c r="L679">
        <f t="shared" si="315"/>
        <v>4.5386988837228739E+217</v>
      </c>
      <c r="N679">
        <v>-40949.086609244303</v>
      </c>
      <c r="O679">
        <f t="shared" si="316"/>
        <v>0</v>
      </c>
      <c r="Q679">
        <v>-37107.596583962397</v>
      </c>
      <c r="R679">
        <f t="shared" si="317"/>
        <v>10.521576987310661</v>
      </c>
      <c r="T679" s="1">
        <v>0</v>
      </c>
      <c r="AA679" s="1">
        <f t="shared" si="326"/>
        <v>677</v>
      </c>
      <c r="AB679">
        <v>-24573.0801928043</v>
      </c>
      <c r="AC679">
        <f t="shared" si="318"/>
        <v>22.949198071956999</v>
      </c>
      <c r="AD679">
        <f t="shared" si="319"/>
        <v>1.0796672134773492E-10</v>
      </c>
      <c r="AE679">
        <f t="shared" si="320"/>
        <v>9.0451438478114306E+42</v>
      </c>
      <c r="AG679">
        <v>-40474.462712287903</v>
      </c>
      <c r="AH679">
        <f t="shared" si="321"/>
        <v>1813.5372877120972</v>
      </c>
      <c r="AI679">
        <f t="shared" si="322"/>
        <v>0</v>
      </c>
      <c r="AJ679">
        <f t="shared" si="323"/>
        <v>0</v>
      </c>
      <c r="AO679" s="1">
        <f t="shared" si="327"/>
        <v>677</v>
      </c>
      <c r="AP679">
        <v>-43939.996283054301</v>
      </c>
      <c r="AQ679">
        <f t="shared" si="324"/>
        <v>1936.0037169456991</v>
      </c>
      <c r="AR679">
        <f t="shared" si="328"/>
        <v>0</v>
      </c>
      <c r="AZ679">
        <v>0</v>
      </c>
    </row>
    <row r="680" spans="1:52" x14ac:dyDescent="0.2">
      <c r="A680" s="1">
        <f t="shared" si="325"/>
        <v>678</v>
      </c>
      <c r="B680">
        <v>-44503.684143066399</v>
      </c>
      <c r="C680">
        <f t="shared" si="310"/>
        <v>1944.315856933601</v>
      </c>
      <c r="D680">
        <f t="shared" si="311"/>
        <v>0</v>
      </c>
      <c r="E680">
        <f t="shared" si="312"/>
        <v>-4385.1158571145552</v>
      </c>
      <c r="F680">
        <f t="shared" si="313"/>
        <v>0</v>
      </c>
      <c r="J680">
        <v>-32837.058191299402</v>
      </c>
      <c r="K680">
        <f t="shared" si="314"/>
        <v>-500.0581912994021</v>
      </c>
      <c r="L680">
        <f t="shared" si="315"/>
        <v>1.4876922885465586E+217</v>
      </c>
      <c r="N680">
        <v>-40944.377917740399</v>
      </c>
      <c r="O680">
        <f t="shared" si="316"/>
        <v>0</v>
      </c>
      <c r="Q680">
        <v>-37106.484388113</v>
      </c>
      <c r="R680">
        <f t="shared" si="317"/>
        <v>10.5215470146738</v>
      </c>
      <c r="T680" s="1">
        <v>0</v>
      </c>
      <c r="AA680" s="1">
        <f t="shared" si="326"/>
        <v>678</v>
      </c>
      <c r="AB680">
        <v>-24567.8487704992</v>
      </c>
      <c r="AC680">
        <f t="shared" si="318"/>
        <v>23.001512295007998</v>
      </c>
      <c r="AD680">
        <f t="shared" si="319"/>
        <v>1.0246372371094062E-10</v>
      </c>
      <c r="AE680">
        <f t="shared" si="320"/>
        <v>1.027705560487807E+43</v>
      </c>
      <c r="AG680">
        <v>-40469.927205801003</v>
      </c>
      <c r="AH680">
        <f t="shared" si="321"/>
        <v>1818.0727941989971</v>
      </c>
      <c r="AI680">
        <f t="shared" si="322"/>
        <v>0</v>
      </c>
      <c r="AJ680">
        <f t="shared" si="323"/>
        <v>0</v>
      </c>
      <c r="AO680" s="1">
        <f t="shared" si="327"/>
        <v>678</v>
      </c>
      <c r="AP680">
        <v>-43935.2813897132</v>
      </c>
      <c r="AQ680">
        <f t="shared" si="324"/>
        <v>1940.7186102868</v>
      </c>
      <c r="AR680">
        <f t="shared" si="328"/>
        <v>0</v>
      </c>
      <c r="AZ680">
        <v>0</v>
      </c>
    </row>
    <row r="681" spans="1:52" x14ac:dyDescent="0.2">
      <c r="A681" s="1">
        <f t="shared" si="325"/>
        <v>679</v>
      </c>
      <c r="B681">
        <v>-44498.9604563713</v>
      </c>
      <c r="C681">
        <f t="shared" si="310"/>
        <v>1949.0395436286999</v>
      </c>
      <c r="D681">
        <f t="shared" si="311"/>
        <v>0</v>
      </c>
      <c r="E681">
        <f t="shared" si="312"/>
        <v>-4393.4395438099218</v>
      </c>
      <c r="F681">
        <f t="shared" si="313"/>
        <v>0</v>
      </c>
      <c r="J681">
        <v>-32835.937948465304</v>
      </c>
      <c r="K681">
        <f t="shared" si="314"/>
        <v>-498.93794846530363</v>
      </c>
      <c r="L681">
        <f t="shared" si="315"/>
        <v>4.8528607605304618E+216</v>
      </c>
      <c r="N681">
        <v>-40939.655386539103</v>
      </c>
      <c r="O681">
        <f t="shared" si="316"/>
        <v>0</v>
      </c>
      <c r="Q681">
        <v>-37105.370449900598</v>
      </c>
      <c r="R681">
        <f t="shared" si="317"/>
        <v>10.52151699418139</v>
      </c>
      <c r="T681" s="1">
        <v>0</v>
      </c>
      <c r="AA681" s="1">
        <f t="shared" si="326"/>
        <v>679</v>
      </c>
      <c r="AB681">
        <v>-24562.589562416</v>
      </c>
      <c r="AC681">
        <f t="shared" si="318"/>
        <v>23.054104375839998</v>
      </c>
      <c r="AD681">
        <f t="shared" si="319"/>
        <v>9.7214195018487917E-11</v>
      </c>
      <c r="AE681">
        <f t="shared" si="320"/>
        <v>1.1673504701698499E+43</v>
      </c>
      <c r="AG681">
        <v>-40465.390792965802</v>
      </c>
      <c r="AH681">
        <f t="shared" si="321"/>
        <v>1822.6092070341983</v>
      </c>
      <c r="AI681">
        <f t="shared" si="322"/>
        <v>0</v>
      </c>
      <c r="AJ681">
        <f t="shared" si="323"/>
        <v>0</v>
      </c>
      <c r="AO681" s="1">
        <f t="shared" si="327"/>
        <v>679</v>
      </c>
      <c r="AP681">
        <v>-43930.564996480898</v>
      </c>
      <c r="AQ681">
        <f t="shared" si="324"/>
        <v>1945.4350035191019</v>
      </c>
      <c r="AR681">
        <f t="shared" si="328"/>
        <v>0</v>
      </c>
      <c r="AZ681">
        <v>0</v>
      </c>
    </row>
    <row r="682" spans="1:52" x14ac:dyDescent="0.2">
      <c r="A682" s="1">
        <f t="shared" si="325"/>
        <v>680</v>
      </c>
      <c r="B682">
        <v>-44494.230371951999</v>
      </c>
      <c r="C682">
        <f t="shared" si="310"/>
        <v>1953.7696280480013</v>
      </c>
      <c r="D682">
        <f t="shared" si="311"/>
        <v>0</v>
      </c>
      <c r="E682">
        <f t="shared" si="312"/>
        <v>-4401.7696282294901</v>
      </c>
      <c r="F682">
        <f t="shared" si="313"/>
        <v>0</v>
      </c>
      <c r="J682">
        <v>-32834.820317149097</v>
      </c>
      <c r="K682">
        <f t="shared" si="314"/>
        <v>-497.82031714909681</v>
      </c>
      <c r="L682">
        <f t="shared" si="315"/>
        <v>1.5871454089321103E+216</v>
      </c>
      <c r="N682">
        <v>-40934.933385515498</v>
      </c>
      <c r="O682">
        <f t="shared" si="316"/>
        <v>0</v>
      </c>
      <c r="Q682">
        <v>-37104.245214700597</v>
      </c>
      <c r="R682">
        <f t="shared" si="317"/>
        <v>10.521486668321593</v>
      </c>
      <c r="T682" s="1">
        <v>0</v>
      </c>
      <c r="AA682" s="1">
        <f t="shared" si="326"/>
        <v>680</v>
      </c>
      <c r="AB682">
        <v>-24557.339175581899</v>
      </c>
      <c r="AC682">
        <f t="shared" si="318"/>
        <v>23.106608244181007</v>
      </c>
      <c r="AD682">
        <f t="shared" si="319"/>
        <v>9.2241752188010682E-11</v>
      </c>
      <c r="AE682">
        <f t="shared" si="320"/>
        <v>1.326087340279202E+43</v>
      </c>
      <c r="AG682">
        <v>-40460.851007461497</v>
      </c>
      <c r="AH682">
        <f t="shared" si="321"/>
        <v>1827.1489925385031</v>
      </c>
      <c r="AI682">
        <f t="shared" si="322"/>
        <v>0</v>
      </c>
      <c r="AJ682">
        <f t="shared" si="323"/>
        <v>0</v>
      </c>
      <c r="AO682" s="1">
        <f t="shared" si="327"/>
        <v>680</v>
      </c>
      <c r="AP682">
        <v>-43925.8347197771</v>
      </c>
      <c r="AQ682">
        <f t="shared" si="324"/>
        <v>1950.1652802229</v>
      </c>
      <c r="AR682">
        <f t="shared" si="328"/>
        <v>0</v>
      </c>
      <c r="AZ682">
        <v>0</v>
      </c>
    </row>
    <row r="683" spans="1:52" x14ac:dyDescent="0.2">
      <c r="A683" s="1">
        <f t="shared" si="325"/>
        <v>681</v>
      </c>
      <c r="B683">
        <v>-44489.491914510698</v>
      </c>
      <c r="C683">
        <f t="shared" si="310"/>
        <v>1958.5080854893022</v>
      </c>
      <c r="D683">
        <f t="shared" si="311"/>
        <v>0</v>
      </c>
      <c r="E683">
        <f t="shared" si="312"/>
        <v>-4410.1080856710578</v>
      </c>
      <c r="F683">
        <f t="shared" si="313"/>
        <v>0</v>
      </c>
      <c r="J683">
        <v>-32833.693300008701</v>
      </c>
      <c r="K683">
        <f t="shared" si="314"/>
        <v>-496.69330000870104</v>
      </c>
      <c r="L683">
        <f t="shared" si="315"/>
        <v>5.1423234735332787E+215</v>
      </c>
      <c r="N683">
        <v>-40930.201807701902</v>
      </c>
      <c r="O683">
        <f t="shared" si="316"/>
        <v>0</v>
      </c>
      <c r="Q683">
        <v>-37103.122102737398</v>
      </c>
      <c r="R683">
        <f t="shared" si="317"/>
        <v>10.5214563987674</v>
      </c>
      <c r="T683" s="1">
        <v>0</v>
      </c>
      <c r="AA683" s="1">
        <f t="shared" si="326"/>
        <v>681</v>
      </c>
      <c r="AB683">
        <v>-24552.084519505501</v>
      </c>
      <c r="AC683">
        <f t="shared" si="318"/>
        <v>23.159154804944993</v>
      </c>
      <c r="AD683">
        <f t="shared" si="319"/>
        <v>8.7519910056607251E-11</v>
      </c>
      <c r="AE683">
        <f t="shared" si="320"/>
        <v>1.5063450143158066E+43</v>
      </c>
      <c r="AG683">
        <v>-40456.2988824844</v>
      </c>
      <c r="AH683">
        <f t="shared" si="321"/>
        <v>1831.7011175156003</v>
      </c>
      <c r="AI683">
        <f t="shared" si="322"/>
        <v>0</v>
      </c>
      <c r="AJ683">
        <f t="shared" si="323"/>
        <v>0</v>
      </c>
      <c r="AO683" s="1">
        <f t="shared" si="327"/>
        <v>681</v>
      </c>
      <c r="AP683">
        <v>-43921.104221582398</v>
      </c>
      <c r="AQ683">
        <f t="shared" si="324"/>
        <v>1954.8957784176018</v>
      </c>
      <c r="AR683">
        <f t="shared" si="328"/>
        <v>0</v>
      </c>
      <c r="AZ683">
        <v>0</v>
      </c>
    </row>
    <row r="684" spans="1:52" x14ac:dyDescent="0.2">
      <c r="A684" s="1">
        <f t="shared" si="325"/>
        <v>682</v>
      </c>
      <c r="B684">
        <v>-44484.748054623597</v>
      </c>
      <c r="C684">
        <f t="shared" si="310"/>
        <v>1963.2519453764035</v>
      </c>
      <c r="D684">
        <f t="shared" si="311"/>
        <v>0</v>
      </c>
      <c r="E684">
        <f t="shared" si="312"/>
        <v>-4418.4519455584259</v>
      </c>
      <c r="F684">
        <f t="shared" si="313"/>
        <v>0</v>
      </c>
      <c r="J684">
        <v>-32832.564366221399</v>
      </c>
      <c r="K684">
        <f t="shared" si="314"/>
        <v>-495.56436622139881</v>
      </c>
      <c r="L684">
        <f t="shared" si="315"/>
        <v>1.6629135719255806E+215</v>
      </c>
      <c r="N684">
        <v>-40925.461291704298</v>
      </c>
      <c r="O684">
        <f t="shared" si="316"/>
        <v>0</v>
      </c>
      <c r="Q684">
        <v>-37101.984252095201</v>
      </c>
      <c r="R684">
        <f t="shared" si="317"/>
        <v>10.521425731049282</v>
      </c>
      <c r="T684" s="1">
        <v>0</v>
      </c>
      <c r="AA684" s="1">
        <f t="shared" si="326"/>
        <v>682</v>
      </c>
      <c r="AB684">
        <v>-24546.814899802201</v>
      </c>
      <c r="AC684">
        <f t="shared" si="318"/>
        <v>23.211851001977994</v>
      </c>
      <c r="AD684">
        <f t="shared" si="319"/>
        <v>8.3027353517106984E-11</v>
      </c>
      <c r="AE684">
        <f t="shared" si="320"/>
        <v>1.7108494460977955E+43</v>
      </c>
      <c r="AG684">
        <v>-40451.742168545701</v>
      </c>
      <c r="AH684">
        <f t="shared" si="321"/>
        <v>1836.2578314542989</v>
      </c>
      <c r="AI684">
        <f t="shared" si="322"/>
        <v>0</v>
      </c>
      <c r="AJ684">
        <f t="shared" si="323"/>
        <v>0</v>
      </c>
      <c r="AO684" s="1">
        <f t="shared" si="327"/>
        <v>682</v>
      </c>
      <c r="AP684">
        <v>-43916.369504690098</v>
      </c>
      <c r="AQ684">
        <f t="shared" si="324"/>
        <v>1959.6304953099025</v>
      </c>
      <c r="AR684">
        <f t="shared" si="328"/>
        <v>0</v>
      </c>
      <c r="AZ684">
        <v>0</v>
      </c>
    </row>
    <row r="685" spans="1:52" x14ac:dyDescent="0.2">
      <c r="A685" s="1">
        <f t="shared" si="325"/>
        <v>683</v>
      </c>
      <c r="B685">
        <v>-44479.999093770901</v>
      </c>
      <c r="C685">
        <f t="shared" si="310"/>
        <v>1968.0009062290992</v>
      </c>
      <c r="D685">
        <f t="shared" si="311"/>
        <v>0</v>
      </c>
      <c r="E685">
        <f t="shared" si="312"/>
        <v>-4426.8009064113885</v>
      </c>
      <c r="F685">
        <f t="shared" si="313"/>
        <v>0</v>
      </c>
      <c r="J685">
        <v>-32831.421840429299</v>
      </c>
      <c r="K685">
        <f t="shared" si="314"/>
        <v>-494.42184042929875</v>
      </c>
      <c r="L685">
        <f t="shared" si="315"/>
        <v>5.3048979142520487E+214</v>
      </c>
      <c r="N685">
        <v>-40920.710355896503</v>
      </c>
      <c r="O685">
        <f t="shared" si="316"/>
        <v>0</v>
      </c>
      <c r="Q685">
        <v>-37100.844962119998</v>
      </c>
      <c r="R685">
        <f t="shared" si="317"/>
        <v>10.521395023595474</v>
      </c>
      <c r="T685" s="1">
        <v>0</v>
      </c>
      <c r="AA685" s="1">
        <f t="shared" si="326"/>
        <v>683</v>
      </c>
      <c r="AB685">
        <v>-24541.544687628699</v>
      </c>
      <c r="AC685">
        <f t="shared" si="318"/>
        <v>23.264553123713014</v>
      </c>
      <c r="AD685">
        <f t="shared" si="319"/>
        <v>7.8764941434904757E-11</v>
      </c>
      <c r="AE685">
        <f t="shared" si="320"/>
        <v>1.9431062988956679E+43</v>
      </c>
      <c r="AG685">
        <v>-40447.186158895398</v>
      </c>
      <c r="AH685">
        <f t="shared" si="321"/>
        <v>1840.813841104602</v>
      </c>
      <c r="AI685">
        <f t="shared" si="322"/>
        <v>0</v>
      </c>
      <c r="AJ685">
        <f t="shared" si="323"/>
        <v>0</v>
      </c>
      <c r="AO685" s="1">
        <f t="shared" si="327"/>
        <v>683</v>
      </c>
      <c r="AP685">
        <v>-43911.631416082302</v>
      </c>
      <c r="AQ685">
        <f t="shared" si="324"/>
        <v>1964.3685839176978</v>
      </c>
      <c r="AR685">
        <f t="shared" si="328"/>
        <v>0</v>
      </c>
      <c r="AZ685">
        <v>0</v>
      </c>
    </row>
    <row r="686" spans="1:52" x14ac:dyDescent="0.2">
      <c r="A686" s="1">
        <f t="shared" si="325"/>
        <v>684</v>
      </c>
      <c r="B686">
        <v>-44475.244460821101</v>
      </c>
      <c r="C686">
        <f t="shared" si="310"/>
        <v>1972.7555391788992</v>
      </c>
      <c r="D686">
        <f t="shared" si="311"/>
        <v>0</v>
      </c>
      <c r="E686">
        <f t="shared" si="312"/>
        <v>-4435.1555393614553</v>
      </c>
      <c r="F686">
        <f t="shared" si="313"/>
        <v>0</v>
      </c>
      <c r="J686">
        <v>-32830.277577996203</v>
      </c>
      <c r="K686">
        <f t="shared" si="314"/>
        <v>-493.27757799620304</v>
      </c>
      <c r="L686">
        <f t="shared" si="315"/>
        <v>1.6893909772191348E+214</v>
      </c>
      <c r="N686">
        <v>-40915.953808378399</v>
      </c>
      <c r="O686">
        <f t="shared" si="316"/>
        <v>0</v>
      </c>
      <c r="Q686">
        <v>-37099.695521831498</v>
      </c>
      <c r="R686">
        <f t="shared" si="317"/>
        <v>10.52136404160313</v>
      </c>
      <c r="T686" s="1">
        <v>0</v>
      </c>
      <c r="AA686" s="1">
        <f t="shared" si="326"/>
        <v>684</v>
      </c>
      <c r="AB686">
        <v>-24536.265379905701</v>
      </c>
      <c r="AC686">
        <f t="shared" si="318"/>
        <v>23.317346200942993</v>
      </c>
      <c r="AD686">
        <f t="shared" si="319"/>
        <v>7.471455468440125E-11</v>
      </c>
      <c r="AE686">
        <f t="shared" si="320"/>
        <v>2.2066925268160363E+43</v>
      </c>
      <c r="AG686">
        <v>-40442.625099301302</v>
      </c>
      <c r="AH686">
        <f t="shared" si="321"/>
        <v>1845.3749006986982</v>
      </c>
      <c r="AI686">
        <f t="shared" si="322"/>
        <v>0</v>
      </c>
      <c r="AJ686">
        <f t="shared" si="323"/>
        <v>0</v>
      </c>
      <c r="AO686" s="1">
        <f t="shared" si="327"/>
        <v>684</v>
      </c>
      <c r="AP686">
        <v>-43906.884538054401</v>
      </c>
      <c r="AQ686">
        <f t="shared" si="324"/>
        <v>1969.1154619455992</v>
      </c>
      <c r="AR686">
        <f t="shared" si="328"/>
        <v>0</v>
      </c>
      <c r="AZ686">
        <v>0</v>
      </c>
    </row>
    <row r="687" spans="1:52" x14ac:dyDescent="0.2">
      <c r="A687" s="1">
        <f t="shared" si="325"/>
        <v>685</v>
      </c>
      <c r="B687">
        <v>-44470.485253453196</v>
      </c>
      <c r="C687">
        <f t="shared" si="310"/>
        <v>1977.5147465468035</v>
      </c>
      <c r="D687">
        <f t="shared" si="311"/>
        <v>0</v>
      </c>
      <c r="E687">
        <f t="shared" si="312"/>
        <v>-4443.5147467296265</v>
      </c>
      <c r="F687">
        <f t="shared" si="313"/>
        <v>0</v>
      </c>
      <c r="J687">
        <v>-32829.120308518402</v>
      </c>
      <c r="K687">
        <f t="shared" si="314"/>
        <v>-492.12030851840245</v>
      </c>
      <c r="L687">
        <f t="shared" si="315"/>
        <v>5.310487880875392E+213</v>
      </c>
      <c r="N687">
        <v>-40911.196021839904</v>
      </c>
      <c r="O687">
        <f t="shared" si="316"/>
        <v>0</v>
      </c>
      <c r="Q687">
        <v>-37098.539366126002</v>
      </c>
      <c r="R687">
        <f t="shared" si="317"/>
        <v>10.521332877635217</v>
      </c>
      <c r="T687" s="1">
        <v>0</v>
      </c>
      <c r="AA687" s="1">
        <f t="shared" si="326"/>
        <v>685</v>
      </c>
      <c r="AB687">
        <v>-24530.991669058702</v>
      </c>
      <c r="AC687">
        <f t="shared" si="318"/>
        <v>23.370083309412983</v>
      </c>
      <c r="AD687">
        <f t="shared" si="319"/>
        <v>7.0876420665882803E-11</v>
      </c>
      <c r="AE687">
        <f t="shared" si="320"/>
        <v>2.5061750135461795E+43</v>
      </c>
      <c r="AG687">
        <v>-40438.045170307101</v>
      </c>
      <c r="AH687">
        <f t="shared" si="321"/>
        <v>1849.9548296928988</v>
      </c>
      <c r="AI687">
        <f t="shared" si="322"/>
        <v>0</v>
      </c>
      <c r="AJ687">
        <f t="shared" si="323"/>
        <v>0</v>
      </c>
      <c r="AO687" s="1">
        <f t="shared" si="327"/>
        <v>685</v>
      </c>
      <c r="AP687">
        <v>-43902.120821356701</v>
      </c>
      <c r="AQ687">
        <f t="shared" si="324"/>
        <v>1973.8791786432994</v>
      </c>
      <c r="AR687">
        <f t="shared" si="328"/>
        <v>0</v>
      </c>
      <c r="AZ687">
        <v>0</v>
      </c>
    </row>
    <row r="688" spans="1:52" x14ac:dyDescent="0.2">
      <c r="A688" s="1">
        <f t="shared" si="325"/>
        <v>686</v>
      </c>
      <c r="B688">
        <v>-44465.7204968929</v>
      </c>
      <c r="C688">
        <f t="shared" si="310"/>
        <v>1982.2795031071</v>
      </c>
      <c r="D688">
        <f t="shared" si="311"/>
        <v>0</v>
      </c>
      <c r="E688">
        <f t="shared" si="312"/>
        <v>-4451.8795032901899</v>
      </c>
      <c r="F688">
        <f t="shared" si="313"/>
        <v>0</v>
      </c>
      <c r="J688">
        <v>-32827.967331051797</v>
      </c>
      <c r="K688">
        <f t="shared" si="314"/>
        <v>-490.96733105179737</v>
      </c>
      <c r="L688">
        <f t="shared" si="315"/>
        <v>1.6764965751512168E+213</v>
      </c>
      <c r="N688">
        <v>-40906.4299434758</v>
      </c>
      <c r="O688">
        <f t="shared" si="316"/>
        <v>0</v>
      </c>
      <c r="Q688">
        <v>-37097.377858042702</v>
      </c>
      <c r="R688">
        <f t="shared" si="317"/>
        <v>10.521301568416952</v>
      </c>
      <c r="T688" s="1">
        <v>0</v>
      </c>
      <c r="AA688" s="1">
        <f t="shared" si="326"/>
        <v>686</v>
      </c>
      <c r="AB688">
        <v>-24525.702295184099</v>
      </c>
      <c r="AC688">
        <f t="shared" si="318"/>
        <v>23.422977048159009</v>
      </c>
      <c r="AD688">
        <f t="shared" si="319"/>
        <v>6.7224923740985491E-11</v>
      </c>
      <c r="AE688">
        <f t="shared" si="320"/>
        <v>2.8458561480956695E+43</v>
      </c>
      <c r="AG688">
        <v>-40433.4595464468</v>
      </c>
      <c r="AH688">
        <f t="shared" si="321"/>
        <v>1854.5404535531998</v>
      </c>
      <c r="AI688">
        <f t="shared" si="322"/>
        <v>0</v>
      </c>
      <c r="AJ688">
        <f t="shared" si="323"/>
        <v>0</v>
      </c>
      <c r="AO688" s="1">
        <f t="shared" si="327"/>
        <v>686</v>
      </c>
      <c r="AP688">
        <v>-43897.362033963203</v>
      </c>
      <c r="AQ688">
        <f t="shared" si="324"/>
        <v>1978.6379660367966</v>
      </c>
      <c r="AR688">
        <f t="shared" si="328"/>
        <v>0</v>
      </c>
      <c r="AZ688">
        <v>0</v>
      </c>
    </row>
    <row r="689" spans="1:52" x14ac:dyDescent="0.2">
      <c r="A689" s="1">
        <f t="shared" si="325"/>
        <v>687</v>
      </c>
      <c r="B689">
        <v>-44460.947772502797</v>
      </c>
      <c r="C689">
        <f t="shared" si="310"/>
        <v>1987.0522274972027</v>
      </c>
      <c r="D689">
        <f t="shared" si="311"/>
        <v>0</v>
      </c>
      <c r="E689">
        <f t="shared" si="312"/>
        <v>-4460.2522276805594</v>
      </c>
      <c r="F689">
        <f t="shared" si="313"/>
        <v>0</v>
      </c>
      <c r="J689">
        <v>-32826.797739505702</v>
      </c>
      <c r="K689">
        <f t="shared" si="314"/>
        <v>-489.79773950570234</v>
      </c>
      <c r="L689">
        <f t="shared" si="315"/>
        <v>5.2054168794061236E+212</v>
      </c>
      <c r="N689">
        <v>-40901.665732452602</v>
      </c>
      <c r="O689">
        <f t="shared" si="316"/>
        <v>0</v>
      </c>
      <c r="Q689">
        <v>-37096.211152315103</v>
      </c>
      <c r="R689">
        <f t="shared" si="317"/>
        <v>10.521270118105861</v>
      </c>
      <c r="T689" s="1">
        <v>0</v>
      </c>
      <c r="AA689" s="1">
        <f t="shared" si="326"/>
        <v>687</v>
      </c>
      <c r="AB689">
        <v>-24520.4077709913</v>
      </c>
      <c r="AC689">
        <f t="shared" si="318"/>
        <v>23.475922290087002</v>
      </c>
      <c r="AD689">
        <f t="shared" si="319"/>
        <v>6.37582652006881E-11</v>
      </c>
      <c r="AE689">
        <f t="shared" si="320"/>
        <v>3.2314104416669993E+43</v>
      </c>
      <c r="AG689">
        <v>-40428.875871658303</v>
      </c>
      <c r="AH689">
        <f t="shared" si="321"/>
        <v>1859.1241283416966</v>
      </c>
      <c r="AI689">
        <f t="shared" si="322"/>
        <v>0</v>
      </c>
      <c r="AJ689">
        <f t="shared" si="323"/>
        <v>0</v>
      </c>
      <c r="AO689" s="1">
        <f t="shared" si="327"/>
        <v>687</v>
      </c>
      <c r="AP689">
        <v>-43892.5954540967</v>
      </c>
      <c r="AQ689">
        <f t="shared" si="324"/>
        <v>1983.4045459033005</v>
      </c>
      <c r="AR689">
        <f t="shared" si="328"/>
        <v>0</v>
      </c>
      <c r="AZ689">
        <v>0</v>
      </c>
    </row>
    <row r="690" spans="1:52" x14ac:dyDescent="0.2">
      <c r="A690" s="1">
        <f t="shared" si="325"/>
        <v>688</v>
      </c>
      <c r="B690">
        <v>-44456.1675935983</v>
      </c>
      <c r="C690">
        <f t="shared" si="310"/>
        <v>1991.8324064016997</v>
      </c>
      <c r="D690">
        <f t="shared" si="311"/>
        <v>0</v>
      </c>
      <c r="E690">
        <f t="shared" si="312"/>
        <v>-4468.6324065853241</v>
      </c>
      <c r="F690">
        <f t="shared" si="313"/>
        <v>0</v>
      </c>
      <c r="J690">
        <v>-32825.625718832001</v>
      </c>
      <c r="K690">
        <f t="shared" si="314"/>
        <v>-488.62571883200144</v>
      </c>
      <c r="L690">
        <f t="shared" si="315"/>
        <v>1.6123280321367994E+212</v>
      </c>
      <c r="N690">
        <v>-40896.880658009999</v>
      </c>
      <c r="O690">
        <f t="shared" si="316"/>
        <v>0</v>
      </c>
      <c r="Q690">
        <v>-37095.0436050891</v>
      </c>
      <c r="R690">
        <f t="shared" si="317"/>
        <v>10.521238644120688</v>
      </c>
      <c r="T690" s="1">
        <v>0</v>
      </c>
      <c r="AA690" s="1">
        <f t="shared" si="326"/>
        <v>688</v>
      </c>
      <c r="AB690">
        <v>-24515.110826611501</v>
      </c>
      <c r="AC690">
        <f t="shared" si="318"/>
        <v>23.528891733884993</v>
      </c>
      <c r="AD690">
        <f t="shared" si="319"/>
        <v>6.0468912018940101E-11</v>
      </c>
      <c r="AE690">
        <f t="shared" si="320"/>
        <v>3.6691105192748719E+43</v>
      </c>
      <c r="AG690">
        <v>-40424.279329538302</v>
      </c>
      <c r="AH690">
        <f t="shared" si="321"/>
        <v>1863.7206704616983</v>
      </c>
      <c r="AI690">
        <f t="shared" si="322"/>
        <v>0</v>
      </c>
      <c r="AJ690">
        <f t="shared" si="323"/>
        <v>0</v>
      </c>
      <c r="AO690" s="1">
        <f t="shared" si="327"/>
        <v>688</v>
      </c>
      <c r="AP690">
        <v>-43887.810189247102</v>
      </c>
      <c r="AQ690">
        <f t="shared" si="324"/>
        <v>1988.1898107528978</v>
      </c>
      <c r="AR690">
        <f t="shared" si="328"/>
        <v>0</v>
      </c>
      <c r="AZ690">
        <v>0</v>
      </c>
    </row>
    <row r="691" spans="1:52" x14ac:dyDescent="0.2">
      <c r="A691" s="1">
        <f t="shared" si="325"/>
        <v>689</v>
      </c>
      <c r="B691">
        <v>-44451.3759293556</v>
      </c>
      <c r="C691">
        <f t="shared" si="310"/>
        <v>1996.6240706444005</v>
      </c>
      <c r="D691">
        <f t="shared" si="311"/>
        <v>0</v>
      </c>
      <c r="E691">
        <f t="shared" si="312"/>
        <v>-4477.0240708282909</v>
      </c>
      <c r="F691">
        <f t="shared" si="313"/>
        <v>0</v>
      </c>
      <c r="J691">
        <v>-32824.454764604503</v>
      </c>
      <c r="K691">
        <f t="shared" si="314"/>
        <v>-487.454764604503</v>
      </c>
      <c r="L691">
        <f t="shared" si="315"/>
        <v>4.9993603925395505E+211</v>
      </c>
      <c r="N691">
        <v>-40892.088196422897</v>
      </c>
      <c r="O691">
        <f t="shared" si="316"/>
        <v>0</v>
      </c>
      <c r="Q691">
        <v>-37093.865023255297</v>
      </c>
      <c r="R691">
        <f t="shared" si="317"/>
        <v>10.521206871666942</v>
      </c>
      <c r="T691" s="1">
        <v>0</v>
      </c>
      <c r="AA691" s="1">
        <f t="shared" si="326"/>
        <v>689</v>
      </c>
      <c r="AB691">
        <v>-24509.796514034198</v>
      </c>
      <c r="AC691">
        <f t="shared" si="318"/>
        <v>23.582034859658016</v>
      </c>
      <c r="AD691">
        <f t="shared" si="319"/>
        <v>5.7339300216319933E-11</v>
      </c>
      <c r="AE691">
        <f t="shared" si="320"/>
        <v>4.16537430862202E+43</v>
      </c>
      <c r="AG691">
        <v>-40419.677157044403</v>
      </c>
      <c r="AH691">
        <f t="shared" si="321"/>
        <v>1868.3228429555966</v>
      </c>
      <c r="AI691">
        <f t="shared" si="322"/>
        <v>0</v>
      </c>
      <c r="AJ691">
        <f t="shared" si="323"/>
        <v>0</v>
      </c>
      <c r="AO691" s="1">
        <f t="shared" si="327"/>
        <v>689</v>
      </c>
      <c r="AP691">
        <v>-43883.040630698197</v>
      </c>
      <c r="AQ691">
        <f t="shared" si="324"/>
        <v>1992.9593693018032</v>
      </c>
      <c r="AR691">
        <f t="shared" si="328"/>
        <v>0</v>
      </c>
      <c r="AZ691">
        <v>0</v>
      </c>
    </row>
    <row r="692" spans="1:52" x14ac:dyDescent="0.2">
      <c r="A692" s="1">
        <f t="shared" si="325"/>
        <v>690</v>
      </c>
      <c r="B692">
        <v>-44446.5798763036</v>
      </c>
      <c r="C692">
        <f t="shared" si="310"/>
        <v>2001.4201236964</v>
      </c>
      <c r="D692">
        <f t="shared" si="311"/>
        <v>0</v>
      </c>
      <c r="E692">
        <f t="shared" si="312"/>
        <v>-4485.4201238805581</v>
      </c>
      <c r="F692">
        <f t="shared" si="313"/>
        <v>0</v>
      </c>
      <c r="J692">
        <v>-32823.274370908701</v>
      </c>
      <c r="K692">
        <f t="shared" si="314"/>
        <v>-486.2743709087008</v>
      </c>
      <c r="L692">
        <f t="shared" si="315"/>
        <v>1.5355924798975311E+211</v>
      </c>
      <c r="N692">
        <v>-40887.296576315501</v>
      </c>
      <c r="O692">
        <f t="shared" si="316"/>
        <v>0</v>
      </c>
      <c r="Q692">
        <v>-37092.674468517303</v>
      </c>
      <c r="R692">
        <f t="shared" si="317"/>
        <v>10.521174775420203</v>
      </c>
      <c r="T692" s="1">
        <v>0</v>
      </c>
      <c r="AA692" s="1">
        <f t="shared" si="326"/>
        <v>690</v>
      </c>
      <c r="AB692">
        <v>-24504.490450263002</v>
      </c>
      <c r="AC692">
        <f t="shared" si="318"/>
        <v>23.635095497369985</v>
      </c>
      <c r="AD692">
        <f t="shared" si="319"/>
        <v>5.4376148909653457E-11</v>
      </c>
      <c r="AE692">
        <f t="shared" si="320"/>
        <v>4.729150101902973E+43</v>
      </c>
      <c r="AG692">
        <v>-40415.072099804798</v>
      </c>
      <c r="AH692">
        <f t="shared" si="321"/>
        <v>1872.9279001952018</v>
      </c>
      <c r="AI692">
        <f t="shared" si="322"/>
        <v>0</v>
      </c>
      <c r="AJ692">
        <f t="shared" si="323"/>
        <v>0</v>
      </c>
      <c r="AO692" s="1">
        <f t="shared" si="327"/>
        <v>690</v>
      </c>
      <c r="AP692">
        <v>-43878.261823773297</v>
      </c>
      <c r="AQ692">
        <f t="shared" si="324"/>
        <v>1997.7381762267032</v>
      </c>
      <c r="AR692">
        <f t="shared" si="328"/>
        <v>0</v>
      </c>
      <c r="AZ692">
        <v>0</v>
      </c>
    </row>
    <row r="693" spans="1:52" x14ac:dyDescent="0.2">
      <c r="A693" s="1">
        <f t="shared" si="325"/>
        <v>691</v>
      </c>
      <c r="B693">
        <v>-44441.782322525898</v>
      </c>
      <c r="C693">
        <f t="shared" si="310"/>
        <v>2006.2176774741019</v>
      </c>
      <c r="D693">
        <f t="shared" si="311"/>
        <v>0</v>
      </c>
      <c r="E693">
        <f t="shared" si="312"/>
        <v>-4493.817677658526</v>
      </c>
      <c r="F693">
        <f t="shared" si="313"/>
        <v>0</v>
      </c>
      <c r="J693">
        <v>-32822.084746837601</v>
      </c>
      <c r="K693">
        <f t="shared" si="314"/>
        <v>-485.08474683760141</v>
      </c>
      <c r="L693">
        <f t="shared" si="315"/>
        <v>4.673355372420996E+210</v>
      </c>
      <c r="N693">
        <v>-40882.491141477498</v>
      </c>
      <c r="O693">
        <f t="shared" si="316"/>
        <v>0</v>
      </c>
      <c r="Q693">
        <v>-37091.489092707598</v>
      </c>
      <c r="R693">
        <f t="shared" si="317"/>
        <v>10.521142817769057</v>
      </c>
      <c r="T693" s="1">
        <v>0</v>
      </c>
      <c r="AA693" s="1">
        <f t="shared" si="326"/>
        <v>691</v>
      </c>
      <c r="AB693">
        <v>-24499.184240102699</v>
      </c>
      <c r="AC693">
        <f t="shared" si="318"/>
        <v>23.68815759897301</v>
      </c>
      <c r="AD693">
        <f t="shared" si="319"/>
        <v>5.1566050347851061E-11</v>
      </c>
      <c r="AE693">
        <f t="shared" si="320"/>
        <v>5.3692240575689568E+43</v>
      </c>
      <c r="AG693">
        <v>-40410.457171678499</v>
      </c>
      <c r="AH693">
        <f t="shared" si="321"/>
        <v>1877.5428283215006</v>
      </c>
      <c r="AI693">
        <f t="shared" si="322"/>
        <v>0</v>
      </c>
      <c r="AJ693">
        <f t="shared" si="323"/>
        <v>0</v>
      </c>
      <c r="AO693" s="1">
        <f t="shared" si="327"/>
        <v>691</v>
      </c>
      <c r="AP693">
        <v>-43873.466214656801</v>
      </c>
      <c r="AQ693">
        <f t="shared" si="324"/>
        <v>2002.5337853431993</v>
      </c>
      <c r="AR693">
        <f t="shared" si="328"/>
        <v>0</v>
      </c>
      <c r="AZ693">
        <v>0</v>
      </c>
    </row>
    <row r="694" spans="1:52" x14ac:dyDescent="0.2">
      <c r="A694" s="1">
        <f t="shared" si="325"/>
        <v>692</v>
      </c>
      <c r="B694">
        <v>-44436.978477477998</v>
      </c>
      <c r="C694">
        <f t="shared" si="310"/>
        <v>2011.0215225220018</v>
      </c>
      <c r="D694">
        <f t="shared" si="311"/>
        <v>0</v>
      </c>
      <c r="E694">
        <f t="shared" si="312"/>
        <v>-4502.2215227066936</v>
      </c>
      <c r="F694">
        <f t="shared" si="313"/>
        <v>0</v>
      </c>
      <c r="J694">
        <v>-32820.890810728</v>
      </c>
      <c r="K694">
        <f t="shared" si="314"/>
        <v>-483.89081072800036</v>
      </c>
      <c r="L694">
        <f t="shared" si="315"/>
        <v>1.4161489766709342E+210</v>
      </c>
      <c r="N694">
        <v>-40877.682758824798</v>
      </c>
      <c r="O694">
        <f t="shared" si="316"/>
        <v>0</v>
      </c>
      <c r="Q694">
        <v>-37090.293304562503</v>
      </c>
      <c r="R694">
        <f t="shared" si="317"/>
        <v>10.521110578367239</v>
      </c>
      <c r="T694" s="1">
        <v>0</v>
      </c>
      <c r="AA694" s="1">
        <f t="shared" si="326"/>
        <v>692</v>
      </c>
      <c r="AB694">
        <v>-24493.859563708302</v>
      </c>
      <c r="AC694">
        <f t="shared" si="318"/>
        <v>23.741404362916981</v>
      </c>
      <c r="AD694">
        <f t="shared" si="319"/>
        <v>4.8892145165284066E-11</v>
      </c>
      <c r="AE694">
        <f t="shared" si="320"/>
        <v>6.0948042037435251E+43</v>
      </c>
      <c r="AG694">
        <v>-40405.844727635304</v>
      </c>
      <c r="AH694">
        <f t="shared" si="321"/>
        <v>1882.1552723646964</v>
      </c>
      <c r="AI694">
        <f t="shared" si="322"/>
        <v>0</v>
      </c>
      <c r="AJ694">
        <f t="shared" si="323"/>
        <v>0</v>
      </c>
      <c r="AO694" s="1">
        <f t="shared" si="327"/>
        <v>692</v>
      </c>
      <c r="AP694">
        <v>-43868.671244859601</v>
      </c>
      <c r="AQ694">
        <f t="shared" si="324"/>
        <v>2007.3287551403992</v>
      </c>
      <c r="AR694">
        <f t="shared" si="328"/>
        <v>0</v>
      </c>
      <c r="AZ694">
        <v>0</v>
      </c>
    </row>
    <row r="695" spans="1:52" x14ac:dyDescent="0.2">
      <c r="A695" s="1">
        <f t="shared" si="325"/>
        <v>693</v>
      </c>
      <c r="B695">
        <v>-44432.171029448502</v>
      </c>
      <c r="C695">
        <f t="shared" si="310"/>
        <v>2015.8289705514981</v>
      </c>
      <c r="D695">
        <f t="shared" si="311"/>
        <v>0</v>
      </c>
      <c r="E695">
        <f t="shared" si="312"/>
        <v>-4510.6289707364558</v>
      </c>
      <c r="F695">
        <f t="shared" si="313"/>
        <v>0</v>
      </c>
      <c r="J695">
        <v>-32819.689533352801</v>
      </c>
      <c r="K695">
        <f t="shared" si="314"/>
        <v>-482.68953335280094</v>
      </c>
      <c r="L695">
        <f t="shared" si="315"/>
        <v>4.2599137646879482E+209</v>
      </c>
      <c r="N695">
        <v>-40872.879318216801</v>
      </c>
      <c r="O695">
        <f t="shared" si="316"/>
        <v>0</v>
      </c>
      <c r="Q695">
        <v>-37089.080017447399</v>
      </c>
      <c r="R695">
        <f t="shared" si="317"/>
        <v>10.521077866116896</v>
      </c>
      <c r="T695" s="1">
        <v>0</v>
      </c>
      <c r="AA695" s="1">
        <f t="shared" si="326"/>
        <v>693</v>
      </c>
      <c r="AB695">
        <v>-24488.533629775</v>
      </c>
      <c r="AC695">
        <f t="shared" si="318"/>
        <v>23.794663702249998</v>
      </c>
      <c r="AD695">
        <f t="shared" si="319"/>
        <v>4.6356309668682439E-11</v>
      </c>
      <c r="AE695">
        <f t="shared" si="320"/>
        <v>6.9183499800336222E+43</v>
      </c>
      <c r="AG695">
        <v>-40401.225798129999</v>
      </c>
      <c r="AH695">
        <f t="shared" si="321"/>
        <v>1886.774201870001</v>
      </c>
      <c r="AI695">
        <f t="shared" si="322"/>
        <v>0</v>
      </c>
      <c r="AJ695">
        <f t="shared" si="323"/>
        <v>0</v>
      </c>
      <c r="AO695" s="1">
        <f t="shared" si="327"/>
        <v>693</v>
      </c>
      <c r="AP695">
        <v>-43863.872528910601</v>
      </c>
      <c r="AQ695">
        <f t="shared" si="324"/>
        <v>2012.1274710893995</v>
      </c>
      <c r="AR695">
        <f t="shared" si="328"/>
        <v>0</v>
      </c>
      <c r="AZ695">
        <v>0</v>
      </c>
    </row>
    <row r="696" spans="1:52" x14ac:dyDescent="0.2">
      <c r="A696" s="1">
        <f t="shared" si="325"/>
        <v>694</v>
      </c>
      <c r="B696">
        <v>-44427.351866483601</v>
      </c>
      <c r="C696">
        <f t="shared" si="310"/>
        <v>2020.648133516399</v>
      </c>
      <c r="D696">
        <f t="shared" si="311"/>
        <v>0</v>
      </c>
      <c r="E696">
        <f t="shared" si="312"/>
        <v>-4519.0481337016245</v>
      </c>
      <c r="F696">
        <f t="shared" si="313"/>
        <v>0</v>
      </c>
      <c r="J696">
        <v>-32818.483916640202</v>
      </c>
      <c r="K696">
        <f t="shared" si="314"/>
        <v>-481.48391664020164</v>
      </c>
      <c r="L696">
        <f t="shared" si="315"/>
        <v>1.2758749830366913E+209</v>
      </c>
      <c r="N696">
        <v>-40868.073205299603</v>
      </c>
      <c r="O696">
        <f t="shared" si="316"/>
        <v>0</v>
      </c>
      <c r="Q696">
        <v>-37087.867661476099</v>
      </c>
      <c r="R696">
        <f t="shared" si="317"/>
        <v>10.521045177902852</v>
      </c>
      <c r="T696" s="1">
        <v>0</v>
      </c>
      <c r="AA696" s="1">
        <f t="shared" si="326"/>
        <v>694</v>
      </c>
      <c r="AB696">
        <v>-24483.195510983402</v>
      </c>
      <c r="AC696">
        <f t="shared" si="318"/>
        <v>23.848044890165983</v>
      </c>
      <c r="AD696">
        <f t="shared" si="319"/>
        <v>4.3946642419957549E-11</v>
      </c>
      <c r="AE696">
        <f t="shared" si="320"/>
        <v>7.8522185609165726E+43</v>
      </c>
      <c r="AG696">
        <v>-40396.5885269641</v>
      </c>
      <c r="AH696">
        <f t="shared" si="321"/>
        <v>1891.4114730358997</v>
      </c>
      <c r="AI696">
        <f t="shared" si="322"/>
        <v>0</v>
      </c>
      <c r="AJ696">
        <f t="shared" si="323"/>
        <v>0</v>
      </c>
      <c r="AO696" s="1">
        <f t="shared" si="327"/>
        <v>694</v>
      </c>
      <c r="AP696">
        <v>-43859.062437534303</v>
      </c>
      <c r="AQ696">
        <f t="shared" si="324"/>
        <v>2016.9375624656968</v>
      </c>
      <c r="AR696">
        <f t="shared" si="328"/>
        <v>0</v>
      </c>
      <c r="AZ696">
        <v>0</v>
      </c>
    </row>
    <row r="697" spans="1:52" x14ac:dyDescent="0.2">
      <c r="A697" s="1">
        <f t="shared" si="325"/>
        <v>695</v>
      </c>
      <c r="B697">
        <v>-44422.528326272899</v>
      </c>
      <c r="C697">
        <f t="shared" si="310"/>
        <v>2025.471673727101</v>
      </c>
      <c r="D697">
        <f t="shared" si="311"/>
        <v>0</v>
      </c>
      <c r="E697">
        <f t="shared" si="312"/>
        <v>-4527.4716739125925</v>
      </c>
      <c r="F697">
        <f t="shared" si="313"/>
        <v>0</v>
      </c>
      <c r="J697">
        <v>-32817.262076258601</v>
      </c>
      <c r="K697">
        <f t="shared" si="314"/>
        <v>-480.26207625860116</v>
      </c>
      <c r="L697">
        <f t="shared" si="315"/>
        <v>3.759841927049155E+208</v>
      </c>
      <c r="N697">
        <v>-40863.256772424997</v>
      </c>
      <c r="O697">
        <f t="shared" si="316"/>
        <v>0</v>
      </c>
      <c r="Q697">
        <v>-37086.6549299955</v>
      </c>
      <c r="R697">
        <f t="shared" si="317"/>
        <v>10.521012478495068</v>
      </c>
      <c r="T697" s="1">
        <v>0</v>
      </c>
      <c r="AA697" s="1">
        <f t="shared" si="326"/>
        <v>695</v>
      </c>
      <c r="AB697">
        <v>-24477.826913237499</v>
      </c>
      <c r="AC697">
        <f t="shared" si="318"/>
        <v>23.901730867625009</v>
      </c>
      <c r="AD697">
        <f t="shared" si="319"/>
        <v>4.1649536841692375E-11</v>
      </c>
      <c r="AE697">
        <f t="shared" si="320"/>
        <v>8.9094288173503488E+43</v>
      </c>
      <c r="AG697">
        <v>-40391.942771553899</v>
      </c>
      <c r="AH697">
        <f t="shared" si="321"/>
        <v>1896.0572284461014</v>
      </c>
      <c r="AI697">
        <f t="shared" si="322"/>
        <v>0</v>
      </c>
      <c r="AJ697">
        <f t="shared" si="323"/>
        <v>0</v>
      </c>
      <c r="AO697" s="1">
        <f t="shared" si="327"/>
        <v>695</v>
      </c>
      <c r="AP697">
        <v>-43854.249397158601</v>
      </c>
      <c r="AQ697">
        <f t="shared" si="324"/>
        <v>2021.7506028413991</v>
      </c>
      <c r="AR697">
        <f t="shared" si="328"/>
        <v>0</v>
      </c>
      <c r="AZ697">
        <v>0</v>
      </c>
    </row>
    <row r="698" spans="1:52" x14ac:dyDescent="0.2">
      <c r="A698" s="1">
        <f t="shared" si="325"/>
        <v>696</v>
      </c>
      <c r="B698">
        <v>-44417.701345682101</v>
      </c>
      <c r="C698">
        <f t="shared" si="310"/>
        <v>2030.2986543178995</v>
      </c>
      <c r="D698">
        <f t="shared" si="311"/>
        <v>0</v>
      </c>
      <c r="E698">
        <f t="shared" si="312"/>
        <v>-4535.8986545036587</v>
      </c>
      <c r="F698">
        <f t="shared" si="313"/>
        <v>0</v>
      </c>
      <c r="J698">
        <v>-32816.038654684999</v>
      </c>
      <c r="K698">
        <f t="shared" si="314"/>
        <v>-479.03865468499862</v>
      </c>
      <c r="L698">
        <f t="shared" si="315"/>
        <v>1.1062272390265883E+208</v>
      </c>
      <c r="N698">
        <v>-40858.421771815003</v>
      </c>
      <c r="O698">
        <f t="shared" si="316"/>
        <v>0</v>
      </c>
      <c r="Q698">
        <v>-37085.439351916299</v>
      </c>
      <c r="R698">
        <f t="shared" si="317"/>
        <v>10.520979701260149</v>
      </c>
      <c r="T698" s="1">
        <v>0</v>
      </c>
      <c r="AA698" s="1">
        <f t="shared" si="326"/>
        <v>696</v>
      </c>
      <c r="AB698">
        <v>-24472.480119943601</v>
      </c>
      <c r="AC698">
        <f t="shared" si="318"/>
        <v>23.955198800563995</v>
      </c>
      <c r="AD698">
        <f t="shared" si="319"/>
        <v>3.9481109435143211E-11</v>
      </c>
      <c r="AE698">
        <f t="shared" si="320"/>
        <v>1.0111184634438391E+44</v>
      </c>
      <c r="AG698">
        <v>-40387.293078660899</v>
      </c>
      <c r="AH698">
        <f t="shared" si="321"/>
        <v>1900.7069213391005</v>
      </c>
      <c r="AI698">
        <f t="shared" si="322"/>
        <v>0</v>
      </c>
      <c r="AJ698">
        <f t="shared" si="323"/>
        <v>0</v>
      </c>
      <c r="AO698" s="1">
        <f t="shared" si="327"/>
        <v>696</v>
      </c>
      <c r="AP698">
        <v>-43849.425884723598</v>
      </c>
      <c r="AQ698">
        <f t="shared" si="324"/>
        <v>2026.5741152764022</v>
      </c>
      <c r="AR698">
        <f t="shared" si="328"/>
        <v>0</v>
      </c>
      <c r="AZ698">
        <v>0</v>
      </c>
    </row>
    <row r="699" spans="1:52" x14ac:dyDescent="0.2">
      <c r="A699" s="1">
        <f t="shared" si="325"/>
        <v>697</v>
      </c>
      <c r="B699">
        <v>-44412.868285655903</v>
      </c>
      <c r="C699">
        <f t="shared" si="310"/>
        <v>2035.1317143440974</v>
      </c>
      <c r="D699">
        <f t="shared" si="311"/>
        <v>0</v>
      </c>
      <c r="E699">
        <f t="shared" si="312"/>
        <v>-4544.3317145301235</v>
      </c>
      <c r="F699">
        <f t="shared" si="313"/>
        <v>0</v>
      </c>
      <c r="J699">
        <v>-32814.814926266597</v>
      </c>
      <c r="K699">
        <f t="shared" si="314"/>
        <v>-477.81492626659747</v>
      </c>
      <c r="L699">
        <f t="shared" si="315"/>
        <v>3.2537624928080822E+207</v>
      </c>
      <c r="N699">
        <v>-40853.577397676097</v>
      </c>
      <c r="O699">
        <f t="shared" si="316"/>
        <v>0</v>
      </c>
      <c r="Q699">
        <v>-37084.208684444398</v>
      </c>
      <c r="R699">
        <f t="shared" si="317"/>
        <v>10.520946516055565</v>
      </c>
      <c r="T699" s="1">
        <v>0</v>
      </c>
      <c r="AA699" s="1">
        <f t="shared" si="326"/>
        <v>697</v>
      </c>
      <c r="AB699">
        <v>-24467.115655303001</v>
      </c>
      <c r="AC699">
        <f t="shared" si="318"/>
        <v>24.008843446969987</v>
      </c>
      <c r="AD699">
        <f t="shared" si="319"/>
        <v>3.7418965280680194E-11</v>
      </c>
      <c r="AE699">
        <f t="shared" si="320"/>
        <v>1.147301268305343E+44</v>
      </c>
      <c r="AG699">
        <v>-40382.641591429703</v>
      </c>
      <c r="AH699">
        <f t="shared" si="321"/>
        <v>1905.3584085702969</v>
      </c>
      <c r="AI699">
        <f t="shared" si="322"/>
        <v>0</v>
      </c>
      <c r="AJ699">
        <f t="shared" si="323"/>
        <v>0</v>
      </c>
      <c r="AO699" s="1">
        <f t="shared" si="327"/>
        <v>697</v>
      </c>
      <c r="AP699">
        <v>-43844.597979068698</v>
      </c>
      <c r="AQ699">
        <f t="shared" si="324"/>
        <v>2031.4020209313021</v>
      </c>
      <c r="AR699">
        <f t="shared" si="328"/>
        <v>0</v>
      </c>
      <c r="AZ699">
        <v>0</v>
      </c>
    </row>
    <row r="700" spans="1:52" x14ac:dyDescent="0.2">
      <c r="A700" s="1">
        <f t="shared" si="325"/>
        <v>698</v>
      </c>
      <c r="B700">
        <v>-44408.021977543802</v>
      </c>
      <c r="C700">
        <f t="shared" si="310"/>
        <v>2039.9780224561982</v>
      </c>
      <c r="D700">
        <f t="shared" si="311"/>
        <v>0</v>
      </c>
      <c r="E700">
        <f t="shared" si="312"/>
        <v>-4552.7780226424911</v>
      </c>
      <c r="F700">
        <f t="shared" si="313"/>
        <v>0</v>
      </c>
      <c r="J700">
        <v>-32813.586814045899</v>
      </c>
      <c r="K700">
        <f t="shared" si="314"/>
        <v>-476.58681404589879</v>
      </c>
      <c r="L700">
        <f t="shared" si="315"/>
        <v>9.5284769557230505E+206</v>
      </c>
      <c r="N700">
        <v>-40848.734434299098</v>
      </c>
      <c r="O700">
        <f t="shared" si="316"/>
        <v>0</v>
      </c>
      <c r="Q700">
        <v>-37082.975833177501</v>
      </c>
      <c r="R700">
        <f t="shared" si="317"/>
        <v>10.520913270860268</v>
      </c>
      <c r="T700" s="1">
        <v>0</v>
      </c>
      <c r="AA700" s="1">
        <f t="shared" si="326"/>
        <v>698</v>
      </c>
      <c r="AB700">
        <v>-24461.7558580636</v>
      </c>
      <c r="AC700">
        <f t="shared" si="318"/>
        <v>24.062441419364003</v>
      </c>
      <c r="AD700">
        <f t="shared" si="319"/>
        <v>3.5466184618539867E-11</v>
      </c>
      <c r="AE700">
        <f t="shared" si="320"/>
        <v>1.3018866594688299E+44</v>
      </c>
      <c r="AG700">
        <v>-40377.983663916501</v>
      </c>
      <c r="AH700">
        <f t="shared" si="321"/>
        <v>1910.0163360834995</v>
      </c>
      <c r="AI700">
        <f t="shared" si="322"/>
        <v>0</v>
      </c>
      <c r="AJ700">
        <f t="shared" si="323"/>
        <v>0</v>
      </c>
      <c r="AO700" s="1">
        <f t="shared" si="327"/>
        <v>698</v>
      </c>
      <c r="AP700">
        <v>-43839.755764126698</v>
      </c>
      <c r="AQ700">
        <f t="shared" si="324"/>
        <v>2036.2442358733024</v>
      </c>
      <c r="AR700">
        <f t="shared" si="328"/>
        <v>0</v>
      </c>
      <c r="AZ700">
        <v>0</v>
      </c>
    </row>
    <row r="701" spans="1:52" x14ac:dyDescent="0.2">
      <c r="A701" s="1">
        <f t="shared" si="325"/>
        <v>699</v>
      </c>
      <c r="B701">
        <v>-44403.172083616199</v>
      </c>
      <c r="C701">
        <f t="shared" si="310"/>
        <v>2044.8279163838015</v>
      </c>
      <c r="D701">
        <f t="shared" si="311"/>
        <v>0</v>
      </c>
      <c r="E701">
        <f t="shared" si="312"/>
        <v>-4561.2279165703612</v>
      </c>
      <c r="F701">
        <f t="shared" si="313"/>
        <v>0</v>
      </c>
      <c r="J701">
        <v>-32812.346379160801</v>
      </c>
      <c r="K701">
        <f t="shared" si="314"/>
        <v>-475.34637916080101</v>
      </c>
      <c r="L701">
        <f t="shared" si="315"/>
        <v>2.7561919644999331E+206</v>
      </c>
      <c r="N701">
        <v>-40843.881304660797</v>
      </c>
      <c r="O701">
        <f t="shared" si="316"/>
        <v>0</v>
      </c>
      <c r="Q701">
        <v>-37081.7430232763</v>
      </c>
      <c r="R701">
        <f t="shared" si="317"/>
        <v>10.520880025675217</v>
      </c>
      <c r="T701" s="1">
        <v>0</v>
      </c>
      <c r="AA701" s="1">
        <f t="shared" si="326"/>
        <v>699</v>
      </c>
      <c r="AB701">
        <v>-24456.3830473423</v>
      </c>
      <c r="AC701">
        <f t="shared" si="318"/>
        <v>24.116169526576996</v>
      </c>
      <c r="AD701">
        <f t="shared" si="319"/>
        <v>3.3610939332450596E-11</v>
      </c>
      <c r="AE701">
        <f t="shared" si="320"/>
        <v>1.4771083834829761E+44</v>
      </c>
      <c r="AG701">
        <v>-40373.320051193201</v>
      </c>
      <c r="AH701">
        <f t="shared" si="321"/>
        <v>1914.6799488067991</v>
      </c>
      <c r="AI701">
        <f t="shared" si="322"/>
        <v>0</v>
      </c>
      <c r="AJ701">
        <f t="shared" si="323"/>
        <v>0</v>
      </c>
      <c r="AO701" s="1">
        <f t="shared" si="327"/>
        <v>699</v>
      </c>
      <c r="AP701">
        <v>-43834.917994618401</v>
      </c>
      <c r="AQ701">
        <f t="shared" si="324"/>
        <v>2041.0820053815987</v>
      </c>
      <c r="AR701">
        <f t="shared" si="328"/>
        <v>0</v>
      </c>
      <c r="AZ701">
        <v>0</v>
      </c>
    </row>
    <row r="702" spans="1:52" x14ac:dyDescent="0.2">
      <c r="A702" s="1">
        <f t="shared" si="325"/>
        <v>700</v>
      </c>
      <c r="B702">
        <v>-44398.320941924998</v>
      </c>
      <c r="C702">
        <f t="shared" si="310"/>
        <v>2049.6790580750021</v>
      </c>
      <c r="D702">
        <f t="shared" si="311"/>
        <v>0</v>
      </c>
      <c r="E702">
        <f t="shared" si="312"/>
        <v>-4569.6790582618287</v>
      </c>
      <c r="F702">
        <f t="shared" si="313"/>
        <v>0</v>
      </c>
      <c r="J702">
        <v>-32811.103450775103</v>
      </c>
      <c r="K702">
        <f t="shared" si="314"/>
        <v>-474.10345077510283</v>
      </c>
      <c r="L702">
        <f t="shared" si="315"/>
        <v>7.9526619676903678E+205</v>
      </c>
      <c r="N702">
        <v>-40839.033051166603</v>
      </c>
      <c r="O702">
        <f t="shared" si="316"/>
        <v>0</v>
      </c>
      <c r="Q702">
        <v>-37080.498684167796</v>
      </c>
      <c r="R702">
        <f t="shared" si="317"/>
        <v>10.520846468461196</v>
      </c>
      <c r="T702" s="1">
        <v>0</v>
      </c>
      <c r="AA702" s="1">
        <f t="shared" si="326"/>
        <v>700</v>
      </c>
      <c r="AB702">
        <v>-24451.0066634416</v>
      </c>
      <c r="AC702">
        <f t="shared" si="318"/>
        <v>24.169933365584001</v>
      </c>
      <c r="AD702">
        <f t="shared" si="319"/>
        <v>3.1851604271596948E-11</v>
      </c>
      <c r="AE702">
        <f t="shared" si="320"/>
        <v>1.6758534244857513E+44</v>
      </c>
      <c r="AG702">
        <v>-40368.652142524697</v>
      </c>
      <c r="AH702">
        <f t="shared" si="321"/>
        <v>1919.3478574753026</v>
      </c>
      <c r="AI702">
        <f t="shared" si="322"/>
        <v>0</v>
      </c>
      <c r="AJ702">
        <f t="shared" si="323"/>
        <v>0</v>
      </c>
      <c r="AO702" s="1">
        <f t="shared" si="327"/>
        <v>700</v>
      </c>
      <c r="AP702">
        <v>-43830.073988556796</v>
      </c>
      <c r="AQ702">
        <f t="shared" si="324"/>
        <v>2045.9260114432036</v>
      </c>
      <c r="AR702">
        <f t="shared" si="328"/>
        <v>0</v>
      </c>
      <c r="AZ702">
        <v>0</v>
      </c>
    </row>
    <row r="703" spans="1:52" x14ac:dyDescent="0.2">
      <c r="A703" s="1">
        <f t="shared" si="325"/>
        <v>701</v>
      </c>
      <c r="B703">
        <v>-44393.456891417503</v>
      </c>
      <c r="C703">
        <f t="shared" si="310"/>
        <v>2054.5431085824966</v>
      </c>
      <c r="D703">
        <f t="shared" si="311"/>
        <v>0</v>
      </c>
      <c r="E703">
        <f t="shared" si="312"/>
        <v>-4578.1431087695901</v>
      </c>
      <c r="F703">
        <f t="shared" si="313"/>
        <v>0</v>
      </c>
      <c r="J703">
        <v>-32809.846688151301</v>
      </c>
      <c r="K703">
        <f t="shared" si="314"/>
        <v>-472.84668815130135</v>
      </c>
      <c r="L703">
        <f t="shared" si="315"/>
        <v>2.2631193104751822E+205</v>
      </c>
      <c r="N703">
        <v>-40834.164870008797</v>
      </c>
      <c r="O703">
        <f t="shared" si="316"/>
        <v>0</v>
      </c>
      <c r="Q703">
        <v>-37079.246159672701</v>
      </c>
      <c r="R703">
        <f t="shared" si="317"/>
        <v>10.520812689367219</v>
      </c>
      <c r="T703" s="1">
        <v>0</v>
      </c>
      <c r="AA703" s="1">
        <f t="shared" si="326"/>
        <v>701</v>
      </c>
      <c r="AB703">
        <v>-24445.6143056154</v>
      </c>
      <c r="AC703">
        <f t="shared" si="318"/>
        <v>24.223856943846002</v>
      </c>
      <c r="AD703">
        <f t="shared" si="319"/>
        <v>3.0179538815182769E-11</v>
      </c>
      <c r="AE703">
        <f t="shared" si="320"/>
        <v>1.9010359309689352E+44</v>
      </c>
      <c r="AG703">
        <v>-40363.977056264797</v>
      </c>
      <c r="AH703">
        <f t="shared" si="321"/>
        <v>1924.0229437352027</v>
      </c>
      <c r="AI703">
        <f t="shared" si="322"/>
        <v>0</v>
      </c>
      <c r="AJ703">
        <f t="shared" si="323"/>
        <v>0</v>
      </c>
      <c r="AO703" s="1">
        <f t="shared" si="327"/>
        <v>701</v>
      </c>
      <c r="AP703">
        <v>-43825.2238938808</v>
      </c>
      <c r="AQ703">
        <f t="shared" si="324"/>
        <v>2050.7761061191995</v>
      </c>
      <c r="AR703">
        <f t="shared" si="328"/>
        <v>0</v>
      </c>
      <c r="AZ703">
        <v>0</v>
      </c>
    </row>
    <row r="704" spans="1:52" x14ac:dyDescent="0.2">
      <c r="A704" s="1">
        <f t="shared" si="325"/>
        <v>702</v>
      </c>
      <c r="B704">
        <v>-44388.592254638599</v>
      </c>
      <c r="C704">
        <f t="shared" si="310"/>
        <v>2059.4077453614009</v>
      </c>
      <c r="D704">
        <f t="shared" si="311"/>
        <v>0</v>
      </c>
      <c r="E704">
        <f t="shared" si="312"/>
        <v>-4586.6077455487612</v>
      </c>
      <c r="F704">
        <f t="shared" si="313"/>
        <v>0</v>
      </c>
      <c r="J704">
        <v>-32808.587828636097</v>
      </c>
      <c r="K704">
        <f t="shared" si="314"/>
        <v>-471.58782863609667</v>
      </c>
      <c r="L704">
        <f t="shared" si="315"/>
        <v>6.4267544863624869E+204</v>
      </c>
      <c r="N704">
        <v>-40829.296031633297</v>
      </c>
      <c r="O704">
        <f t="shared" si="316"/>
        <v>0</v>
      </c>
      <c r="Q704">
        <v>-37077.985161185199</v>
      </c>
      <c r="R704">
        <f t="shared" si="317"/>
        <v>10.520778680587085</v>
      </c>
      <c r="T704" s="1">
        <v>0</v>
      </c>
      <c r="AA704" s="1">
        <f t="shared" si="326"/>
        <v>702</v>
      </c>
      <c r="AB704">
        <v>-24440.2255215644</v>
      </c>
      <c r="AC704">
        <f t="shared" si="318"/>
        <v>24.277744784355999</v>
      </c>
      <c r="AD704">
        <f t="shared" si="319"/>
        <v>2.8596271196254487E-11</v>
      </c>
      <c r="AE704">
        <f t="shared" si="320"/>
        <v>2.1565530220865447E+44</v>
      </c>
      <c r="AG704">
        <v>-40359.300161838502</v>
      </c>
      <c r="AH704">
        <f t="shared" si="321"/>
        <v>1928.6998381614976</v>
      </c>
      <c r="AI704">
        <f t="shared" si="322"/>
        <v>0</v>
      </c>
      <c r="AJ704">
        <f t="shared" si="323"/>
        <v>0</v>
      </c>
      <c r="AO704" s="1">
        <f t="shared" si="327"/>
        <v>702</v>
      </c>
      <c r="AP704">
        <v>-43820.363184690403</v>
      </c>
      <c r="AQ704">
        <f t="shared" si="324"/>
        <v>2055.6368153095973</v>
      </c>
      <c r="AR704">
        <f t="shared" si="328"/>
        <v>0</v>
      </c>
      <c r="AZ704">
        <v>0</v>
      </c>
    </row>
    <row r="705" spans="1:52" x14ac:dyDescent="0.2">
      <c r="A705" s="1">
        <f t="shared" si="325"/>
        <v>703</v>
      </c>
      <c r="B705">
        <v>-44383.720704436302</v>
      </c>
      <c r="C705">
        <f t="shared" si="310"/>
        <v>2064.2792955636978</v>
      </c>
      <c r="D705">
        <f t="shared" si="311"/>
        <v>0</v>
      </c>
      <c r="E705">
        <f t="shared" si="312"/>
        <v>-4595.0792957513249</v>
      </c>
      <c r="F705">
        <f t="shared" si="313"/>
        <v>0</v>
      </c>
      <c r="J705">
        <v>-32807.326298355998</v>
      </c>
      <c r="K705">
        <f t="shared" si="314"/>
        <v>-470.32629835599801</v>
      </c>
      <c r="L705">
        <f t="shared" si="315"/>
        <v>1.8201872587384581E+204</v>
      </c>
      <c r="N705">
        <v>-40824.4184605833</v>
      </c>
      <c r="O705">
        <f t="shared" si="316"/>
        <v>0</v>
      </c>
      <c r="Q705">
        <v>-37076.719269037203</v>
      </c>
      <c r="R705">
        <f t="shared" si="317"/>
        <v>10.520744538662905</v>
      </c>
      <c r="T705" s="1">
        <v>0</v>
      </c>
      <c r="AA705" s="1">
        <f t="shared" si="326"/>
        <v>703</v>
      </c>
      <c r="AB705">
        <v>-24434.8321915864</v>
      </c>
      <c r="AC705">
        <f t="shared" si="318"/>
        <v>24.331678084136001</v>
      </c>
      <c r="AD705">
        <f t="shared" si="319"/>
        <v>2.7094832628591189E-11</v>
      </c>
      <c r="AE705">
        <f t="shared" si="320"/>
        <v>2.446302801403106E+44</v>
      </c>
      <c r="AG705">
        <v>-40354.6118636131</v>
      </c>
      <c r="AH705">
        <f t="shared" si="321"/>
        <v>1933.3881363869004</v>
      </c>
      <c r="AI705">
        <f t="shared" si="322"/>
        <v>0</v>
      </c>
      <c r="AJ705">
        <f t="shared" si="323"/>
        <v>0</v>
      </c>
      <c r="AO705" s="1">
        <f t="shared" si="327"/>
        <v>703</v>
      </c>
      <c r="AP705">
        <v>-43815.495055556203</v>
      </c>
      <c r="AQ705">
        <f t="shared" si="324"/>
        <v>2060.5049444437973</v>
      </c>
      <c r="AR705">
        <f t="shared" si="328"/>
        <v>0</v>
      </c>
      <c r="AZ705">
        <v>0</v>
      </c>
    </row>
    <row r="706" spans="1:52" x14ac:dyDescent="0.2">
      <c r="A706" s="1">
        <f t="shared" si="325"/>
        <v>704</v>
      </c>
      <c r="B706">
        <v>-44378.843243718104</v>
      </c>
      <c r="C706">
        <f t="shared" si="310"/>
        <v>2069.1567562818964</v>
      </c>
      <c r="D706">
        <f t="shared" si="311"/>
        <v>0</v>
      </c>
      <c r="E706">
        <f t="shared" si="312"/>
        <v>-4603.5567564697903</v>
      </c>
      <c r="F706">
        <f t="shared" si="313"/>
        <v>0</v>
      </c>
      <c r="J706">
        <v>-32806.044123888001</v>
      </c>
      <c r="K706">
        <f t="shared" si="314"/>
        <v>-469.0441238880012</v>
      </c>
      <c r="L706">
        <f t="shared" si="315"/>
        <v>5.0498069266503149E+203</v>
      </c>
      <c r="N706">
        <v>-40819.528719568603</v>
      </c>
      <c r="O706">
        <f t="shared" si="316"/>
        <v>0</v>
      </c>
      <c r="Q706">
        <v>-37075.445931434602</v>
      </c>
      <c r="R706">
        <f t="shared" si="317"/>
        <v>10.520710194754018</v>
      </c>
      <c r="T706" s="1">
        <v>0</v>
      </c>
      <c r="AA706" s="1">
        <f t="shared" si="326"/>
        <v>704</v>
      </c>
      <c r="AB706">
        <v>-24429.4325648546</v>
      </c>
      <c r="AC706">
        <f t="shared" si="318"/>
        <v>24.385674351454</v>
      </c>
      <c r="AD706">
        <f t="shared" si="319"/>
        <v>2.5670610172665533E-11</v>
      </c>
      <c r="AE706">
        <f t="shared" si="320"/>
        <v>2.7748080033088937E+44</v>
      </c>
      <c r="AG706">
        <v>-40349.914740443201</v>
      </c>
      <c r="AH706">
        <f t="shared" si="321"/>
        <v>1938.0852595567994</v>
      </c>
      <c r="AI706">
        <f t="shared" si="322"/>
        <v>0</v>
      </c>
      <c r="AJ706">
        <f t="shared" si="323"/>
        <v>0</v>
      </c>
      <c r="AO706" s="1">
        <f t="shared" si="327"/>
        <v>704</v>
      </c>
      <c r="AP706">
        <v>-43810.629789710001</v>
      </c>
      <c r="AQ706">
        <f t="shared" si="324"/>
        <v>2065.3702102899988</v>
      </c>
      <c r="AR706">
        <f t="shared" si="328"/>
        <v>0</v>
      </c>
      <c r="AZ706">
        <v>0</v>
      </c>
    </row>
    <row r="707" spans="1:52" x14ac:dyDescent="0.2">
      <c r="A707" s="1">
        <f t="shared" si="325"/>
        <v>705</v>
      </c>
      <c r="B707">
        <v>-44373.952757477702</v>
      </c>
      <c r="C707">
        <f t="shared" ref="C707:C770" si="329">B707+46448</f>
        <v>2074.0472425222979</v>
      </c>
      <c r="D707">
        <f t="shared" ref="D707:D770" si="330">EXP(-C707)</f>
        <v>0</v>
      </c>
      <c r="E707">
        <f t="shared" ref="E707:E770" si="331">-C707+A707*LN(0.02732372244)</f>
        <v>-4612.0472427104587</v>
      </c>
      <c r="F707">
        <f t="shared" ref="F707:F770" si="332">EXP(E707)</f>
        <v>0</v>
      </c>
      <c r="J707">
        <v>-32804.763245940201</v>
      </c>
      <c r="K707">
        <f t="shared" ref="K707:K770" si="333">J707+32337</f>
        <v>-467.76324594020116</v>
      </c>
      <c r="L707">
        <f t="shared" ref="L707:L770" si="334">EXP(-K707)</f>
        <v>1.4028025574834831E+203</v>
      </c>
      <c r="N707">
        <v>-40814.648781714903</v>
      </c>
      <c r="O707">
        <f t="shared" ref="O707:O770" si="335">L707*EXP(-3.6*A707)</f>
        <v>0</v>
      </c>
      <c r="Q707">
        <v>-37074.173710823001</v>
      </c>
      <c r="R707">
        <f t="shared" ref="R707:R770" si="336">LN(-Q707)</f>
        <v>10.520675879794133</v>
      </c>
      <c r="T707" s="1">
        <v>0</v>
      </c>
      <c r="AA707" s="1">
        <f t="shared" si="326"/>
        <v>705</v>
      </c>
      <c r="AB707">
        <v>-24424.034667968699</v>
      </c>
      <c r="AC707">
        <f t="shared" ref="AC707:AC723" si="337">(AB707+26868)/100</f>
        <v>24.43965332031301</v>
      </c>
      <c r="AD707">
        <f t="shared" ref="AD707:AD723" si="338">EXP(-AC707)</f>
        <v>2.4321671778204475E-11</v>
      </c>
      <c r="AE707">
        <f t="shared" ref="AE707:AE723" si="339">AD707*EXP(1.8*(0.1)*AA707)</f>
        <v>3.1474814329920313E+44</v>
      </c>
      <c r="AG707">
        <v>-40345.210999965602</v>
      </c>
      <c r="AH707">
        <f t="shared" ref="AH707:AH770" si="340">(AG707+42288)</f>
        <v>1942.7890000343978</v>
      </c>
      <c r="AI707">
        <f t="shared" ref="AI707:AI770" si="341">EXP(-AH707)</f>
        <v>0</v>
      </c>
      <c r="AJ707">
        <f t="shared" ref="AJ707:AJ770" si="342">AI707*(EXP(1.8*(-2+1.9)*AA707))</f>
        <v>0</v>
      </c>
      <c r="AO707" s="1">
        <f t="shared" si="327"/>
        <v>705</v>
      </c>
      <c r="AP707">
        <v>-43805.751411437901</v>
      </c>
      <c r="AQ707">
        <f t="shared" ref="AQ707:AQ770" si="343">AP707+45876</f>
        <v>2070.248588562099</v>
      </c>
      <c r="AR707">
        <f t="shared" si="328"/>
        <v>0</v>
      </c>
      <c r="AZ707">
        <v>0</v>
      </c>
    </row>
    <row r="708" spans="1:52" x14ac:dyDescent="0.2">
      <c r="A708" s="1">
        <f t="shared" si="325"/>
        <v>706</v>
      </c>
      <c r="B708">
        <v>-44369.055179595904</v>
      </c>
      <c r="C708">
        <f t="shared" si="329"/>
        <v>2078.9448204040964</v>
      </c>
      <c r="D708">
        <f t="shared" si="330"/>
        <v>0</v>
      </c>
      <c r="E708">
        <f t="shared" si="331"/>
        <v>-4620.544820592524</v>
      </c>
      <c r="F708">
        <f t="shared" si="332"/>
        <v>0</v>
      </c>
      <c r="J708">
        <v>-32803.480239987301</v>
      </c>
      <c r="K708">
        <f t="shared" si="333"/>
        <v>-466.48023998730059</v>
      </c>
      <c r="L708">
        <f t="shared" si="334"/>
        <v>3.8886078037427661E+202</v>
      </c>
      <c r="N708">
        <v>-40809.760716259399</v>
      </c>
      <c r="O708">
        <f t="shared" si="335"/>
        <v>0</v>
      </c>
      <c r="Q708">
        <v>-37072.898342251698</v>
      </c>
      <c r="R708">
        <f t="shared" si="336"/>
        <v>10.520641478744002</v>
      </c>
      <c r="T708" s="1">
        <v>0</v>
      </c>
      <c r="AA708" s="1">
        <f t="shared" si="326"/>
        <v>706</v>
      </c>
      <c r="AB708">
        <v>-24418.609267234799</v>
      </c>
      <c r="AC708">
        <f t="shared" si="337"/>
        <v>24.493907327652014</v>
      </c>
      <c r="AD708">
        <f t="shared" si="338"/>
        <v>2.3037280344948826E-11</v>
      </c>
      <c r="AE708">
        <f t="shared" si="339"/>
        <v>3.5692253398613786E+44</v>
      </c>
      <c r="AG708">
        <v>-40340.503713726903</v>
      </c>
      <c r="AH708">
        <f t="shared" si="340"/>
        <v>1947.4962862730972</v>
      </c>
      <c r="AI708">
        <f t="shared" si="341"/>
        <v>0</v>
      </c>
      <c r="AJ708">
        <f t="shared" si="342"/>
        <v>0</v>
      </c>
      <c r="AO708" s="1">
        <f t="shared" si="327"/>
        <v>706</v>
      </c>
      <c r="AP708">
        <v>-43800.863713026003</v>
      </c>
      <c r="AQ708">
        <f t="shared" si="343"/>
        <v>2075.1362869739969</v>
      </c>
      <c r="AR708">
        <f t="shared" si="328"/>
        <v>0</v>
      </c>
      <c r="AZ708">
        <v>0</v>
      </c>
    </row>
    <row r="709" spans="1:52" x14ac:dyDescent="0.2">
      <c r="A709" s="1">
        <f t="shared" ref="A709:A772" si="344">A708+1</f>
        <v>707</v>
      </c>
      <c r="B709">
        <v>-44364.158521294499</v>
      </c>
      <c r="C709">
        <f t="shared" si="329"/>
        <v>2083.8414787055008</v>
      </c>
      <c r="D709">
        <f t="shared" si="330"/>
        <v>0</v>
      </c>
      <c r="E709">
        <f t="shared" si="331"/>
        <v>-4629.0414788941962</v>
      </c>
      <c r="F709">
        <f t="shared" si="332"/>
        <v>0</v>
      </c>
      <c r="J709">
        <v>-32802.186054706501</v>
      </c>
      <c r="K709">
        <f t="shared" si="333"/>
        <v>-465.18605470650073</v>
      </c>
      <c r="L709">
        <f t="shared" si="334"/>
        <v>1.065949468490904E+202</v>
      </c>
      <c r="N709">
        <v>-40804.857148822302</v>
      </c>
      <c r="O709">
        <f t="shared" si="335"/>
        <v>0</v>
      </c>
      <c r="Q709">
        <v>-37071.602175474101</v>
      </c>
      <c r="R709">
        <f t="shared" si="336"/>
        <v>10.520606515482568</v>
      </c>
      <c r="T709" s="1">
        <v>0</v>
      </c>
      <c r="AA709" s="1">
        <f t="shared" ref="AA709:AA772" si="345">AA708+1</f>
        <v>707</v>
      </c>
      <c r="AB709">
        <v>-24413.194997668201</v>
      </c>
      <c r="AC709">
        <f t="shared" si="337"/>
        <v>24.548050023317991</v>
      </c>
      <c r="AD709">
        <f t="shared" si="338"/>
        <v>2.1823144754920241E-11</v>
      </c>
      <c r="AE709">
        <f t="shared" si="339"/>
        <v>4.0479309941656145E+44</v>
      </c>
      <c r="AG709">
        <v>-40335.782252550103</v>
      </c>
      <c r="AH709">
        <f t="shared" si="340"/>
        <v>1952.2177474498967</v>
      </c>
      <c r="AI709">
        <f t="shared" si="341"/>
        <v>0</v>
      </c>
      <c r="AJ709">
        <f t="shared" si="342"/>
        <v>0</v>
      </c>
      <c r="AO709" s="1">
        <f t="shared" ref="AO709:AO772" si="346">AO708+1</f>
        <v>707</v>
      </c>
      <c r="AP709">
        <v>-43795.965746641101</v>
      </c>
      <c r="AQ709">
        <f t="shared" si="343"/>
        <v>2080.0342533588992</v>
      </c>
      <c r="AR709">
        <f t="shared" si="328"/>
        <v>0</v>
      </c>
      <c r="AZ709">
        <v>0</v>
      </c>
    </row>
    <row r="710" spans="1:52" x14ac:dyDescent="0.2">
      <c r="A710" s="1">
        <f t="shared" si="344"/>
        <v>708</v>
      </c>
      <c r="B710">
        <v>-44359.257457017797</v>
      </c>
      <c r="C710">
        <f t="shared" si="329"/>
        <v>2088.7425429822033</v>
      </c>
      <c r="D710">
        <f t="shared" si="330"/>
        <v>0</v>
      </c>
      <c r="E710">
        <f t="shared" si="331"/>
        <v>-4637.5425431711647</v>
      </c>
      <c r="F710">
        <f t="shared" si="332"/>
        <v>0</v>
      </c>
      <c r="J710">
        <v>-32800.883642792702</v>
      </c>
      <c r="K710">
        <f t="shared" si="333"/>
        <v>-463.88364279270172</v>
      </c>
      <c r="L710">
        <f t="shared" si="334"/>
        <v>2.8980529092691203E+201</v>
      </c>
      <c r="N710">
        <v>-40799.9370185956</v>
      </c>
      <c r="O710">
        <f t="shared" si="335"/>
        <v>0</v>
      </c>
      <c r="Q710">
        <v>-37070.3036879301</v>
      </c>
      <c r="R710">
        <f t="shared" si="336"/>
        <v>10.520571488394202</v>
      </c>
      <c r="T710" s="1">
        <v>0</v>
      </c>
      <c r="AA710" s="1">
        <f t="shared" si="345"/>
        <v>708</v>
      </c>
      <c r="AB710">
        <v>-24407.7820814847</v>
      </c>
      <c r="AC710">
        <f t="shared" si="337"/>
        <v>24.602179185152998</v>
      </c>
      <c r="AD710">
        <f t="shared" si="338"/>
        <v>2.0673277634721546E-11</v>
      </c>
      <c r="AE710">
        <f t="shared" si="339"/>
        <v>4.5909029373783083E+44</v>
      </c>
      <c r="AG710">
        <v>-40331.054616928101</v>
      </c>
      <c r="AH710">
        <f t="shared" si="340"/>
        <v>1956.9453830718994</v>
      </c>
      <c r="AI710">
        <f t="shared" si="341"/>
        <v>0</v>
      </c>
      <c r="AJ710">
        <f t="shared" si="342"/>
        <v>0</v>
      </c>
      <c r="AO710" s="1">
        <f t="shared" si="346"/>
        <v>708</v>
      </c>
      <c r="AP710">
        <v>-43791.068207263903</v>
      </c>
      <c r="AQ710">
        <f t="shared" si="343"/>
        <v>2084.9317927360971</v>
      </c>
      <c r="AR710">
        <f t="shared" si="328"/>
        <v>0</v>
      </c>
      <c r="AZ710">
        <v>0</v>
      </c>
    </row>
    <row r="711" spans="1:52" x14ac:dyDescent="0.2">
      <c r="A711" s="1">
        <f t="shared" si="344"/>
        <v>709</v>
      </c>
      <c r="B711">
        <v>-44354.349754333402</v>
      </c>
      <c r="C711">
        <f t="shared" si="329"/>
        <v>2093.6502456665985</v>
      </c>
      <c r="D711">
        <f t="shared" si="330"/>
        <v>0</v>
      </c>
      <c r="E711">
        <f t="shared" si="331"/>
        <v>-4646.0502458558276</v>
      </c>
      <c r="F711">
        <f t="shared" si="332"/>
        <v>0</v>
      </c>
      <c r="J711">
        <v>-32799.578004717798</v>
      </c>
      <c r="K711">
        <f t="shared" si="333"/>
        <v>-462.57800471779774</v>
      </c>
      <c r="L711">
        <f t="shared" si="334"/>
        <v>7.8537106862174744E+200</v>
      </c>
      <c r="N711">
        <v>-40795.019650399598</v>
      </c>
      <c r="O711">
        <f t="shared" si="335"/>
        <v>0</v>
      </c>
      <c r="Q711">
        <v>-37068.998512268001</v>
      </c>
      <c r="R711">
        <f t="shared" si="336"/>
        <v>10.520536279655422</v>
      </c>
      <c r="T711" s="1">
        <v>0</v>
      </c>
      <c r="AA711" s="1">
        <f t="shared" si="345"/>
        <v>709</v>
      </c>
      <c r="AB711">
        <v>-24402.354065895001</v>
      </c>
      <c r="AC711">
        <f t="shared" si="337"/>
        <v>24.656459341049995</v>
      </c>
      <c r="AD711">
        <f t="shared" si="338"/>
        <v>1.9581040465301536E-11</v>
      </c>
      <c r="AE711">
        <f t="shared" si="339"/>
        <v>5.2059206644944777E+44</v>
      </c>
      <c r="AG711">
        <v>-40326.332475304604</v>
      </c>
      <c r="AH711">
        <f t="shared" si="340"/>
        <v>1961.6675246953964</v>
      </c>
      <c r="AI711">
        <f t="shared" si="341"/>
        <v>0</v>
      </c>
      <c r="AJ711">
        <f t="shared" si="342"/>
        <v>0</v>
      </c>
      <c r="AO711" s="1">
        <f t="shared" si="346"/>
        <v>709</v>
      </c>
      <c r="AP711">
        <v>-43786.161651134396</v>
      </c>
      <c r="AQ711">
        <f t="shared" si="343"/>
        <v>2089.8383488656036</v>
      </c>
      <c r="AR711">
        <f t="shared" si="328"/>
        <v>0</v>
      </c>
      <c r="AZ711">
        <v>0</v>
      </c>
    </row>
    <row r="712" spans="1:52" x14ac:dyDescent="0.2">
      <c r="A712" s="1">
        <f t="shared" si="344"/>
        <v>710</v>
      </c>
      <c r="B712">
        <v>-44349.431757211598</v>
      </c>
      <c r="C712">
        <f t="shared" si="329"/>
        <v>2098.5682427884021</v>
      </c>
      <c r="D712">
        <f t="shared" si="330"/>
        <v>0</v>
      </c>
      <c r="E712">
        <f t="shared" si="331"/>
        <v>-4654.5682429778972</v>
      </c>
      <c r="F712">
        <f t="shared" si="332"/>
        <v>0</v>
      </c>
      <c r="J712">
        <v>-32798.267410635897</v>
      </c>
      <c r="K712">
        <f t="shared" si="333"/>
        <v>-461.26741063589725</v>
      </c>
      <c r="L712">
        <f t="shared" si="334"/>
        <v>2.1178301218401081E+200</v>
      </c>
      <c r="N712">
        <v>-40790.101331790902</v>
      </c>
      <c r="O712">
        <f t="shared" si="335"/>
        <v>0</v>
      </c>
      <c r="Q712">
        <v>-37067.688435792901</v>
      </c>
      <c r="R712">
        <f t="shared" si="336"/>
        <v>10.520500937464419</v>
      </c>
      <c r="T712" s="1">
        <v>0</v>
      </c>
      <c r="AA712" s="1">
        <f t="shared" si="345"/>
        <v>710</v>
      </c>
      <c r="AB712">
        <v>-24396.914355874</v>
      </c>
      <c r="AC712">
        <f t="shared" si="337"/>
        <v>24.710856441260002</v>
      </c>
      <c r="AD712">
        <f t="shared" si="338"/>
        <v>1.8544340991526481E-11</v>
      </c>
      <c r="AE712">
        <f t="shared" si="339"/>
        <v>5.9026385747635768E+44</v>
      </c>
      <c r="AG712">
        <v>-40321.605110168399</v>
      </c>
      <c r="AH712">
        <f t="shared" si="340"/>
        <v>1966.3948898316012</v>
      </c>
      <c r="AI712">
        <f t="shared" si="341"/>
        <v>0</v>
      </c>
      <c r="AJ712">
        <f t="shared" si="342"/>
        <v>0</v>
      </c>
      <c r="AO712" s="1">
        <f t="shared" si="346"/>
        <v>710</v>
      </c>
      <c r="AP712">
        <v>-43781.256323814298</v>
      </c>
      <c r="AQ712">
        <f t="shared" si="343"/>
        <v>2094.7436761857025</v>
      </c>
      <c r="AR712">
        <f t="shared" si="328"/>
        <v>0</v>
      </c>
      <c r="AZ712">
        <v>0</v>
      </c>
    </row>
    <row r="713" spans="1:52" x14ac:dyDescent="0.2">
      <c r="A713" s="1">
        <f t="shared" si="344"/>
        <v>711</v>
      </c>
      <c r="B713">
        <v>-44344.508119463899</v>
      </c>
      <c r="C713">
        <f t="shared" si="329"/>
        <v>2103.4918805361012</v>
      </c>
      <c r="D713">
        <f t="shared" si="330"/>
        <v>0</v>
      </c>
      <c r="E713">
        <f t="shared" si="331"/>
        <v>-4663.091880725864</v>
      </c>
      <c r="F713">
        <f t="shared" si="332"/>
        <v>0</v>
      </c>
      <c r="J713">
        <v>-32796.945141792203</v>
      </c>
      <c r="K713">
        <f t="shared" si="333"/>
        <v>-459.94514179220278</v>
      </c>
      <c r="L713">
        <f t="shared" si="334"/>
        <v>5.6446505220157203E+199</v>
      </c>
      <c r="N713">
        <v>-40785.1860342808</v>
      </c>
      <c r="O713">
        <f t="shared" si="335"/>
        <v>0</v>
      </c>
      <c r="Q713">
        <v>-37066.365486741</v>
      </c>
      <c r="R713">
        <f t="shared" si="336"/>
        <v>10.520465246739791</v>
      </c>
      <c r="T713" s="1">
        <v>0</v>
      </c>
      <c r="AA713" s="1">
        <f t="shared" si="345"/>
        <v>711</v>
      </c>
      <c r="AB713">
        <v>-24391.451380252802</v>
      </c>
      <c r="AC713">
        <f t="shared" si="337"/>
        <v>24.765486197471983</v>
      </c>
      <c r="AD713">
        <f t="shared" si="338"/>
        <v>1.7558443028212053E-11</v>
      </c>
      <c r="AE713">
        <f t="shared" si="339"/>
        <v>6.6910426284255017E+44</v>
      </c>
      <c r="AG713">
        <v>-40316.874176263802</v>
      </c>
      <c r="AH713">
        <f t="shared" si="340"/>
        <v>1971.1258237361981</v>
      </c>
      <c r="AI713">
        <f t="shared" si="341"/>
        <v>0</v>
      </c>
      <c r="AJ713">
        <f t="shared" si="342"/>
        <v>0</v>
      </c>
      <c r="AO713" s="1">
        <f t="shared" si="346"/>
        <v>711</v>
      </c>
      <c r="AP713">
        <v>-43776.340565085397</v>
      </c>
      <c r="AQ713">
        <f t="shared" si="343"/>
        <v>2099.6594349146035</v>
      </c>
      <c r="AR713">
        <f t="shared" si="328"/>
        <v>0</v>
      </c>
      <c r="AZ713">
        <v>0</v>
      </c>
    </row>
    <row r="714" spans="1:52" x14ac:dyDescent="0.2">
      <c r="A714" s="1">
        <f t="shared" si="344"/>
        <v>712</v>
      </c>
      <c r="B714">
        <v>-44339.569788813496</v>
      </c>
      <c r="C714">
        <f t="shared" si="329"/>
        <v>2108.4302111865036</v>
      </c>
      <c r="D714">
        <f t="shared" si="330"/>
        <v>0</v>
      </c>
      <c r="E714">
        <f t="shared" si="331"/>
        <v>-4671.6302113765323</v>
      </c>
      <c r="F714">
        <f t="shared" si="332"/>
        <v>0</v>
      </c>
      <c r="J714">
        <v>-32795.621225476199</v>
      </c>
      <c r="K714">
        <f t="shared" si="333"/>
        <v>-458.62122547619947</v>
      </c>
      <c r="L714">
        <f t="shared" si="334"/>
        <v>1.5019916144211469E+199</v>
      </c>
      <c r="N714">
        <v>-40780.258016601198</v>
      </c>
      <c r="O714">
        <f t="shared" si="335"/>
        <v>0</v>
      </c>
      <c r="Q714">
        <v>-37065.042375087702</v>
      </c>
      <c r="R714">
        <f t="shared" si="336"/>
        <v>10.52042955035437</v>
      </c>
      <c r="T714" s="1">
        <v>0</v>
      </c>
      <c r="AA714" s="1">
        <f t="shared" si="345"/>
        <v>712</v>
      </c>
      <c r="AB714">
        <v>-24386.0021858215</v>
      </c>
      <c r="AC714">
        <f t="shared" si="337"/>
        <v>24.819978141784997</v>
      </c>
      <c r="AD714">
        <f t="shared" si="338"/>
        <v>1.6627250971250518E-11</v>
      </c>
      <c r="AE714">
        <f t="shared" si="339"/>
        <v>7.5857976325726861E+44</v>
      </c>
      <c r="AG714">
        <v>-40312.130210041898</v>
      </c>
      <c r="AH714">
        <f t="shared" si="340"/>
        <v>1975.869789958102</v>
      </c>
      <c r="AI714">
        <f t="shared" si="341"/>
        <v>0</v>
      </c>
      <c r="AJ714">
        <f t="shared" si="342"/>
        <v>0</v>
      </c>
      <c r="AO714" s="1">
        <f t="shared" si="346"/>
        <v>712</v>
      </c>
      <c r="AP714">
        <v>-43771.415381312298</v>
      </c>
      <c r="AQ714">
        <f t="shared" si="343"/>
        <v>2104.5846186877025</v>
      </c>
      <c r="AR714">
        <f t="shared" si="328"/>
        <v>0</v>
      </c>
      <c r="AZ714">
        <v>0</v>
      </c>
    </row>
    <row r="715" spans="1:52" x14ac:dyDescent="0.2">
      <c r="A715" s="1">
        <f t="shared" si="344"/>
        <v>713</v>
      </c>
      <c r="B715">
        <v>-44334.630052447297</v>
      </c>
      <c r="C715">
        <f t="shared" si="329"/>
        <v>2113.3699475527028</v>
      </c>
      <c r="D715">
        <f t="shared" si="330"/>
        <v>0</v>
      </c>
      <c r="E715">
        <f t="shared" si="331"/>
        <v>-4680.1699477429993</v>
      </c>
      <c r="F715">
        <f t="shared" si="332"/>
        <v>0</v>
      </c>
      <c r="J715">
        <v>-32794.288652777599</v>
      </c>
      <c r="K715">
        <f t="shared" si="333"/>
        <v>-457.28865277759905</v>
      </c>
      <c r="L715">
        <f t="shared" si="334"/>
        <v>3.9622195662632775E+198</v>
      </c>
      <c r="N715">
        <v>-40775.327554322699</v>
      </c>
      <c r="O715">
        <f t="shared" si="335"/>
        <v>0</v>
      </c>
      <c r="Q715">
        <v>-37063.697345256798</v>
      </c>
      <c r="R715">
        <f t="shared" si="336"/>
        <v>10.520393261329732</v>
      </c>
      <c r="T715" s="1">
        <v>0</v>
      </c>
      <c r="AA715" s="1">
        <f t="shared" si="345"/>
        <v>713</v>
      </c>
      <c r="AB715">
        <v>-24380.525977373101</v>
      </c>
      <c r="AC715">
        <f t="shared" si="337"/>
        <v>24.874740226268987</v>
      </c>
      <c r="AD715">
        <f t="shared" si="338"/>
        <v>1.5741190723627162E-11</v>
      </c>
      <c r="AE715">
        <f t="shared" si="339"/>
        <v>8.5978801784097708E+44</v>
      </c>
      <c r="AG715">
        <v>-40307.384662747303</v>
      </c>
      <c r="AH715">
        <f t="shared" si="340"/>
        <v>1980.6153372526969</v>
      </c>
      <c r="AI715">
        <f t="shared" si="341"/>
        <v>0</v>
      </c>
      <c r="AJ715">
        <f t="shared" si="342"/>
        <v>0</v>
      </c>
      <c r="AO715" s="1">
        <f t="shared" si="346"/>
        <v>713</v>
      </c>
      <c r="AP715">
        <v>-43766.484716892199</v>
      </c>
      <c r="AQ715">
        <f t="shared" si="343"/>
        <v>2109.5152831078012</v>
      </c>
      <c r="AR715">
        <f t="shared" si="328"/>
        <v>0</v>
      </c>
      <c r="AZ715">
        <v>0</v>
      </c>
    </row>
    <row r="716" spans="1:52" x14ac:dyDescent="0.2">
      <c r="A716" s="1">
        <f t="shared" si="344"/>
        <v>714</v>
      </c>
      <c r="B716">
        <v>-44329.684049367897</v>
      </c>
      <c r="C716">
        <f t="shared" si="329"/>
        <v>2118.3159506321026</v>
      </c>
      <c r="D716">
        <f t="shared" si="330"/>
        <v>0</v>
      </c>
      <c r="E716">
        <f t="shared" si="331"/>
        <v>-4688.715950822665</v>
      </c>
      <c r="F716">
        <f t="shared" si="332"/>
        <v>0</v>
      </c>
      <c r="J716">
        <v>-32792.951770424799</v>
      </c>
      <c r="K716">
        <f t="shared" si="333"/>
        <v>-455.95177042479918</v>
      </c>
      <c r="L716">
        <f t="shared" si="334"/>
        <v>1.0407296065840632E+198</v>
      </c>
      <c r="N716">
        <v>-40770.3842185381</v>
      </c>
      <c r="O716">
        <f t="shared" si="335"/>
        <v>0</v>
      </c>
      <c r="Q716">
        <v>-37062.366517186099</v>
      </c>
      <c r="R716">
        <f t="shared" si="336"/>
        <v>10.520357354173692</v>
      </c>
      <c r="T716" s="1">
        <v>0</v>
      </c>
      <c r="AA716" s="1">
        <f t="shared" si="345"/>
        <v>714</v>
      </c>
      <c r="AB716">
        <v>-24375.058203220298</v>
      </c>
      <c r="AC716">
        <f t="shared" si="337"/>
        <v>24.929417967797018</v>
      </c>
      <c r="AD716">
        <f t="shared" si="338"/>
        <v>1.4903605270287005E-11</v>
      </c>
      <c r="AE716">
        <f t="shared" si="339"/>
        <v>9.7458147892014561E+44</v>
      </c>
      <c r="AG716">
        <v>-40302.626439213702</v>
      </c>
      <c r="AH716">
        <f t="shared" si="340"/>
        <v>1985.3735607862982</v>
      </c>
      <c r="AI716">
        <f t="shared" si="341"/>
        <v>0</v>
      </c>
      <c r="AJ716">
        <f t="shared" si="342"/>
        <v>0</v>
      </c>
      <c r="AO716" s="1">
        <f t="shared" si="346"/>
        <v>714</v>
      </c>
      <c r="AP716">
        <v>-43761.553658366203</v>
      </c>
      <c r="AQ716">
        <f t="shared" si="343"/>
        <v>2114.4463416337967</v>
      </c>
      <c r="AR716">
        <f t="shared" si="328"/>
        <v>0</v>
      </c>
      <c r="AZ716">
        <v>0</v>
      </c>
    </row>
    <row r="717" spans="1:52" x14ac:dyDescent="0.2">
      <c r="A717" s="1">
        <f t="shared" si="344"/>
        <v>715</v>
      </c>
      <c r="B717">
        <v>-44324.723303079598</v>
      </c>
      <c r="C717">
        <f t="shared" si="329"/>
        <v>2123.2766969204022</v>
      </c>
      <c r="D717">
        <f t="shared" si="330"/>
        <v>0</v>
      </c>
      <c r="E717">
        <f t="shared" si="331"/>
        <v>-4697.2766971112324</v>
      </c>
      <c r="F717">
        <f t="shared" si="332"/>
        <v>0</v>
      </c>
      <c r="J717">
        <v>-32791.602118968898</v>
      </c>
      <c r="K717">
        <f t="shared" si="333"/>
        <v>-454.60211896889814</v>
      </c>
      <c r="L717">
        <f t="shared" si="334"/>
        <v>2.6989306771704805E+197</v>
      </c>
      <c r="N717">
        <v>-40765.446612710097</v>
      </c>
      <c r="O717">
        <f t="shared" si="335"/>
        <v>0</v>
      </c>
      <c r="Q717">
        <v>-37061.018424153299</v>
      </c>
      <c r="R717">
        <f t="shared" si="336"/>
        <v>10.520320979876054</v>
      </c>
      <c r="T717" s="1">
        <v>0</v>
      </c>
      <c r="AA717" s="1">
        <f t="shared" si="345"/>
        <v>715</v>
      </c>
      <c r="AB717">
        <v>-24369.5741535425</v>
      </c>
      <c r="AC717">
        <f t="shared" si="337"/>
        <v>24.984258464574996</v>
      </c>
      <c r="AD717">
        <f t="shared" si="338"/>
        <v>1.4108291177731063E-11</v>
      </c>
      <c r="AE717">
        <f t="shared" si="339"/>
        <v>1.1045216559393922E+45</v>
      </c>
      <c r="AG717">
        <v>-40297.863138318004</v>
      </c>
      <c r="AH717">
        <f t="shared" si="340"/>
        <v>1990.1368616819964</v>
      </c>
      <c r="AI717">
        <f t="shared" si="341"/>
        <v>0</v>
      </c>
      <c r="AJ717">
        <f t="shared" si="342"/>
        <v>0</v>
      </c>
      <c r="AO717" s="1">
        <f t="shared" si="346"/>
        <v>715</v>
      </c>
      <c r="AP717">
        <v>-43756.608602523796</v>
      </c>
      <c r="AQ717">
        <f t="shared" si="343"/>
        <v>2119.3913974762036</v>
      </c>
      <c r="AR717">
        <f t="shared" si="328"/>
        <v>0</v>
      </c>
      <c r="AZ717">
        <v>0</v>
      </c>
    </row>
    <row r="718" spans="1:52" x14ac:dyDescent="0.2">
      <c r="A718" s="1">
        <f t="shared" si="344"/>
        <v>716</v>
      </c>
      <c r="B718">
        <v>-44319.764730811097</v>
      </c>
      <c r="C718">
        <f t="shared" si="329"/>
        <v>2128.2352691889027</v>
      </c>
      <c r="D718">
        <f t="shared" si="330"/>
        <v>0</v>
      </c>
      <c r="E718">
        <f t="shared" si="331"/>
        <v>-4705.8352693799998</v>
      </c>
      <c r="F718">
        <f t="shared" si="332"/>
        <v>0</v>
      </c>
      <c r="J718">
        <v>-32790.236181139902</v>
      </c>
      <c r="K718">
        <f t="shared" si="333"/>
        <v>-453.23618113990233</v>
      </c>
      <c r="L718">
        <f t="shared" si="334"/>
        <v>6.8860864071239709E+196</v>
      </c>
      <c r="N718">
        <v>-40760.491159336598</v>
      </c>
      <c r="O718">
        <f t="shared" si="335"/>
        <v>0</v>
      </c>
      <c r="Q718">
        <v>-37059.657546877803</v>
      </c>
      <c r="R718">
        <f t="shared" si="336"/>
        <v>10.52028425929147</v>
      </c>
      <c r="T718" s="1">
        <v>0</v>
      </c>
      <c r="AA718" s="1">
        <f t="shared" si="345"/>
        <v>716</v>
      </c>
      <c r="AB718">
        <v>-24364.048664450602</v>
      </c>
      <c r="AC718">
        <f t="shared" si="337"/>
        <v>25.03951335549398</v>
      </c>
      <c r="AD718">
        <f t="shared" si="338"/>
        <v>1.3349884864600417E-11</v>
      </c>
      <c r="AE718">
        <f t="shared" si="339"/>
        <v>1.2512680282984031E+45</v>
      </c>
      <c r="AG718">
        <v>-40293.085926294298</v>
      </c>
      <c r="AH718">
        <f t="shared" si="340"/>
        <v>1994.9140737057023</v>
      </c>
      <c r="AI718">
        <f t="shared" si="341"/>
        <v>0</v>
      </c>
      <c r="AJ718">
        <f t="shared" si="342"/>
        <v>0</v>
      </c>
      <c r="AO718" s="1">
        <f t="shared" si="346"/>
        <v>716</v>
      </c>
      <c r="AP718">
        <v>-43751.654989123301</v>
      </c>
      <c r="AQ718">
        <f t="shared" si="343"/>
        <v>2124.3450108766992</v>
      </c>
      <c r="AR718">
        <f t="shared" si="328"/>
        <v>0</v>
      </c>
      <c r="AZ718">
        <v>0</v>
      </c>
    </row>
    <row r="719" spans="1:52" x14ac:dyDescent="0.2">
      <c r="A719" s="1">
        <f t="shared" si="344"/>
        <v>717</v>
      </c>
      <c r="B719">
        <v>-44314.799936771298</v>
      </c>
      <c r="C719">
        <f t="shared" si="329"/>
        <v>2133.2000632287018</v>
      </c>
      <c r="D719">
        <f t="shared" si="330"/>
        <v>0</v>
      </c>
      <c r="E719">
        <f t="shared" si="331"/>
        <v>-4714.4000634200656</v>
      </c>
      <c r="F719">
        <f t="shared" si="332"/>
        <v>0</v>
      </c>
      <c r="J719">
        <v>-32788.877204537297</v>
      </c>
      <c r="K719">
        <f t="shared" si="333"/>
        <v>-451.87720453729708</v>
      </c>
      <c r="L719">
        <f t="shared" si="334"/>
        <v>1.7691979538366147E+196</v>
      </c>
      <c r="N719">
        <v>-40755.527212753797</v>
      </c>
      <c r="O719">
        <f t="shared" si="335"/>
        <v>0</v>
      </c>
      <c r="Q719">
        <v>-37058.310683846401</v>
      </c>
      <c r="R719">
        <f t="shared" si="336"/>
        <v>10.520247915525884</v>
      </c>
      <c r="T719" s="1">
        <v>0</v>
      </c>
      <c r="AA719" s="1">
        <f t="shared" si="345"/>
        <v>717</v>
      </c>
      <c r="AB719">
        <v>-24358.466359853701</v>
      </c>
      <c r="AC719">
        <f t="shared" si="337"/>
        <v>25.09533640146299</v>
      </c>
      <c r="AD719">
        <f t="shared" si="338"/>
        <v>1.2625072458922626E-11</v>
      </c>
      <c r="AE719">
        <f t="shared" si="339"/>
        <v>1.4167059365546511E+45</v>
      </c>
      <c r="AG719">
        <v>-40288.307461023302</v>
      </c>
      <c r="AH719">
        <f t="shared" si="340"/>
        <v>1999.6925389766984</v>
      </c>
      <c r="AI719">
        <f t="shared" si="341"/>
        <v>0</v>
      </c>
      <c r="AJ719">
        <f t="shared" si="342"/>
        <v>0</v>
      </c>
      <c r="AO719" s="1">
        <f t="shared" si="346"/>
        <v>717</v>
      </c>
      <c r="AP719">
        <v>-43746.689321875499</v>
      </c>
      <c r="AQ719">
        <f t="shared" si="343"/>
        <v>2129.3106781245006</v>
      </c>
      <c r="AR719">
        <f t="shared" si="328"/>
        <v>0</v>
      </c>
      <c r="AZ719">
        <v>0</v>
      </c>
    </row>
    <row r="720" spans="1:52" x14ac:dyDescent="0.2">
      <c r="A720" s="1">
        <f t="shared" si="344"/>
        <v>718</v>
      </c>
      <c r="B720">
        <v>-44309.830724477702</v>
      </c>
      <c r="C720">
        <f t="shared" si="329"/>
        <v>2138.1692755222975</v>
      </c>
      <c r="D720">
        <f t="shared" si="330"/>
        <v>0</v>
      </c>
      <c r="E720">
        <f t="shared" si="331"/>
        <v>-4722.9692757139283</v>
      </c>
      <c r="F720">
        <f t="shared" si="332"/>
        <v>0</v>
      </c>
      <c r="J720">
        <v>-32787.509697675698</v>
      </c>
      <c r="K720">
        <f t="shared" si="333"/>
        <v>-450.50969767569768</v>
      </c>
      <c r="L720">
        <f t="shared" si="334"/>
        <v>4.506877402930665E+195</v>
      </c>
      <c r="N720">
        <v>-40750.565010856801</v>
      </c>
      <c r="O720">
        <f t="shared" si="335"/>
        <v>0</v>
      </c>
      <c r="Q720">
        <v>-37056.9476495981</v>
      </c>
      <c r="R720">
        <f t="shared" si="336"/>
        <v>10.520211134051216</v>
      </c>
      <c r="T720" s="1">
        <v>0</v>
      </c>
      <c r="AA720" s="1">
        <f t="shared" si="345"/>
        <v>718</v>
      </c>
      <c r="AB720">
        <v>-24352.7564052343</v>
      </c>
      <c r="AC720">
        <f t="shared" si="337"/>
        <v>25.152435947656997</v>
      </c>
      <c r="AD720">
        <f t="shared" si="338"/>
        <v>1.1924381484144355E-11</v>
      </c>
      <c r="AE720">
        <f t="shared" si="339"/>
        <v>1.6019711946405678E+45</v>
      </c>
      <c r="AG720">
        <v>-40283.5281414985</v>
      </c>
      <c r="AH720">
        <f t="shared" si="340"/>
        <v>2004.4718585014998</v>
      </c>
      <c r="AI720">
        <f t="shared" si="341"/>
        <v>0</v>
      </c>
      <c r="AJ720">
        <f t="shared" si="342"/>
        <v>0</v>
      </c>
      <c r="AO720" s="1">
        <f t="shared" si="346"/>
        <v>718</v>
      </c>
      <c r="AP720">
        <v>-43741.725821733402</v>
      </c>
      <c r="AQ720">
        <f t="shared" si="343"/>
        <v>2134.274178266598</v>
      </c>
      <c r="AR720">
        <f t="shared" si="328"/>
        <v>0</v>
      </c>
      <c r="AZ720">
        <v>0</v>
      </c>
    </row>
    <row r="721" spans="1:52" x14ac:dyDescent="0.2">
      <c r="A721" s="1">
        <f t="shared" si="344"/>
        <v>719</v>
      </c>
      <c r="B721">
        <v>-44304.851776838303</v>
      </c>
      <c r="C721">
        <f t="shared" si="329"/>
        <v>2143.1482231616974</v>
      </c>
      <c r="D721">
        <f t="shared" si="330"/>
        <v>0</v>
      </c>
      <c r="E721">
        <f t="shared" si="331"/>
        <v>-4731.5482233535949</v>
      </c>
      <c r="F721">
        <f t="shared" si="332"/>
        <v>0</v>
      </c>
      <c r="J721">
        <v>-32786.136426687197</v>
      </c>
      <c r="K721">
        <f t="shared" si="333"/>
        <v>-449.13642668719694</v>
      </c>
      <c r="L721">
        <f t="shared" si="334"/>
        <v>1.1414890032646934E+195</v>
      </c>
      <c r="N721">
        <v>-40745.564914984599</v>
      </c>
      <c r="O721">
        <f t="shared" si="335"/>
        <v>0</v>
      </c>
      <c r="Q721">
        <v>-37055.573117375301</v>
      </c>
      <c r="R721">
        <f t="shared" si="336"/>
        <v>10.52017404093365</v>
      </c>
      <c r="T721" s="1">
        <v>0</v>
      </c>
      <c r="AA721" s="1">
        <f t="shared" si="345"/>
        <v>719</v>
      </c>
      <c r="AB721">
        <v>-24346.8531205654</v>
      </c>
      <c r="AC721">
        <f t="shared" si="337"/>
        <v>25.211468794346001</v>
      </c>
      <c r="AD721">
        <f t="shared" si="338"/>
        <v>1.1240825913137596E-11</v>
      </c>
      <c r="AE721">
        <f t="shared" si="339"/>
        <v>1.8079652125198454E+45</v>
      </c>
      <c r="AG721">
        <v>-40278.734846472697</v>
      </c>
      <c r="AH721">
        <f t="shared" si="340"/>
        <v>2009.2651535273035</v>
      </c>
      <c r="AI721">
        <f t="shared" si="341"/>
        <v>0</v>
      </c>
      <c r="AJ721">
        <f t="shared" si="342"/>
        <v>0</v>
      </c>
      <c r="AO721" s="1">
        <f t="shared" si="346"/>
        <v>719</v>
      </c>
      <c r="AP721">
        <v>-43736.744259834202</v>
      </c>
      <c r="AQ721">
        <f t="shared" si="343"/>
        <v>2139.2557401657978</v>
      </c>
      <c r="AR721">
        <f t="shared" si="328"/>
        <v>0</v>
      </c>
      <c r="AZ721">
        <v>0</v>
      </c>
    </row>
    <row r="722" spans="1:52" x14ac:dyDescent="0.2">
      <c r="A722" s="1">
        <f t="shared" si="344"/>
        <v>720</v>
      </c>
      <c r="B722">
        <v>-44299.858879089297</v>
      </c>
      <c r="C722">
        <f t="shared" si="329"/>
        <v>2148.1411209107027</v>
      </c>
      <c r="D722">
        <f t="shared" si="330"/>
        <v>0</v>
      </c>
      <c r="E722">
        <f t="shared" si="331"/>
        <v>-4740.1411211028671</v>
      </c>
      <c r="F722">
        <f t="shared" si="332"/>
        <v>0</v>
      </c>
      <c r="J722">
        <v>-32784.759112596497</v>
      </c>
      <c r="K722">
        <f t="shared" si="333"/>
        <v>-447.75911259649729</v>
      </c>
      <c r="L722">
        <f t="shared" si="334"/>
        <v>2.8794651228083465E+194</v>
      </c>
      <c r="N722">
        <v>-40740.585783449897</v>
      </c>
      <c r="O722">
        <f t="shared" si="335"/>
        <v>0</v>
      </c>
      <c r="Q722">
        <v>-37054.188422083796</v>
      </c>
      <c r="R722">
        <f t="shared" si="336"/>
        <v>10.52013667216433</v>
      </c>
      <c r="T722" s="1">
        <v>0</v>
      </c>
      <c r="AA722" s="1">
        <f t="shared" si="345"/>
        <v>720</v>
      </c>
      <c r="AB722">
        <v>-24340.6165699958</v>
      </c>
      <c r="AC722">
        <f t="shared" si="337"/>
        <v>25.273834300041997</v>
      </c>
      <c r="AD722">
        <f t="shared" si="338"/>
        <v>1.0561199025211017E-11</v>
      </c>
      <c r="AE722">
        <f t="shared" si="339"/>
        <v>2.0336587592254878E+45</v>
      </c>
      <c r="AG722">
        <v>-40273.933392405503</v>
      </c>
      <c r="AH722">
        <f t="shared" si="340"/>
        <v>2014.0666075944973</v>
      </c>
      <c r="AI722">
        <f t="shared" si="341"/>
        <v>0</v>
      </c>
      <c r="AJ722">
        <f t="shared" si="342"/>
        <v>0</v>
      </c>
      <c r="AO722" s="1">
        <f t="shared" si="346"/>
        <v>720</v>
      </c>
      <c r="AP722">
        <v>-43731.763246893803</v>
      </c>
      <c r="AQ722">
        <f t="shared" si="343"/>
        <v>2144.2367531061973</v>
      </c>
      <c r="AR722">
        <f t="shared" si="328"/>
        <v>0</v>
      </c>
      <c r="AZ722">
        <v>0</v>
      </c>
    </row>
    <row r="723" spans="1:52" x14ac:dyDescent="0.2">
      <c r="A723" s="1">
        <f t="shared" si="344"/>
        <v>721</v>
      </c>
      <c r="B723">
        <v>-44294.868149399699</v>
      </c>
      <c r="C723">
        <f t="shared" si="329"/>
        <v>2153.1318506003008</v>
      </c>
      <c r="D723">
        <f t="shared" si="330"/>
        <v>0</v>
      </c>
      <c r="E723">
        <f t="shared" si="331"/>
        <v>-4748.7318507927321</v>
      </c>
      <c r="F723">
        <f t="shared" si="332"/>
        <v>0</v>
      </c>
      <c r="J723">
        <v>-32783.3696372509</v>
      </c>
      <c r="K723">
        <f t="shared" si="333"/>
        <v>-446.36963725090027</v>
      </c>
      <c r="L723">
        <f t="shared" si="334"/>
        <v>7.1758003542075123E+193</v>
      </c>
      <c r="N723">
        <v>-40735.584467602799</v>
      </c>
      <c r="O723">
        <f t="shared" si="335"/>
        <v>0</v>
      </c>
      <c r="Q723">
        <v>-37052.806951642</v>
      </c>
      <c r="R723">
        <f t="shared" si="336"/>
        <v>10.520099389032422</v>
      </c>
      <c r="T723" s="1">
        <v>0</v>
      </c>
      <c r="AA723" s="1">
        <f t="shared" si="345"/>
        <v>721</v>
      </c>
      <c r="AB723">
        <v>-24333.803896069501</v>
      </c>
      <c r="AC723">
        <f t="shared" si="337"/>
        <v>25.341961039304987</v>
      </c>
      <c r="AD723">
        <f t="shared" si="338"/>
        <v>9.8656603570756735E-12</v>
      </c>
      <c r="AE723">
        <f t="shared" si="339"/>
        <v>2.2743852041852556E+45</v>
      </c>
      <c r="AG723">
        <v>-40269.125959753903</v>
      </c>
      <c r="AH723">
        <f t="shared" si="340"/>
        <v>2018.8740402460971</v>
      </c>
      <c r="AI723">
        <f t="shared" si="341"/>
        <v>0</v>
      </c>
      <c r="AJ723">
        <f t="shared" si="342"/>
        <v>0</v>
      </c>
      <c r="AO723" s="1">
        <f t="shared" si="346"/>
        <v>721</v>
      </c>
      <c r="AP723">
        <v>-43726.775084614703</v>
      </c>
      <c r="AQ723">
        <f t="shared" si="343"/>
        <v>2149.2249153852972</v>
      </c>
      <c r="AR723">
        <f t="shared" ref="AR723:AR786" si="347">EXP(-AQ723)</f>
        <v>0</v>
      </c>
      <c r="AZ723">
        <v>0</v>
      </c>
    </row>
    <row r="724" spans="1:52" x14ac:dyDescent="0.2">
      <c r="A724" s="1">
        <f t="shared" si="344"/>
        <v>722</v>
      </c>
      <c r="B724">
        <v>-44289.865148782701</v>
      </c>
      <c r="C724">
        <f t="shared" si="329"/>
        <v>2158.134851217299</v>
      </c>
      <c r="D724">
        <f t="shared" si="330"/>
        <v>0</v>
      </c>
      <c r="E724">
        <f t="shared" si="331"/>
        <v>-4757.3348514099971</v>
      </c>
      <c r="F724">
        <f t="shared" si="332"/>
        <v>0</v>
      </c>
      <c r="J724">
        <v>-32781.9878275394</v>
      </c>
      <c r="K724">
        <f t="shared" si="333"/>
        <v>-444.98782753940031</v>
      </c>
      <c r="L724">
        <f t="shared" si="334"/>
        <v>1.8020133931685294E+193</v>
      </c>
      <c r="N724">
        <v>-40730.570790052399</v>
      </c>
      <c r="O724">
        <f t="shared" si="335"/>
        <v>0</v>
      </c>
      <c r="Q724">
        <v>-37051.411837577798</v>
      </c>
      <c r="R724">
        <f t="shared" si="336"/>
        <v>10.520061736275611</v>
      </c>
      <c r="T724" s="1">
        <v>0</v>
      </c>
      <c r="AA724" s="1">
        <f t="shared" si="345"/>
        <v>722</v>
      </c>
      <c r="AB724">
        <v>0</v>
      </c>
      <c r="AG724">
        <v>-40264.304240226702</v>
      </c>
      <c r="AH724">
        <f t="shared" si="340"/>
        <v>2023.6957597732981</v>
      </c>
      <c r="AI724">
        <f t="shared" si="341"/>
        <v>0</v>
      </c>
      <c r="AJ724">
        <f t="shared" si="342"/>
        <v>0</v>
      </c>
      <c r="AO724" s="1">
        <f t="shared" si="346"/>
        <v>722</v>
      </c>
      <c r="AP724">
        <v>-43721.7824741601</v>
      </c>
      <c r="AQ724">
        <f t="shared" si="343"/>
        <v>2154.2175258399002</v>
      </c>
      <c r="AR724">
        <f t="shared" si="347"/>
        <v>0</v>
      </c>
      <c r="AZ724">
        <v>0</v>
      </c>
    </row>
    <row r="725" spans="1:52" x14ac:dyDescent="0.2">
      <c r="A725" s="1">
        <f t="shared" si="344"/>
        <v>723</v>
      </c>
      <c r="B725">
        <v>-44284.855716943697</v>
      </c>
      <c r="C725">
        <f t="shared" si="329"/>
        <v>2163.1442830563028</v>
      </c>
      <c r="D725">
        <f t="shared" si="330"/>
        <v>0</v>
      </c>
      <c r="E725">
        <f t="shared" si="331"/>
        <v>-4765.9442832492678</v>
      </c>
      <c r="F725">
        <f t="shared" si="332"/>
        <v>0</v>
      </c>
      <c r="J725">
        <v>-32780.589784860596</v>
      </c>
      <c r="K725">
        <f t="shared" si="333"/>
        <v>-443.58978486059641</v>
      </c>
      <c r="L725">
        <f t="shared" si="334"/>
        <v>4.4524166034878419E+192</v>
      </c>
      <c r="N725">
        <v>-40725.560081601099</v>
      </c>
      <c r="O725">
        <f t="shared" si="335"/>
        <v>0</v>
      </c>
      <c r="Q725">
        <v>-37050.014338970097</v>
      </c>
      <c r="R725">
        <f t="shared" si="336"/>
        <v>10.520024017740894</v>
      </c>
      <c r="T725" s="1">
        <v>0</v>
      </c>
      <c r="AA725" s="1">
        <f t="shared" si="345"/>
        <v>723</v>
      </c>
      <c r="AB725">
        <v>0</v>
      </c>
      <c r="AG725">
        <v>-40259.473549365903</v>
      </c>
      <c r="AH725">
        <f t="shared" si="340"/>
        <v>2028.5264506340973</v>
      </c>
      <c r="AI725">
        <f t="shared" si="341"/>
        <v>0</v>
      </c>
      <c r="AJ725">
        <f t="shared" si="342"/>
        <v>0</v>
      </c>
      <c r="AO725" s="1">
        <f t="shared" si="346"/>
        <v>723</v>
      </c>
      <c r="AP725">
        <v>-43716.779256820599</v>
      </c>
      <c r="AQ725">
        <f t="shared" si="343"/>
        <v>2159.2207431794013</v>
      </c>
      <c r="AR725">
        <f t="shared" si="347"/>
        <v>0</v>
      </c>
      <c r="AZ725">
        <v>0</v>
      </c>
    </row>
    <row r="726" spans="1:52" x14ac:dyDescent="0.2">
      <c r="A726" s="1">
        <f t="shared" si="344"/>
        <v>724</v>
      </c>
      <c r="B726">
        <v>-44279.841448187799</v>
      </c>
      <c r="C726">
        <f t="shared" si="329"/>
        <v>2168.158551812201</v>
      </c>
      <c r="D726">
        <f t="shared" si="330"/>
        <v>0</v>
      </c>
      <c r="E726">
        <f t="shared" si="331"/>
        <v>-4774.5585520054328</v>
      </c>
      <c r="F726">
        <f t="shared" si="332"/>
        <v>0</v>
      </c>
      <c r="J726">
        <v>-32779.177932262399</v>
      </c>
      <c r="K726">
        <f t="shared" si="333"/>
        <v>-442.17793226239883</v>
      </c>
      <c r="L726">
        <f t="shared" si="334"/>
        <v>1.0850156464091656E+192</v>
      </c>
      <c r="N726">
        <v>-40720.547714976499</v>
      </c>
      <c r="O726">
        <f t="shared" si="335"/>
        <v>0</v>
      </c>
      <c r="Q726">
        <v>-37048.599147439003</v>
      </c>
      <c r="R726">
        <f t="shared" si="336"/>
        <v>10.519985820223702</v>
      </c>
      <c r="T726" s="1">
        <v>0</v>
      </c>
      <c r="AA726" s="1">
        <f t="shared" si="345"/>
        <v>724</v>
      </c>
      <c r="AB726">
        <v>0</v>
      </c>
      <c r="AG726">
        <v>-40254.649591684298</v>
      </c>
      <c r="AH726">
        <f t="shared" si="340"/>
        <v>2033.3504083157022</v>
      </c>
      <c r="AI726">
        <f t="shared" si="341"/>
        <v>0</v>
      </c>
      <c r="AJ726">
        <f t="shared" si="342"/>
        <v>0</v>
      </c>
      <c r="AO726" s="1">
        <f t="shared" si="346"/>
        <v>724</v>
      </c>
      <c r="AP726">
        <v>-43711.773235440203</v>
      </c>
      <c r="AQ726">
        <f t="shared" si="343"/>
        <v>2164.2267645597967</v>
      </c>
      <c r="AR726">
        <f t="shared" si="347"/>
        <v>0</v>
      </c>
      <c r="AZ726">
        <v>0</v>
      </c>
    </row>
    <row r="727" spans="1:52" x14ac:dyDescent="0.2">
      <c r="A727" s="1">
        <f t="shared" si="344"/>
        <v>725</v>
      </c>
      <c r="B727">
        <v>-44274.819308996201</v>
      </c>
      <c r="C727">
        <f t="shared" si="329"/>
        <v>2173.1806910037994</v>
      </c>
      <c r="D727">
        <f t="shared" si="330"/>
        <v>0</v>
      </c>
      <c r="E727">
        <f t="shared" si="331"/>
        <v>-4783.1806911972981</v>
      </c>
      <c r="F727">
        <f t="shared" si="332"/>
        <v>0</v>
      </c>
      <c r="J727">
        <v>-32777.761524677197</v>
      </c>
      <c r="K727">
        <f t="shared" si="333"/>
        <v>-440.76152467719658</v>
      </c>
      <c r="L727">
        <f t="shared" si="334"/>
        <v>2.6320734387484257E+191</v>
      </c>
      <c r="N727">
        <v>-40715.526831116498</v>
      </c>
      <c r="O727">
        <f t="shared" si="335"/>
        <v>0</v>
      </c>
      <c r="Q727">
        <v>-37047.1863180398</v>
      </c>
      <c r="R727">
        <f t="shared" si="336"/>
        <v>10.519947685007496</v>
      </c>
      <c r="T727" s="1">
        <v>0</v>
      </c>
      <c r="AA727" s="1">
        <f t="shared" si="345"/>
        <v>725</v>
      </c>
      <c r="AB727">
        <v>0</v>
      </c>
      <c r="AG727">
        <v>-40249.813043236703</v>
      </c>
      <c r="AH727">
        <f t="shared" si="340"/>
        <v>2038.1869567632966</v>
      </c>
      <c r="AI727">
        <f t="shared" si="341"/>
        <v>0</v>
      </c>
      <c r="AJ727">
        <f t="shared" si="342"/>
        <v>0</v>
      </c>
      <c r="AO727" s="1">
        <f t="shared" si="346"/>
        <v>725</v>
      </c>
      <c r="AP727">
        <v>-43706.755025744402</v>
      </c>
      <c r="AQ727">
        <f t="shared" si="343"/>
        <v>2169.2449742555982</v>
      </c>
      <c r="AR727">
        <f t="shared" si="347"/>
        <v>0</v>
      </c>
      <c r="AZ727">
        <v>0</v>
      </c>
    </row>
    <row r="728" spans="1:52" x14ac:dyDescent="0.2">
      <c r="A728" s="1">
        <f t="shared" si="344"/>
        <v>726</v>
      </c>
      <c r="B728">
        <v>-44269.791428685101</v>
      </c>
      <c r="C728">
        <f t="shared" si="329"/>
        <v>2178.208571314899</v>
      </c>
      <c r="D728">
        <f t="shared" si="330"/>
        <v>0</v>
      </c>
      <c r="E728">
        <f t="shared" si="331"/>
        <v>-4791.8085715086654</v>
      </c>
      <c r="F728">
        <f t="shared" si="332"/>
        <v>0</v>
      </c>
      <c r="J728">
        <v>-32776.3370081186</v>
      </c>
      <c r="K728">
        <f t="shared" si="333"/>
        <v>-439.33700811860035</v>
      </c>
      <c r="L728">
        <f t="shared" si="334"/>
        <v>6.3334204757439984E+190</v>
      </c>
      <c r="N728">
        <v>-40710.512887461096</v>
      </c>
      <c r="O728">
        <f t="shared" si="335"/>
        <v>0</v>
      </c>
      <c r="Q728">
        <v>-37045.766024231903</v>
      </c>
      <c r="R728">
        <f t="shared" si="336"/>
        <v>10.519909346845413</v>
      </c>
      <c r="T728" s="1">
        <v>0</v>
      </c>
      <c r="AA728" s="1">
        <f t="shared" si="345"/>
        <v>726</v>
      </c>
      <c r="AB728">
        <v>0</v>
      </c>
      <c r="AG728">
        <v>-40244.967709779703</v>
      </c>
      <c r="AH728">
        <f t="shared" si="340"/>
        <v>2043.032290220297</v>
      </c>
      <c r="AI728">
        <f t="shared" si="341"/>
        <v>0</v>
      </c>
      <c r="AJ728">
        <f t="shared" si="342"/>
        <v>0</v>
      </c>
      <c r="AO728" s="1">
        <f t="shared" si="346"/>
        <v>726</v>
      </c>
      <c r="AP728">
        <v>-43701.728870510997</v>
      </c>
      <c r="AQ728">
        <f t="shared" si="343"/>
        <v>2174.2711294890032</v>
      </c>
      <c r="AR728">
        <f t="shared" si="347"/>
        <v>0</v>
      </c>
      <c r="AZ728">
        <v>0</v>
      </c>
    </row>
    <row r="729" spans="1:52" x14ac:dyDescent="0.2">
      <c r="A729" s="1">
        <f t="shared" si="344"/>
        <v>727</v>
      </c>
      <c r="B729">
        <v>-44264.750917315403</v>
      </c>
      <c r="C729">
        <f t="shared" si="329"/>
        <v>2183.2490826845969</v>
      </c>
      <c r="D729">
        <f t="shared" si="330"/>
        <v>0</v>
      </c>
      <c r="E729">
        <f t="shared" si="331"/>
        <v>-4800.4490828786293</v>
      </c>
      <c r="F729">
        <f t="shared" si="332"/>
        <v>0</v>
      </c>
      <c r="J729">
        <v>-32774.907286167101</v>
      </c>
      <c r="K729">
        <f t="shared" si="333"/>
        <v>-437.90728616710112</v>
      </c>
      <c r="L729">
        <f t="shared" si="334"/>
        <v>1.5160655093099374E+190</v>
      </c>
      <c r="N729">
        <v>-40705.471588118002</v>
      </c>
      <c r="O729">
        <f t="shared" si="335"/>
        <v>0</v>
      </c>
      <c r="Q729">
        <v>-37044.3287937641</v>
      </c>
      <c r="R729">
        <f t="shared" si="336"/>
        <v>10.519870550013758</v>
      </c>
      <c r="T729" s="1">
        <v>0</v>
      </c>
      <c r="AA729" s="1">
        <f t="shared" si="345"/>
        <v>727</v>
      </c>
      <c r="AB729">
        <v>0</v>
      </c>
      <c r="AG729">
        <v>-40240.110728621403</v>
      </c>
      <c r="AH729">
        <f t="shared" si="340"/>
        <v>2047.8892713785972</v>
      </c>
      <c r="AI729">
        <f t="shared" si="341"/>
        <v>0</v>
      </c>
      <c r="AJ729">
        <f t="shared" si="342"/>
        <v>0</v>
      </c>
      <c r="AO729" s="1">
        <f t="shared" si="346"/>
        <v>727</v>
      </c>
      <c r="AP729">
        <v>-43696.696678280801</v>
      </c>
      <c r="AQ729">
        <f t="shared" si="343"/>
        <v>2179.3033217191987</v>
      </c>
      <c r="AR729">
        <f t="shared" si="347"/>
        <v>0</v>
      </c>
      <c r="AZ729">
        <v>0</v>
      </c>
    </row>
    <row r="730" spans="1:52" x14ac:dyDescent="0.2">
      <c r="A730" s="1">
        <f t="shared" si="344"/>
        <v>728</v>
      </c>
      <c r="B730">
        <v>-44259.7021104097</v>
      </c>
      <c r="C730">
        <f t="shared" si="329"/>
        <v>2188.2978895902997</v>
      </c>
      <c r="D730">
        <f t="shared" si="330"/>
        <v>0</v>
      </c>
      <c r="E730">
        <f t="shared" si="331"/>
        <v>-4809.0978897845998</v>
      </c>
      <c r="F730">
        <f t="shared" si="332"/>
        <v>0</v>
      </c>
      <c r="J730">
        <v>-32773.4627261161</v>
      </c>
      <c r="K730">
        <f t="shared" si="333"/>
        <v>-436.46272611610038</v>
      </c>
      <c r="L730">
        <f t="shared" si="334"/>
        <v>3.5756377084556609E+189</v>
      </c>
      <c r="N730">
        <v>-40700.418673148299</v>
      </c>
      <c r="O730">
        <f t="shared" si="335"/>
        <v>0</v>
      </c>
      <c r="Q730">
        <v>-37042.891026973703</v>
      </c>
      <c r="R730">
        <f t="shared" si="336"/>
        <v>10.519831737198428</v>
      </c>
      <c r="T730" s="1">
        <v>0</v>
      </c>
      <c r="AA730" s="1">
        <f t="shared" si="345"/>
        <v>728</v>
      </c>
      <c r="AB730">
        <v>0</v>
      </c>
      <c r="AG730">
        <v>-40235.258531332001</v>
      </c>
      <c r="AH730">
        <f t="shared" si="340"/>
        <v>2052.7414686679986</v>
      </c>
      <c r="AI730">
        <f t="shared" si="341"/>
        <v>0</v>
      </c>
      <c r="AJ730">
        <f t="shared" si="342"/>
        <v>0</v>
      </c>
      <c r="AO730" s="1">
        <f t="shared" si="346"/>
        <v>728</v>
      </c>
      <c r="AP730">
        <v>-43691.669640898697</v>
      </c>
      <c r="AQ730">
        <f t="shared" si="343"/>
        <v>2184.3303591013027</v>
      </c>
      <c r="AR730">
        <f t="shared" si="347"/>
        <v>0</v>
      </c>
      <c r="AZ730">
        <v>0</v>
      </c>
    </row>
    <row r="731" spans="1:52" x14ac:dyDescent="0.2">
      <c r="A731" s="1">
        <f t="shared" si="344"/>
        <v>729</v>
      </c>
      <c r="B731">
        <v>-44254.655582189502</v>
      </c>
      <c r="C731">
        <f t="shared" si="329"/>
        <v>2193.3444178104983</v>
      </c>
      <c r="D731">
        <f t="shared" si="330"/>
        <v>0</v>
      </c>
      <c r="E731">
        <f t="shared" si="331"/>
        <v>-4817.7444180050643</v>
      </c>
      <c r="F731">
        <f t="shared" si="332"/>
        <v>0</v>
      </c>
      <c r="J731">
        <v>-32772.0177197456</v>
      </c>
      <c r="K731">
        <f t="shared" si="333"/>
        <v>-435.01771974559961</v>
      </c>
      <c r="L731">
        <f t="shared" si="334"/>
        <v>8.4293719100448504E+188</v>
      </c>
      <c r="N731">
        <v>-40695.361419279099</v>
      </c>
      <c r="O731">
        <f t="shared" si="335"/>
        <v>0</v>
      </c>
      <c r="Q731">
        <v>-37041.446645855904</v>
      </c>
      <c r="R731">
        <f t="shared" si="336"/>
        <v>10.519792744311042</v>
      </c>
      <c r="T731" s="1">
        <v>0</v>
      </c>
      <c r="AA731" s="1">
        <f t="shared" si="345"/>
        <v>729</v>
      </c>
      <c r="AB731">
        <v>0</v>
      </c>
      <c r="AG731">
        <v>-40230.391690730998</v>
      </c>
      <c r="AH731">
        <f t="shared" si="340"/>
        <v>2057.6083092690023</v>
      </c>
      <c r="AI731">
        <f t="shared" si="341"/>
        <v>0</v>
      </c>
      <c r="AJ731">
        <f t="shared" si="342"/>
        <v>0</v>
      </c>
      <c r="AO731" s="1">
        <f t="shared" si="346"/>
        <v>729</v>
      </c>
      <c r="AP731">
        <v>-43686.619052290902</v>
      </c>
      <c r="AQ731">
        <f t="shared" si="343"/>
        <v>2189.3809477090981</v>
      </c>
      <c r="AR731">
        <f t="shared" si="347"/>
        <v>0</v>
      </c>
      <c r="AZ731">
        <v>0</v>
      </c>
    </row>
    <row r="732" spans="1:52" x14ac:dyDescent="0.2">
      <c r="A732" s="1">
        <f t="shared" si="344"/>
        <v>730</v>
      </c>
      <c r="B732">
        <v>-44249.602849006602</v>
      </c>
      <c r="C732">
        <f t="shared" si="329"/>
        <v>2198.3971509933981</v>
      </c>
      <c r="D732">
        <f t="shared" si="330"/>
        <v>0</v>
      </c>
      <c r="E732">
        <f t="shared" si="331"/>
        <v>-4826.3971511882319</v>
      </c>
      <c r="F732">
        <f t="shared" si="332"/>
        <v>0</v>
      </c>
      <c r="J732">
        <v>-32770.561757564501</v>
      </c>
      <c r="K732">
        <f t="shared" si="333"/>
        <v>-433.56175756450102</v>
      </c>
      <c r="L732">
        <f t="shared" si="334"/>
        <v>1.9655263688151365E+188</v>
      </c>
      <c r="N732">
        <v>-40690.301574589597</v>
      </c>
      <c r="O732">
        <f t="shared" si="335"/>
        <v>0</v>
      </c>
      <c r="Q732">
        <v>-37040.003536581899</v>
      </c>
      <c r="R732">
        <f t="shared" si="336"/>
        <v>10.519753784240184</v>
      </c>
      <c r="T732" s="1">
        <v>0</v>
      </c>
      <c r="AA732" s="1">
        <f t="shared" si="345"/>
        <v>730</v>
      </c>
      <c r="AB732">
        <v>0</v>
      </c>
      <c r="AG732">
        <v>-40225.517001271197</v>
      </c>
      <c r="AH732">
        <f t="shared" si="340"/>
        <v>2062.4829987288031</v>
      </c>
      <c r="AI732">
        <f t="shared" si="341"/>
        <v>0</v>
      </c>
      <c r="AJ732">
        <f t="shared" si="342"/>
        <v>0</v>
      </c>
      <c r="AO732" s="1">
        <f t="shared" si="346"/>
        <v>730</v>
      </c>
      <c r="AP732">
        <v>-43681.5695573091</v>
      </c>
      <c r="AQ732">
        <f t="shared" si="343"/>
        <v>2194.4304426909002</v>
      </c>
      <c r="AR732">
        <f t="shared" si="347"/>
        <v>0</v>
      </c>
      <c r="AZ732">
        <v>0</v>
      </c>
    </row>
    <row r="733" spans="1:52" x14ac:dyDescent="0.2">
      <c r="A733" s="1">
        <f t="shared" si="344"/>
        <v>731</v>
      </c>
      <c r="B733">
        <v>-44244.539448261203</v>
      </c>
      <c r="C733">
        <f t="shared" si="329"/>
        <v>2203.4605517387972</v>
      </c>
      <c r="D733">
        <f t="shared" si="330"/>
        <v>0</v>
      </c>
      <c r="E733">
        <f t="shared" si="331"/>
        <v>-4835.0605519338969</v>
      </c>
      <c r="F733">
        <f t="shared" si="332"/>
        <v>0</v>
      </c>
      <c r="J733">
        <v>-32769.102091431603</v>
      </c>
      <c r="K733">
        <f t="shared" si="333"/>
        <v>-432.10209143160318</v>
      </c>
      <c r="L733">
        <f t="shared" si="334"/>
        <v>4.5661894637496087E+187</v>
      </c>
      <c r="N733">
        <v>-40685.241260692397</v>
      </c>
      <c r="O733">
        <f t="shared" si="335"/>
        <v>0</v>
      </c>
      <c r="Q733">
        <v>-37038.549628734501</v>
      </c>
      <c r="R733">
        <f t="shared" si="336"/>
        <v>10.519714531101847</v>
      </c>
      <c r="T733" s="1">
        <v>0</v>
      </c>
      <c r="AA733" s="1">
        <f t="shared" si="345"/>
        <v>731</v>
      </c>
      <c r="AB733">
        <v>0</v>
      </c>
      <c r="AG733">
        <v>-40220.644192814798</v>
      </c>
      <c r="AH733">
        <f t="shared" si="340"/>
        <v>2067.3558071852021</v>
      </c>
      <c r="AI733">
        <f t="shared" si="341"/>
        <v>0</v>
      </c>
      <c r="AJ733">
        <f t="shared" si="342"/>
        <v>0</v>
      </c>
      <c r="AO733" s="1">
        <f t="shared" si="346"/>
        <v>731</v>
      </c>
      <c r="AP733">
        <v>-43676.511764526302</v>
      </c>
      <c r="AQ733">
        <f t="shared" si="343"/>
        <v>2199.4882354736983</v>
      </c>
      <c r="AR733">
        <f t="shared" si="347"/>
        <v>0</v>
      </c>
      <c r="AZ733">
        <v>0</v>
      </c>
    </row>
    <row r="734" spans="1:52" x14ac:dyDescent="0.2">
      <c r="A734" s="1">
        <f t="shared" si="344"/>
        <v>732</v>
      </c>
      <c r="B734">
        <v>-44239.464317202503</v>
      </c>
      <c r="C734">
        <f t="shared" si="329"/>
        <v>2208.5356827974974</v>
      </c>
      <c r="D734">
        <f t="shared" si="330"/>
        <v>0</v>
      </c>
      <c r="E734">
        <f t="shared" si="331"/>
        <v>-4843.7356829928649</v>
      </c>
      <c r="F734">
        <f t="shared" si="332"/>
        <v>0</v>
      </c>
      <c r="J734">
        <v>-32767.631505846901</v>
      </c>
      <c r="K734">
        <f t="shared" si="333"/>
        <v>-430.63150584690084</v>
      </c>
      <c r="L734">
        <f t="shared" si="334"/>
        <v>1.0492687122633844E+187</v>
      </c>
      <c r="N734">
        <v>-40680.166482737201</v>
      </c>
      <c r="O734">
        <f t="shared" si="335"/>
        <v>0</v>
      </c>
      <c r="Q734">
        <v>-37037.087965607599</v>
      </c>
      <c r="R734">
        <f t="shared" si="336"/>
        <v>10.519675067030406</v>
      </c>
      <c r="T734" s="1">
        <v>0</v>
      </c>
      <c r="AA734" s="1">
        <f t="shared" si="345"/>
        <v>732</v>
      </c>
      <c r="AB734">
        <v>0</v>
      </c>
      <c r="AG734">
        <v>-40215.7575178146</v>
      </c>
      <c r="AH734">
        <f t="shared" si="340"/>
        <v>2072.2424821854001</v>
      </c>
      <c r="AI734">
        <f t="shared" si="341"/>
        <v>0</v>
      </c>
      <c r="AJ734">
        <f t="shared" si="342"/>
        <v>0</v>
      </c>
      <c r="AO734" s="1">
        <f t="shared" si="346"/>
        <v>732</v>
      </c>
      <c r="AP734">
        <v>-43671.437449336001</v>
      </c>
      <c r="AQ734">
        <f t="shared" si="343"/>
        <v>2204.562550663999</v>
      </c>
      <c r="AR734">
        <f t="shared" si="347"/>
        <v>0</v>
      </c>
      <c r="AZ734">
        <v>0</v>
      </c>
    </row>
    <row r="735" spans="1:52" x14ac:dyDescent="0.2">
      <c r="A735" s="1">
        <f t="shared" si="344"/>
        <v>733</v>
      </c>
      <c r="B735">
        <v>-44234.386850953102</v>
      </c>
      <c r="C735">
        <f t="shared" si="329"/>
        <v>2213.6131490468979</v>
      </c>
      <c r="D735">
        <f t="shared" si="330"/>
        <v>0</v>
      </c>
      <c r="E735">
        <f t="shared" si="331"/>
        <v>-4852.4131492425313</v>
      </c>
      <c r="F735">
        <f t="shared" si="332"/>
        <v>0</v>
      </c>
      <c r="J735">
        <v>-32766.160468101501</v>
      </c>
      <c r="K735">
        <f t="shared" si="333"/>
        <v>-429.16046810150146</v>
      </c>
      <c r="L735">
        <f t="shared" si="334"/>
        <v>2.4100338778645454E+186</v>
      </c>
      <c r="N735">
        <v>-40675.080155150899</v>
      </c>
      <c r="O735">
        <f t="shared" si="335"/>
        <v>0</v>
      </c>
      <c r="Q735">
        <v>-37035.612181782701</v>
      </c>
      <c r="R735">
        <f t="shared" si="336"/>
        <v>10.519635220128047</v>
      </c>
      <c r="T735" s="1">
        <v>0</v>
      </c>
      <c r="AA735" s="1">
        <f t="shared" si="345"/>
        <v>733</v>
      </c>
      <c r="AB735">
        <v>0</v>
      </c>
      <c r="AG735">
        <v>-40210.859212636897</v>
      </c>
      <c r="AH735">
        <f t="shared" si="340"/>
        <v>2077.1407873631033</v>
      </c>
      <c r="AI735">
        <f t="shared" si="341"/>
        <v>0</v>
      </c>
      <c r="AJ735">
        <f t="shared" si="342"/>
        <v>0</v>
      </c>
      <c r="AO735" s="1">
        <f t="shared" si="346"/>
        <v>733</v>
      </c>
      <c r="AP735">
        <v>-43666.358397006901</v>
      </c>
      <c r="AQ735">
        <f t="shared" si="343"/>
        <v>2209.6416029930988</v>
      </c>
      <c r="AR735">
        <f t="shared" si="347"/>
        <v>0</v>
      </c>
      <c r="AZ735">
        <v>0</v>
      </c>
    </row>
    <row r="736" spans="1:52" x14ac:dyDescent="0.2">
      <c r="A736" s="1">
        <f t="shared" si="344"/>
        <v>734</v>
      </c>
      <c r="B736">
        <v>-44229.304077148401</v>
      </c>
      <c r="C736">
        <f t="shared" si="329"/>
        <v>2218.6959228515989</v>
      </c>
      <c r="D736">
        <f t="shared" si="330"/>
        <v>0</v>
      </c>
      <c r="E736">
        <f t="shared" si="331"/>
        <v>-4861.0959230475</v>
      </c>
      <c r="F736">
        <f t="shared" si="332"/>
        <v>0</v>
      </c>
      <c r="J736">
        <v>-32764.676903247801</v>
      </c>
      <c r="K736">
        <f t="shared" si="333"/>
        <v>-427.67690324780051</v>
      </c>
      <c r="L736">
        <f t="shared" si="334"/>
        <v>5.4666229211537833E+185</v>
      </c>
      <c r="N736">
        <v>-40669.985618410603</v>
      </c>
      <c r="O736">
        <f t="shared" si="335"/>
        <v>0</v>
      </c>
      <c r="Q736">
        <v>-37034.139219880097</v>
      </c>
      <c r="R736">
        <f t="shared" si="336"/>
        <v>10.519595447835716</v>
      </c>
      <c r="T736" s="1">
        <v>0</v>
      </c>
      <c r="AA736" s="1">
        <f t="shared" si="345"/>
        <v>734</v>
      </c>
      <c r="AB736">
        <v>0</v>
      </c>
      <c r="AG736">
        <v>-40205.9615508317</v>
      </c>
      <c r="AH736">
        <f t="shared" si="340"/>
        <v>2082.0384491682998</v>
      </c>
      <c r="AI736">
        <f t="shared" si="341"/>
        <v>0</v>
      </c>
      <c r="AJ736">
        <f t="shared" si="342"/>
        <v>0</v>
      </c>
      <c r="AO736" s="1">
        <f t="shared" si="346"/>
        <v>734</v>
      </c>
      <c r="AP736">
        <v>-43661.270705342198</v>
      </c>
      <c r="AQ736">
        <f t="shared" si="343"/>
        <v>2214.7292946578018</v>
      </c>
      <c r="AR736">
        <f t="shared" si="347"/>
        <v>0</v>
      </c>
      <c r="AZ736">
        <v>0</v>
      </c>
    </row>
    <row r="737" spans="1:52" x14ac:dyDescent="0.2">
      <c r="A737" s="1">
        <f t="shared" si="344"/>
        <v>735</v>
      </c>
      <c r="B737">
        <v>-44224.2086833715</v>
      </c>
      <c r="C737">
        <f t="shared" si="329"/>
        <v>2223.7913166284998</v>
      </c>
      <c r="D737">
        <f t="shared" si="330"/>
        <v>0</v>
      </c>
      <c r="E737">
        <f t="shared" si="331"/>
        <v>-4869.7913168246678</v>
      </c>
      <c r="F737">
        <f t="shared" si="332"/>
        <v>0</v>
      </c>
      <c r="J737">
        <v>-32763.180244207299</v>
      </c>
      <c r="K737">
        <f t="shared" si="333"/>
        <v>-426.18024420729853</v>
      </c>
      <c r="L737">
        <f t="shared" si="334"/>
        <v>1.2238504599710079E+185</v>
      </c>
      <c r="N737">
        <v>-40664.899216141501</v>
      </c>
      <c r="O737">
        <f t="shared" si="335"/>
        <v>0</v>
      </c>
      <c r="Q737">
        <v>-37032.6475863456</v>
      </c>
      <c r="R737">
        <f t="shared" si="336"/>
        <v>10.519555169767798</v>
      </c>
      <c r="T737" s="1">
        <v>0</v>
      </c>
      <c r="AA737" s="1">
        <f t="shared" si="345"/>
        <v>735</v>
      </c>
      <c r="AB737">
        <v>0</v>
      </c>
      <c r="AG737">
        <v>-40201.058619141499</v>
      </c>
      <c r="AH737">
        <f t="shared" si="340"/>
        <v>2086.9413808585014</v>
      </c>
      <c r="AI737">
        <f t="shared" si="341"/>
        <v>0</v>
      </c>
      <c r="AJ737">
        <f t="shared" si="342"/>
        <v>0</v>
      </c>
      <c r="AO737" s="1">
        <f t="shared" si="346"/>
        <v>735</v>
      </c>
      <c r="AP737">
        <v>-43656.182534217798</v>
      </c>
      <c r="AQ737">
        <f t="shared" si="343"/>
        <v>2219.8174657822019</v>
      </c>
      <c r="AR737">
        <f t="shared" si="347"/>
        <v>0</v>
      </c>
      <c r="AZ737">
        <v>0</v>
      </c>
    </row>
    <row r="738" spans="1:52" x14ac:dyDescent="0.2">
      <c r="A738" s="1">
        <f t="shared" si="344"/>
        <v>736</v>
      </c>
      <c r="B738">
        <v>-44219.107078075402</v>
      </c>
      <c r="C738">
        <f t="shared" si="329"/>
        <v>2228.8929219245983</v>
      </c>
      <c r="D738">
        <f t="shared" si="330"/>
        <v>0</v>
      </c>
      <c r="E738">
        <f t="shared" si="331"/>
        <v>-4878.4929221210332</v>
      </c>
      <c r="F738">
        <f t="shared" si="332"/>
        <v>0</v>
      </c>
      <c r="J738">
        <v>-32761.688746690699</v>
      </c>
      <c r="K738">
        <f t="shared" si="333"/>
        <v>-424.68874669069919</v>
      </c>
      <c r="L738">
        <f t="shared" si="334"/>
        <v>2.7540968860150274E+184</v>
      </c>
      <c r="N738">
        <v>-40659.791823452302</v>
      </c>
      <c r="O738">
        <f t="shared" si="335"/>
        <v>0</v>
      </c>
      <c r="Q738">
        <v>-37031.154096961</v>
      </c>
      <c r="R738">
        <f t="shared" si="336"/>
        <v>10.519514839961582</v>
      </c>
      <c r="T738" s="1">
        <v>0</v>
      </c>
      <c r="AA738" s="1">
        <f t="shared" si="345"/>
        <v>736</v>
      </c>
      <c r="AB738">
        <v>0</v>
      </c>
      <c r="AG738">
        <v>-40196.144691467198</v>
      </c>
      <c r="AH738">
        <f t="shared" si="340"/>
        <v>2091.8553085328022</v>
      </c>
      <c r="AI738">
        <f t="shared" si="341"/>
        <v>0</v>
      </c>
      <c r="AJ738">
        <f t="shared" si="342"/>
        <v>0</v>
      </c>
      <c r="AO738" s="1">
        <f t="shared" si="346"/>
        <v>736</v>
      </c>
      <c r="AP738">
        <v>-43651.095974087701</v>
      </c>
      <c r="AQ738">
        <f t="shared" si="343"/>
        <v>2224.9040259122994</v>
      </c>
      <c r="AR738">
        <f t="shared" si="347"/>
        <v>0</v>
      </c>
      <c r="AZ738">
        <v>0</v>
      </c>
    </row>
    <row r="739" spans="1:52" x14ac:dyDescent="0.2">
      <c r="A739" s="1">
        <f t="shared" si="344"/>
        <v>737</v>
      </c>
      <c r="B739">
        <v>-44213.995183110201</v>
      </c>
      <c r="C739">
        <f t="shared" si="329"/>
        <v>2234.0048168897993</v>
      </c>
      <c r="D739">
        <f t="shared" si="330"/>
        <v>0</v>
      </c>
      <c r="E739">
        <f t="shared" si="331"/>
        <v>-4887.204817086501</v>
      </c>
      <c r="F739">
        <f t="shared" si="332"/>
        <v>0</v>
      </c>
      <c r="J739">
        <v>-32760.183535218199</v>
      </c>
      <c r="K739">
        <f t="shared" si="333"/>
        <v>-423.18353521819881</v>
      </c>
      <c r="L739">
        <f t="shared" si="334"/>
        <v>6.1132784488570355E+183</v>
      </c>
      <c r="N739">
        <v>-40654.688691213698</v>
      </c>
      <c r="O739">
        <f t="shared" si="335"/>
        <v>0</v>
      </c>
      <c r="Q739">
        <v>-37029.649174571001</v>
      </c>
      <c r="R739">
        <f t="shared" si="336"/>
        <v>10.51947419977612</v>
      </c>
      <c r="T739" s="1">
        <v>0</v>
      </c>
      <c r="AA739" s="1">
        <f t="shared" si="345"/>
        <v>737</v>
      </c>
      <c r="AB739">
        <v>0</v>
      </c>
      <c r="AG739">
        <v>-40191.219132661798</v>
      </c>
      <c r="AH739">
        <f t="shared" si="340"/>
        <v>2096.7808673382024</v>
      </c>
      <c r="AI739">
        <f t="shared" si="341"/>
        <v>0</v>
      </c>
      <c r="AJ739">
        <f t="shared" si="342"/>
        <v>0</v>
      </c>
      <c r="AO739" s="1">
        <f t="shared" si="346"/>
        <v>737</v>
      </c>
      <c r="AP739">
        <v>-43646.002258896799</v>
      </c>
      <c r="AQ739">
        <f t="shared" si="343"/>
        <v>2229.9977411032014</v>
      </c>
      <c r="AR739">
        <f t="shared" si="347"/>
        <v>0</v>
      </c>
      <c r="AZ739">
        <v>0</v>
      </c>
    </row>
    <row r="740" spans="1:52" x14ac:dyDescent="0.2">
      <c r="A740" s="1">
        <f t="shared" si="344"/>
        <v>738</v>
      </c>
      <c r="B740">
        <v>-44208.881306648203</v>
      </c>
      <c r="C740">
        <f t="shared" si="329"/>
        <v>2239.1186933517965</v>
      </c>
      <c r="D740">
        <f t="shared" si="330"/>
        <v>0</v>
      </c>
      <c r="E740">
        <f t="shared" si="331"/>
        <v>-4895.9186935487651</v>
      </c>
      <c r="F740">
        <f t="shared" si="332"/>
        <v>0</v>
      </c>
      <c r="J740">
        <v>-32758.671063542301</v>
      </c>
      <c r="K740">
        <f t="shared" si="333"/>
        <v>-421.67106354230054</v>
      </c>
      <c r="L740">
        <f t="shared" si="334"/>
        <v>1.3471503699102683E+183</v>
      </c>
      <c r="N740">
        <v>-40649.5509785674</v>
      </c>
      <c r="O740">
        <f t="shared" si="335"/>
        <v>0</v>
      </c>
      <c r="Q740">
        <v>-37028.136947274201</v>
      </c>
      <c r="R740">
        <f t="shared" si="336"/>
        <v>10.519433360659095</v>
      </c>
      <c r="T740" s="1">
        <v>0</v>
      </c>
      <c r="AA740" s="1">
        <f t="shared" si="345"/>
        <v>738</v>
      </c>
      <c r="AB740">
        <v>0</v>
      </c>
      <c r="AG740">
        <v>-40186.295613884897</v>
      </c>
      <c r="AH740">
        <f t="shared" si="340"/>
        <v>2101.7043861151033</v>
      </c>
      <c r="AI740">
        <f t="shared" si="341"/>
        <v>0</v>
      </c>
      <c r="AJ740">
        <f t="shared" si="342"/>
        <v>0</v>
      </c>
      <c r="AO740" s="1">
        <f t="shared" si="346"/>
        <v>738</v>
      </c>
      <c r="AP740">
        <v>-43640.891005039201</v>
      </c>
      <c r="AQ740">
        <f t="shared" si="343"/>
        <v>2235.1089949607995</v>
      </c>
      <c r="AR740">
        <f t="shared" si="347"/>
        <v>0</v>
      </c>
      <c r="AZ740">
        <v>0</v>
      </c>
    </row>
    <row r="741" spans="1:52" x14ac:dyDescent="0.2">
      <c r="A741" s="1">
        <f t="shared" si="344"/>
        <v>739</v>
      </c>
      <c r="B741">
        <v>-44203.756104588501</v>
      </c>
      <c r="C741">
        <f t="shared" si="329"/>
        <v>2244.2438954114987</v>
      </c>
      <c r="D741">
        <f t="shared" si="330"/>
        <v>0</v>
      </c>
      <c r="E741">
        <f t="shared" si="331"/>
        <v>-4904.6438956087341</v>
      </c>
      <c r="F741">
        <f t="shared" si="332"/>
        <v>0</v>
      </c>
      <c r="J741">
        <v>-32757.156882524399</v>
      </c>
      <c r="K741">
        <f t="shared" si="333"/>
        <v>-420.15688252439941</v>
      </c>
      <c r="L741">
        <f t="shared" si="334"/>
        <v>2.9635728948093493E+182</v>
      </c>
      <c r="N741">
        <v>-40644.434987844797</v>
      </c>
      <c r="O741">
        <f t="shared" si="335"/>
        <v>0</v>
      </c>
      <c r="Q741">
        <v>-37026.618750333699</v>
      </c>
      <c r="R741">
        <f t="shared" si="336"/>
        <v>10.519392358648449</v>
      </c>
      <c r="T741" s="1">
        <v>0</v>
      </c>
      <c r="AA741" s="1">
        <f t="shared" si="345"/>
        <v>739</v>
      </c>
      <c r="AB741">
        <v>0</v>
      </c>
      <c r="AG741">
        <v>-40181.355148196199</v>
      </c>
      <c r="AH741">
        <f t="shared" si="340"/>
        <v>2106.6448518038014</v>
      </c>
      <c r="AI741">
        <f t="shared" si="341"/>
        <v>0</v>
      </c>
      <c r="AJ741">
        <f t="shared" si="342"/>
        <v>0</v>
      </c>
      <c r="AO741" s="1">
        <f t="shared" si="346"/>
        <v>739</v>
      </c>
      <c r="AP741">
        <v>-43635.788282513597</v>
      </c>
      <c r="AQ741">
        <f t="shared" si="343"/>
        <v>2240.2117174864034</v>
      </c>
      <c r="AR741">
        <f t="shared" si="347"/>
        <v>0</v>
      </c>
      <c r="AZ741">
        <v>0</v>
      </c>
    </row>
    <row r="742" spans="1:52" x14ac:dyDescent="0.2">
      <c r="A742" s="1">
        <f t="shared" si="344"/>
        <v>740</v>
      </c>
      <c r="B742">
        <v>-44198.627980589801</v>
      </c>
      <c r="C742">
        <f t="shared" si="329"/>
        <v>2249.3720194101988</v>
      </c>
      <c r="D742">
        <f t="shared" si="330"/>
        <v>0</v>
      </c>
      <c r="E742">
        <f t="shared" si="331"/>
        <v>-4913.3720196077011</v>
      </c>
      <c r="F742">
        <f t="shared" si="332"/>
        <v>0</v>
      </c>
      <c r="J742">
        <v>-32755.6357979774</v>
      </c>
      <c r="K742">
        <f t="shared" si="333"/>
        <v>-418.63579797740022</v>
      </c>
      <c r="L742">
        <f t="shared" si="334"/>
        <v>6.474660316763266E+181</v>
      </c>
      <c r="N742">
        <v>-40639.303087947803</v>
      </c>
      <c r="O742">
        <f t="shared" si="335"/>
        <v>0</v>
      </c>
      <c r="Q742">
        <v>-37025.099218487703</v>
      </c>
      <c r="R742">
        <f t="shared" si="336"/>
        <v>10.519351318902503</v>
      </c>
      <c r="T742" s="1">
        <v>0</v>
      </c>
      <c r="AA742" s="1">
        <f t="shared" si="345"/>
        <v>740</v>
      </c>
      <c r="AB742">
        <v>0</v>
      </c>
      <c r="AG742">
        <v>-40176.4083733558</v>
      </c>
      <c r="AH742">
        <f t="shared" si="340"/>
        <v>2111.5916266442</v>
      </c>
      <c r="AI742">
        <f t="shared" si="341"/>
        <v>0</v>
      </c>
      <c r="AJ742">
        <f t="shared" si="342"/>
        <v>0</v>
      </c>
      <c r="AO742" s="1">
        <f t="shared" si="346"/>
        <v>740</v>
      </c>
      <c r="AP742">
        <v>-43630.664946436802</v>
      </c>
      <c r="AQ742">
        <f t="shared" si="343"/>
        <v>2245.335053563198</v>
      </c>
      <c r="AR742">
        <f t="shared" si="347"/>
        <v>0</v>
      </c>
      <c r="AZ742">
        <v>0</v>
      </c>
    </row>
    <row r="743" spans="1:52" x14ac:dyDescent="0.2">
      <c r="A743" s="1">
        <f t="shared" si="344"/>
        <v>741</v>
      </c>
      <c r="B743">
        <v>-44193.488889694199</v>
      </c>
      <c r="C743">
        <f t="shared" si="329"/>
        <v>2254.5111103058007</v>
      </c>
      <c r="D743">
        <f t="shared" si="330"/>
        <v>0</v>
      </c>
      <c r="E743">
        <f t="shared" si="331"/>
        <v>-4922.1111105035698</v>
      </c>
      <c r="F743">
        <f t="shared" si="332"/>
        <v>0</v>
      </c>
      <c r="J743">
        <v>-32754.1091448068</v>
      </c>
      <c r="K743">
        <f t="shared" si="333"/>
        <v>-417.10914480680003</v>
      </c>
      <c r="L743">
        <f t="shared" si="334"/>
        <v>1.406694990885613E+181</v>
      </c>
      <c r="N743">
        <v>-40634.170327039399</v>
      </c>
      <c r="O743">
        <f t="shared" si="335"/>
        <v>0</v>
      </c>
      <c r="Q743">
        <v>-37023.574540615002</v>
      </c>
      <c r="R743">
        <f t="shared" si="336"/>
        <v>10.519310138478991</v>
      </c>
      <c r="T743" s="1">
        <v>0</v>
      </c>
      <c r="AA743" s="1">
        <f t="shared" si="345"/>
        <v>741</v>
      </c>
      <c r="AB743">
        <v>0</v>
      </c>
      <c r="AG743">
        <v>-40171.464042067499</v>
      </c>
      <c r="AH743">
        <f t="shared" si="340"/>
        <v>2116.5359579325013</v>
      </c>
      <c r="AI743">
        <f t="shared" si="341"/>
        <v>0</v>
      </c>
      <c r="AJ743">
        <f t="shared" si="342"/>
        <v>0</v>
      </c>
      <c r="AO743" s="1">
        <f t="shared" si="346"/>
        <v>741</v>
      </c>
      <c r="AP743">
        <v>-43625.5232706069</v>
      </c>
      <c r="AQ743">
        <f t="shared" si="343"/>
        <v>2250.4767293931</v>
      </c>
      <c r="AR743">
        <f t="shared" si="347"/>
        <v>0</v>
      </c>
      <c r="AZ743">
        <v>0</v>
      </c>
    </row>
    <row r="744" spans="1:52" x14ac:dyDescent="0.2">
      <c r="A744" s="1">
        <f t="shared" si="344"/>
        <v>742</v>
      </c>
      <c r="B744">
        <v>-44188.342225074703</v>
      </c>
      <c r="C744">
        <f t="shared" si="329"/>
        <v>2259.6577749252974</v>
      </c>
      <c r="D744">
        <f t="shared" si="330"/>
        <v>0</v>
      </c>
      <c r="E744">
        <f t="shared" si="331"/>
        <v>-4930.8577751233333</v>
      </c>
      <c r="F744">
        <f t="shared" si="332"/>
        <v>0</v>
      </c>
      <c r="J744">
        <v>-32752.5754976272</v>
      </c>
      <c r="K744">
        <f t="shared" si="333"/>
        <v>-415.57549762720009</v>
      </c>
      <c r="L744">
        <f t="shared" si="334"/>
        <v>3.0349073239278364E+180</v>
      </c>
      <c r="N744">
        <v>-40629.025884510898</v>
      </c>
      <c r="O744">
        <f t="shared" si="335"/>
        <v>0</v>
      </c>
      <c r="Q744">
        <v>-37022.030925512299</v>
      </c>
      <c r="R744">
        <f t="shared" si="336"/>
        <v>10.519268444847256</v>
      </c>
      <c r="T744" s="1">
        <v>0</v>
      </c>
      <c r="AA744" s="1">
        <f t="shared" si="345"/>
        <v>742</v>
      </c>
      <c r="AB744">
        <v>0</v>
      </c>
      <c r="AG744">
        <v>-40166.493323445298</v>
      </c>
      <c r="AH744">
        <f t="shared" si="340"/>
        <v>2121.5066765547017</v>
      </c>
      <c r="AI744">
        <f t="shared" si="341"/>
        <v>0</v>
      </c>
      <c r="AJ744">
        <f t="shared" si="342"/>
        <v>0</v>
      </c>
      <c r="AO744" s="1">
        <f t="shared" si="346"/>
        <v>742</v>
      </c>
      <c r="AP744">
        <v>-43620.391791939699</v>
      </c>
      <c r="AQ744">
        <f t="shared" si="343"/>
        <v>2255.608208060301</v>
      </c>
      <c r="AR744">
        <f t="shared" si="347"/>
        <v>0</v>
      </c>
      <c r="AZ744">
        <v>0</v>
      </c>
    </row>
    <row r="745" spans="1:52" x14ac:dyDescent="0.2">
      <c r="A745" s="1">
        <f t="shared" si="344"/>
        <v>743</v>
      </c>
      <c r="B745">
        <v>-44183.186755657101</v>
      </c>
      <c r="C745">
        <f t="shared" si="329"/>
        <v>2264.8132443428985</v>
      </c>
      <c r="D745">
        <f t="shared" si="330"/>
        <v>0</v>
      </c>
      <c r="E745">
        <f t="shared" si="331"/>
        <v>-4939.6132445412022</v>
      </c>
      <c r="F745">
        <f t="shared" si="332"/>
        <v>0</v>
      </c>
      <c r="J745">
        <v>-32751.023044109301</v>
      </c>
      <c r="K745">
        <f t="shared" si="333"/>
        <v>-414.02304410930083</v>
      </c>
      <c r="L745">
        <f t="shared" si="334"/>
        <v>6.425744267465355E+179</v>
      </c>
      <c r="N745">
        <v>-40623.865481775203</v>
      </c>
      <c r="O745">
        <f t="shared" si="335"/>
        <v>0</v>
      </c>
      <c r="Q745">
        <v>-37020.479191899198</v>
      </c>
      <c r="R745">
        <f t="shared" si="336"/>
        <v>10.519226530179294</v>
      </c>
      <c r="T745" s="1">
        <v>0</v>
      </c>
      <c r="AA745" s="1">
        <f t="shared" si="345"/>
        <v>743</v>
      </c>
      <c r="AB745">
        <v>0</v>
      </c>
      <c r="AG745">
        <v>-40161.533882737102</v>
      </c>
      <c r="AH745">
        <f t="shared" si="340"/>
        <v>2126.4661172628985</v>
      </c>
      <c r="AI745">
        <f t="shared" si="341"/>
        <v>0</v>
      </c>
      <c r="AJ745">
        <f t="shared" si="342"/>
        <v>0</v>
      </c>
      <c r="AO745" s="1">
        <f t="shared" si="346"/>
        <v>743</v>
      </c>
      <c r="AP745">
        <v>-43615.241967797199</v>
      </c>
      <c r="AQ745">
        <f t="shared" si="343"/>
        <v>2260.7580322028007</v>
      </c>
      <c r="AR745">
        <f t="shared" si="347"/>
        <v>0</v>
      </c>
      <c r="AZ745">
        <v>0</v>
      </c>
    </row>
    <row r="746" spans="1:52" x14ac:dyDescent="0.2">
      <c r="A746" s="1">
        <f t="shared" si="344"/>
        <v>744</v>
      </c>
      <c r="B746">
        <v>-44178.024484753601</v>
      </c>
      <c r="C746">
        <f t="shared" si="329"/>
        <v>2269.9755152463986</v>
      </c>
      <c r="D746">
        <f t="shared" si="330"/>
        <v>0</v>
      </c>
      <c r="E746">
        <f t="shared" si="331"/>
        <v>-4948.3755154449682</v>
      </c>
      <c r="F746">
        <f t="shared" si="332"/>
        <v>0</v>
      </c>
      <c r="J746">
        <v>-32749.467342376702</v>
      </c>
      <c r="K746">
        <f t="shared" si="333"/>
        <v>-412.46734237670171</v>
      </c>
      <c r="L746">
        <f t="shared" si="334"/>
        <v>1.3560970134042763E+179</v>
      </c>
      <c r="N746">
        <v>-40618.696632102103</v>
      </c>
      <c r="O746">
        <f t="shared" si="335"/>
        <v>0</v>
      </c>
      <c r="Q746">
        <v>-37018.923110842697</v>
      </c>
      <c r="R746">
        <f t="shared" si="336"/>
        <v>10.519184496316019</v>
      </c>
      <c r="T746" s="1">
        <v>0</v>
      </c>
      <c r="AA746" s="1">
        <f t="shared" si="345"/>
        <v>744</v>
      </c>
      <c r="AB746">
        <v>0</v>
      </c>
      <c r="AG746">
        <v>-40156.548962831403</v>
      </c>
      <c r="AH746">
        <f t="shared" si="340"/>
        <v>2131.4510371685974</v>
      </c>
      <c r="AI746">
        <f t="shared" si="341"/>
        <v>0</v>
      </c>
      <c r="AJ746">
        <f t="shared" si="342"/>
        <v>0</v>
      </c>
      <c r="AO746" s="1">
        <f t="shared" si="346"/>
        <v>744</v>
      </c>
      <c r="AP746">
        <v>-43610.087862610802</v>
      </c>
      <c r="AQ746">
        <f t="shared" si="343"/>
        <v>2265.9121373891976</v>
      </c>
      <c r="AR746">
        <f t="shared" si="347"/>
        <v>0</v>
      </c>
      <c r="AZ746">
        <v>0</v>
      </c>
    </row>
    <row r="747" spans="1:52" x14ac:dyDescent="0.2">
      <c r="A747" s="1">
        <f t="shared" si="344"/>
        <v>745</v>
      </c>
      <c r="B747">
        <v>-44172.853566765698</v>
      </c>
      <c r="C747">
        <f t="shared" si="329"/>
        <v>2275.1464332343021</v>
      </c>
      <c r="D747">
        <f t="shared" si="330"/>
        <v>0</v>
      </c>
      <c r="E747">
        <f t="shared" si="331"/>
        <v>-4957.1464334331395</v>
      </c>
      <c r="F747">
        <f t="shared" si="332"/>
        <v>0</v>
      </c>
      <c r="J747">
        <v>-32747.899230241699</v>
      </c>
      <c r="K747">
        <f t="shared" si="333"/>
        <v>-410.89923024169912</v>
      </c>
      <c r="L747">
        <f t="shared" si="334"/>
        <v>2.8266257583778294E+178</v>
      </c>
      <c r="N747">
        <v>-40613.539635592999</v>
      </c>
      <c r="O747">
        <f t="shared" si="335"/>
        <v>0</v>
      </c>
      <c r="Q747">
        <v>-37017.3513487577</v>
      </c>
      <c r="R747">
        <f t="shared" si="336"/>
        <v>10.519142037072987</v>
      </c>
      <c r="T747" s="1">
        <v>0</v>
      </c>
      <c r="AA747" s="1">
        <f t="shared" si="345"/>
        <v>745</v>
      </c>
      <c r="AB747">
        <v>0</v>
      </c>
      <c r="AG747">
        <v>-40151.560259103702</v>
      </c>
      <c r="AH747">
        <f t="shared" si="340"/>
        <v>2136.4397408962977</v>
      </c>
      <c r="AI747">
        <f t="shared" si="341"/>
        <v>0</v>
      </c>
      <c r="AJ747">
        <f t="shared" si="342"/>
        <v>0</v>
      </c>
      <c r="AO747" s="1">
        <f t="shared" si="346"/>
        <v>745</v>
      </c>
      <c r="AP747">
        <v>-43604.922345519</v>
      </c>
      <c r="AQ747">
        <f t="shared" si="343"/>
        <v>2271.0776544809996</v>
      </c>
      <c r="AR747">
        <f t="shared" si="347"/>
        <v>0</v>
      </c>
      <c r="AZ747">
        <v>0</v>
      </c>
    </row>
    <row r="748" spans="1:52" x14ac:dyDescent="0.2">
      <c r="A748" s="1">
        <f t="shared" si="344"/>
        <v>746</v>
      </c>
      <c r="B748">
        <v>-44167.678932905103</v>
      </c>
      <c r="C748">
        <f t="shared" si="329"/>
        <v>2280.3210670948974</v>
      </c>
      <c r="D748">
        <f t="shared" si="330"/>
        <v>0</v>
      </c>
      <c r="E748">
        <f t="shared" si="331"/>
        <v>-4965.9210672940007</v>
      </c>
      <c r="F748">
        <f t="shared" si="332"/>
        <v>0</v>
      </c>
      <c r="J748">
        <v>-32746.3272532224</v>
      </c>
      <c r="K748">
        <f t="shared" si="333"/>
        <v>-409.32725322240003</v>
      </c>
      <c r="L748">
        <f t="shared" si="334"/>
        <v>5.8690440228166079E+177</v>
      </c>
      <c r="N748">
        <v>-40608.352281047002</v>
      </c>
      <c r="O748">
        <f t="shared" si="335"/>
        <v>0</v>
      </c>
      <c r="Q748">
        <v>-37015.786016464197</v>
      </c>
      <c r="R748">
        <f t="shared" si="336"/>
        <v>10.519099749731144</v>
      </c>
      <c r="T748" s="1">
        <v>0</v>
      </c>
      <c r="AA748" s="1">
        <f t="shared" si="345"/>
        <v>746</v>
      </c>
      <c r="AB748">
        <v>0</v>
      </c>
      <c r="AG748">
        <v>-40146.5762524604</v>
      </c>
      <c r="AH748">
        <f t="shared" si="340"/>
        <v>2141.4237475396003</v>
      </c>
      <c r="AI748">
        <f t="shared" si="341"/>
        <v>0</v>
      </c>
      <c r="AJ748">
        <f t="shared" si="342"/>
        <v>0</v>
      </c>
      <c r="AO748" s="1">
        <f t="shared" si="346"/>
        <v>746</v>
      </c>
      <c r="AP748">
        <v>-43599.746577143596</v>
      </c>
      <c r="AQ748">
        <f t="shared" si="343"/>
        <v>2276.2534228564036</v>
      </c>
      <c r="AR748">
        <f t="shared" si="347"/>
        <v>0</v>
      </c>
      <c r="AZ748">
        <v>0</v>
      </c>
    </row>
    <row r="749" spans="1:52" x14ac:dyDescent="0.2">
      <c r="A749" s="1">
        <f t="shared" si="344"/>
        <v>747</v>
      </c>
      <c r="B749">
        <v>-44162.491841912197</v>
      </c>
      <c r="C749">
        <f t="shared" si="329"/>
        <v>2285.5081580878032</v>
      </c>
      <c r="D749">
        <f t="shared" si="330"/>
        <v>0</v>
      </c>
      <c r="E749">
        <f t="shared" si="331"/>
        <v>-4974.7081582871742</v>
      </c>
      <c r="F749">
        <f t="shared" si="332"/>
        <v>0</v>
      </c>
      <c r="J749">
        <v>-32744.7464962005</v>
      </c>
      <c r="K749">
        <f t="shared" si="333"/>
        <v>-407.74649620049968</v>
      </c>
      <c r="L749">
        <f t="shared" si="334"/>
        <v>1.2079621189714479E+177</v>
      </c>
      <c r="N749">
        <v>-40603.170949816697</v>
      </c>
      <c r="O749">
        <f t="shared" si="335"/>
        <v>0</v>
      </c>
      <c r="Q749">
        <v>-37014.2110871076</v>
      </c>
      <c r="R749">
        <f t="shared" si="336"/>
        <v>10.519057201320541</v>
      </c>
      <c r="T749" s="1">
        <v>0</v>
      </c>
      <c r="AA749" s="1">
        <f t="shared" si="345"/>
        <v>747</v>
      </c>
      <c r="AB749">
        <v>0</v>
      </c>
      <c r="AG749">
        <v>-40141.575541496197</v>
      </c>
      <c r="AH749">
        <f t="shared" si="340"/>
        <v>2146.4244585038032</v>
      </c>
      <c r="AI749">
        <f t="shared" si="341"/>
        <v>0</v>
      </c>
      <c r="AJ749">
        <f t="shared" si="342"/>
        <v>0</v>
      </c>
      <c r="AO749" s="1">
        <f t="shared" si="346"/>
        <v>747</v>
      </c>
      <c r="AP749">
        <v>-43594.566186666401</v>
      </c>
      <c r="AQ749">
        <f t="shared" si="343"/>
        <v>2281.4338133335987</v>
      </c>
      <c r="AR749">
        <f t="shared" si="347"/>
        <v>0</v>
      </c>
      <c r="AZ749">
        <v>0</v>
      </c>
    </row>
    <row r="750" spans="1:52" x14ac:dyDescent="0.2">
      <c r="A750" s="1">
        <f t="shared" si="344"/>
        <v>748</v>
      </c>
      <c r="B750">
        <v>-44157.2979682683</v>
      </c>
      <c r="C750">
        <f t="shared" si="329"/>
        <v>2290.7020317317001</v>
      </c>
      <c r="D750">
        <f t="shared" si="330"/>
        <v>0</v>
      </c>
      <c r="E750">
        <f t="shared" si="331"/>
        <v>-4983.5020319313371</v>
      </c>
      <c r="F750">
        <f t="shared" si="332"/>
        <v>0</v>
      </c>
      <c r="J750">
        <v>-32743.1567226648</v>
      </c>
      <c r="K750">
        <f t="shared" si="333"/>
        <v>-406.15672266480033</v>
      </c>
      <c r="L750">
        <f t="shared" si="334"/>
        <v>2.4639020633105588E+176</v>
      </c>
      <c r="N750">
        <v>-40597.967217262798</v>
      </c>
      <c r="O750">
        <f t="shared" si="335"/>
        <v>0</v>
      </c>
      <c r="Q750">
        <v>-37012.625036477999</v>
      </c>
      <c r="R750">
        <f t="shared" si="336"/>
        <v>10.519014350627119</v>
      </c>
      <c r="T750" s="1">
        <v>0</v>
      </c>
      <c r="AA750" s="1">
        <f t="shared" si="345"/>
        <v>748</v>
      </c>
      <c r="AB750">
        <v>0</v>
      </c>
      <c r="AG750">
        <v>-40136.557433128299</v>
      </c>
      <c r="AH750">
        <f t="shared" si="340"/>
        <v>2151.4425668717013</v>
      </c>
      <c r="AI750">
        <f t="shared" si="341"/>
        <v>0</v>
      </c>
      <c r="AJ750">
        <f t="shared" si="342"/>
        <v>0</v>
      </c>
      <c r="AO750" s="1">
        <f t="shared" si="346"/>
        <v>748</v>
      </c>
      <c r="AP750">
        <v>-43589.374566197301</v>
      </c>
      <c r="AQ750">
        <f t="shared" si="343"/>
        <v>2286.6254338026993</v>
      </c>
      <c r="AR750">
        <f t="shared" si="347"/>
        <v>0</v>
      </c>
      <c r="AZ750">
        <v>0</v>
      </c>
    </row>
    <row r="751" spans="1:52" x14ac:dyDescent="0.2">
      <c r="A751" s="1">
        <f t="shared" si="344"/>
        <v>749</v>
      </c>
      <c r="B751">
        <v>-44152.096659660303</v>
      </c>
      <c r="C751">
        <f t="shared" si="329"/>
        <v>2295.903340339697</v>
      </c>
      <c r="D751">
        <f t="shared" si="330"/>
        <v>0</v>
      </c>
      <c r="E751">
        <f t="shared" si="331"/>
        <v>-4992.3033405396018</v>
      </c>
      <c r="F751">
        <f t="shared" si="332"/>
        <v>0</v>
      </c>
      <c r="J751">
        <v>-32741.549649119301</v>
      </c>
      <c r="K751">
        <f t="shared" si="333"/>
        <v>-404.54964911930074</v>
      </c>
      <c r="L751">
        <f t="shared" si="334"/>
        <v>4.9394690484013947E+175</v>
      </c>
      <c r="N751">
        <v>-40592.757317969503</v>
      </c>
      <c r="O751">
        <f t="shared" si="335"/>
        <v>0</v>
      </c>
      <c r="Q751">
        <v>-37011.027275442997</v>
      </c>
      <c r="R751">
        <f t="shared" si="336"/>
        <v>10.518971181694344</v>
      </c>
      <c r="T751" s="1">
        <v>0</v>
      </c>
      <c r="AA751" s="1">
        <f t="shared" si="345"/>
        <v>749</v>
      </c>
      <c r="AB751">
        <v>0</v>
      </c>
      <c r="AG751">
        <v>-40131.544652104298</v>
      </c>
      <c r="AH751">
        <f t="shared" si="340"/>
        <v>2156.4553478957023</v>
      </c>
      <c r="AI751">
        <f t="shared" si="341"/>
        <v>0</v>
      </c>
      <c r="AJ751">
        <f t="shared" si="342"/>
        <v>0</v>
      </c>
      <c r="AO751" s="1">
        <f t="shared" si="346"/>
        <v>749</v>
      </c>
      <c r="AP751">
        <v>-43584.182005643801</v>
      </c>
      <c r="AQ751">
        <f t="shared" si="343"/>
        <v>2291.8179943561991</v>
      </c>
      <c r="AR751">
        <f t="shared" si="347"/>
        <v>0</v>
      </c>
      <c r="AZ751">
        <v>0</v>
      </c>
    </row>
    <row r="752" spans="1:52" x14ac:dyDescent="0.2">
      <c r="A752" s="1">
        <f t="shared" si="344"/>
        <v>750</v>
      </c>
      <c r="B752">
        <v>-44146.894574284503</v>
      </c>
      <c r="C752">
        <f t="shared" si="329"/>
        <v>2301.1054257154974</v>
      </c>
      <c r="D752">
        <f t="shared" si="330"/>
        <v>0</v>
      </c>
      <c r="E752">
        <f t="shared" si="331"/>
        <v>-5001.1054259156681</v>
      </c>
      <c r="F752">
        <f t="shared" si="332"/>
        <v>0</v>
      </c>
      <c r="J752">
        <v>-32739.957267045898</v>
      </c>
      <c r="K752">
        <f t="shared" si="333"/>
        <v>-402.95726704589833</v>
      </c>
      <c r="L752">
        <f t="shared" si="334"/>
        <v>1.0048876778586623E+175</v>
      </c>
      <c r="N752">
        <v>-40587.533164607303</v>
      </c>
      <c r="O752">
        <f t="shared" si="335"/>
        <v>0</v>
      </c>
      <c r="Q752">
        <v>-37009.426182985299</v>
      </c>
      <c r="R752">
        <f t="shared" si="336"/>
        <v>10.518927920882415</v>
      </c>
      <c r="T752" s="1">
        <v>0</v>
      </c>
      <c r="AA752" s="1">
        <f t="shared" si="345"/>
        <v>750</v>
      </c>
      <c r="AB752">
        <v>0</v>
      </c>
      <c r="AG752">
        <v>-40126.527371644901</v>
      </c>
      <c r="AH752">
        <f t="shared" si="340"/>
        <v>2161.472628355099</v>
      </c>
      <c r="AI752">
        <f t="shared" si="341"/>
        <v>0</v>
      </c>
      <c r="AJ752">
        <f t="shared" si="342"/>
        <v>0</v>
      </c>
      <c r="AO752" s="1">
        <f t="shared" si="346"/>
        <v>750</v>
      </c>
      <c r="AP752">
        <v>-43578.979879975297</v>
      </c>
      <c r="AQ752">
        <f t="shared" si="343"/>
        <v>2297.0201200247029</v>
      </c>
      <c r="AR752">
        <f t="shared" si="347"/>
        <v>0</v>
      </c>
      <c r="AZ752">
        <v>0</v>
      </c>
    </row>
    <row r="753" spans="1:52" x14ac:dyDescent="0.2">
      <c r="A753" s="1">
        <f t="shared" si="344"/>
        <v>751</v>
      </c>
      <c r="B753">
        <v>-44141.682156085903</v>
      </c>
      <c r="C753">
        <f t="shared" si="329"/>
        <v>2306.3178439140975</v>
      </c>
      <c r="D753">
        <f t="shared" si="330"/>
        <v>0</v>
      </c>
      <c r="E753">
        <f t="shared" si="331"/>
        <v>-5009.9178441145359</v>
      </c>
      <c r="F753">
        <f t="shared" si="332"/>
        <v>0</v>
      </c>
      <c r="J753">
        <v>-32738.355891942902</v>
      </c>
      <c r="K753">
        <f t="shared" si="333"/>
        <v>-401.35589194290151</v>
      </c>
      <c r="L753">
        <f t="shared" si="334"/>
        <v>2.0260452939873188E+174</v>
      </c>
      <c r="N753">
        <v>-40582.311063988098</v>
      </c>
      <c r="O753">
        <f t="shared" si="335"/>
        <v>0</v>
      </c>
      <c r="Q753">
        <v>-37007.805613040902</v>
      </c>
      <c r="R753">
        <f t="shared" si="336"/>
        <v>10.518884131891518</v>
      </c>
      <c r="T753" s="1">
        <v>0</v>
      </c>
      <c r="AA753" s="1">
        <f t="shared" si="345"/>
        <v>751</v>
      </c>
      <c r="AB753">
        <v>0</v>
      </c>
      <c r="AG753">
        <v>-40121.498416066097</v>
      </c>
      <c r="AH753">
        <f t="shared" si="340"/>
        <v>2166.501583933903</v>
      </c>
      <c r="AI753">
        <f t="shared" si="341"/>
        <v>0</v>
      </c>
      <c r="AJ753">
        <f t="shared" si="342"/>
        <v>0</v>
      </c>
      <c r="AO753" s="1">
        <f t="shared" si="346"/>
        <v>751</v>
      </c>
      <c r="AP753">
        <v>-43573.772035956303</v>
      </c>
      <c r="AQ753">
        <f t="shared" si="343"/>
        <v>2302.2279640436973</v>
      </c>
      <c r="AR753">
        <f t="shared" si="347"/>
        <v>0</v>
      </c>
      <c r="AZ753">
        <v>0</v>
      </c>
    </row>
    <row r="754" spans="1:52" x14ac:dyDescent="0.2">
      <c r="A754" s="1">
        <f t="shared" si="344"/>
        <v>752</v>
      </c>
      <c r="B754">
        <v>-44136.4560635089</v>
      </c>
      <c r="C754">
        <f t="shared" si="329"/>
        <v>2311.5439364910999</v>
      </c>
      <c r="D754">
        <f t="shared" si="330"/>
        <v>0</v>
      </c>
      <c r="E754">
        <f t="shared" si="331"/>
        <v>-5018.7439366918052</v>
      </c>
      <c r="F754">
        <f t="shared" si="332"/>
        <v>0</v>
      </c>
      <c r="J754">
        <v>-32736.734508633599</v>
      </c>
      <c r="K754">
        <f t="shared" si="333"/>
        <v>-399.73450863359903</v>
      </c>
      <c r="L754">
        <f t="shared" si="334"/>
        <v>4.0039747115211916E+173</v>
      </c>
      <c r="N754">
        <v>-40577.090805273503</v>
      </c>
      <c r="O754">
        <f t="shared" si="335"/>
        <v>0</v>
      </c>
      <c r="Q754">
        <v>-37006.1850014925</v>
      </c>
      <c r="R754">
        <f t="shared" si="336"/>
        <v>10.518840339858818</v>
      </c>
      <c r="T754" s="1">
        <v>0</v>
      </c>
      <c r="AA754" s="1">
        <f t="shared" si="345"/>
        <v>752</v>
      </c>
      <c r="AB754">
        <v>0</v>
      </c>
      <c r="AG754">
        <v>-40116.448239564801</v>
      </c>
      <c r="AH754">
        <f t="shared" si="340"/>
        <v>2171.551760435199</v>
      </c>
      <c r="AI754">
        <f t="shared" si="341"/>
        <v>0</v>
      </c>
      <c r="AJ754">
        <f t="shared" si="342"/>
        <v>0</v>
      </c>
      <c r="AO754" s="1">
        <f t="shared" si="346"/>
        <v>752</v>
      </c>
      <c r="AP754">
        <v>-43568.563510179498</v>
      </c>
      <c r="AQ754">
        <f t="shared" si="343"/>
        <v>2307.4364898205022</v>
      </c>
      <c r="AR754">
        <f t="shared" si="347"/>
        <v>0</v>
      </c>
      <c r="AZ754">
        <v>0</v>
      </c>
    </row>
    <row r="755" spans="1:52" x14ac:dyDescent="0.2">
      <c r="A755" s="1">
        <f t="shared" si="344"/>
        <v>753</v>
      </c>
      <c r="B755">
        <v>-44131.228488087603</v>
      </c>
      <c r="C755">
        <f t="shared" si="329"/>
        <v>2316.7715119123968</v>
      </c>
      <c r="D755">
        <f t="shared" si="330"/>
        <v>0</v>
      </c>
      <c r="E755">
        <f t="shared" si="331"/>
        <v>-5027.571512113369</v>
      </c>
      <c r="F755">
        <f t="shared" si="332"/>
        <v>0</v>
      </c>
      <c r="J755">
        <v>-32735.1083080768</v>
      </c>
      <c r="K755">
        <f t="shared" si="333"/>
        <v>-398.10830807680031</v>
      </c>
      <c r="L755">
        <f t="shared" si="334"/>
        <v>7.8748338165164545E+172</v>
      </c>
      <c r="N755">
        <v>-40571.864053288402</v>
      </c>
      <c r="O755">
        <f t="shared" si="335"/>
        <v>0</v>
      </c>
      <c r="Q755">
        <v>-37004.5633120536</v>
      </c>
      <c r="R755">
        <f t="shared" si="336"/>
        <v>10.518796516779707</v>
      </c>
      <c r="T755" s="1">
        <v>0</v>
      </c>
      <c r="AA755" s="1">
        <f t="shared" si="345"/>
        <v>753</v>
      </c>
      <c r="AB755">
        <v>0</v>
      </c>
      <c r="AG755">
        <v>-40111.399755001003</v>
      </c>
      <c r="AH755">
        <f t="shared" si="340"/>
        <v>2176.6002449989974</v>
      </c>
      <c r="AI755">
        <f t="shared" si="341"/>
        <v>0</v>
      </c>
      <c r="AJ755">
        <f t="shared" si="342"/>
        <v>0</v>
      </c>
      <c r="AO755" s="1">
        <f t="shared" si="346"/>
        <v>753</v>
      </c>
      <c r="AP755">
        <v>-43563.322595596299</v>
      </c>
      <c r="AQ755">
        <f t="shared" si="343"/>
        <v>2312.6774044037011</v>
      </c>
      <c r="AR755">
        <f t="shared" si="347"/>
        <v>0</v>
      </c>
      <c r="AZ755">
        <v>0</v>
      </c>
    </row>
    <row r="756" spans="1:52" x14ac:dyDescent="0.2">
      <c r="A756" s="1">
        <f t="shared" si="344"/>
        <v>754</v>
      </c>
      <c r="B756">
        <v>-44125.997586131001</v>
      </c>
      <c r="C756">
        <f t="shared" si="329"/>
        <v>2322.0024138689987</v>
      </c>
      <c r="D756">
        <f t="shared" si="330"/>
        <v>0</v>
      </c>
      <c r="E756">
        <f t="shared" si="331"/>
        <v>-5036.4024140702377</v>
      </c>
      <c r="F756">
        <f t="shared" si="332"/>
        <v>0</v>
      </c>
      <c r="J756">
        <v>-32733.473088145201</v>
      </c>
      <c r="K756">
        <f t="shared" si="333"/>
        <v>-396.47308814520147</v>
      </c>
      <c r="L756">
        <f t="shared" si="334"/>
        <v>1.5348799203982317E+172</v>
      </c>
      <c r="N756">
        <v>-40566.6224495805</v>
      </c>
      <c r="O756">
        <f t="shared" si="335"/>
        <v>0</v>
      </c>
      <c r="Q756">
        <v>-37002.923032999002</v>
      </c>
      <c r="R756">
        <f t="shared" si="336"/>
        <v>10.518752189397821</v>
      </c>
      <c r="T756" s="1">
        <v>0</v>
      </c>
      <c r="AA756" s="1">
        <f t="shared" si="345"/>
        <v>754</v>
      </c>
      <c r="AB756">
        <v>0</v>
      </c>
      <c r="AG756">
        <v>-40106.347620606401</v>
      </c>
      <c r="AH756">
        <f t="shared" si="340"/>
        <v>2181.6523793935994</v>
      </c>
      <c r="AI756">
        <f t="shared" si="341"/>
        <v>0</v>
      </c>
      <c r="AJ756">
        <f t="shared" si="342"/>
        <v>0</v>
      </c>
      <c r="AO756" s="1">
        <f t="shared" si="346"/>
        <v>754</v>
      </c>
      <c r="AP756">
        <v>-43558.090927719997</v>
      </c>
      <c r="AQ756">
        <f t="shared" si="343"/>
        <v>2317.9090722800029</v>
      </c>
      <c r="AR756">
        <f t="shared" si="347"/>
        <v>0</v>
      </c>
      <c r="AZ756">
        <v>0</v>
      </c>
    </row>
    <row r="757" spans="1:52" x14ac:dyDescent="0.2">
      <c r="A757" s="1">
        <f t="shared" si="344"/>
        <v>755</v>
      </c>
      <c r="B757">
        <v>-44120.740950107502</v>
      </c>
      <c r="C757">
        <f t="shared" si="329"/>
        <v>2327.2590498924983</v>
      </c>
      <c r="D757">
        <f t="shared" si="330"/>
        <v>0</v>
      </c>
      <c r="E757">
        <f t="shared" si="331"/>
        <v>-5045.2590500940041</v>
      </c>
      <c r="F757">
        <f t="shared" si="332"/>
        <v>0</v>
      </c>
      <c r="J757">
        <v>-32731.8352175951</v>
      </c>
      <c r="K757">
        <f t="shared" si="333"/>
        <v>-394.8352175951004</v>
      </c>
      <c r="L757">
        <f t="shared" si="334"/>
        <v>2.9837076144843449E+171</v>
      </c>
      <c r="N757">
        <v>-40561.370047092401</v>
      </c>
      <c r="O757">
        <f t="shared" si="335"/>
        <v>0</v>
      </c>
      <c r="Q757">
        <v>-37001.267578244202</v>
      </c>
      <c r="R757">
        <f t="shared" si="336"/>
        <v>10.518707449911005</v>
      </c>
      <c r="T757" s="1">
        <v>0</v>
      </c>
      <c r="AA757" s="1">
        <f t="shared" si="345"/>
        <v>755</v>
      </c>
      <c r="AB757">
        <v>0</v>
      </c>
      <c r="AG757">
        <v>-40101.274276256503</v>
      </c>
      <c r="AH757">
        <f t="shared" si="340"/>
        <v>2186.7257237434969</v>
      </c>
      <c r="AI757">
        <f t="shared" si="341"/>
        <v>0</v>
      </c>
      <c r="AJ757">
        <f t="shared" si="342"/>
        <v>0</v>
      </c>
      <c r="AO757" s="1">
        <f t="shared" si="346"/>
        <v>755</v>
      </c>
      <c r="AP757">
        <v>-43552.842237234101</v>
      </c>
      <c r="AQ757">
        <f t="shared" si="343"/>
        <v>2323.157762765899</v>
      </c>
      <c r="AR757">
        <f t="shared" si="347"/>
        <v>0</v>
      </c>
      <c r="AZ757">
        <v>0</v>
      </c>
    </row>
    <row r="758" spans="1:52" x14ac:dyDescent="0.2">
      <c r="A758" s="1">
        <f t="shared" si="344"/>
        <v>756</v>
      </c>
      <c r="B758">
        <v>-44115.488280773097</v>
      </c>
      <c r="C758">
        <f t="shared" si="329"/>
        <v>2332.5117192269026</v>
      </c>
      <c r="D758">
        <f t="shared" si="330"/>
        <v>0</v>
      </c>
      <c r="E758">
        <f t="shared" si="331"/>
        <v>-5054.1117194286753</v>
      </c>
      <c r="F758">
        <f t="shared" si="332"/>
        <v>0</v>
      </c>
      <c r="J758">
        <v>-32730.190585494001</v>
      </c>
      <c r="K758">
        <f t="shared" si="333"/>
        <v>-393.19058549400143</v>
      </c>
      <c r="L758">
        <f t="shared" si="334"/>
        <v>5.7610496269852704E+170</v>
      </c>
      <c r="N758">
        <v>-40556.107680024499</v>
      </c>
      <c r="O758">
        <f t="shared" si="335"/>
        <v>0</v>
      </c>
      <c r="Q758">
        <v>-36999.612138628901</v>
      </c>
      <c r="R758">
        <f t="shared" si="336"/>
        <v>10.518662708831657</v>
      </c>
      <c r="T758" s="1">
        <v>0</v>
      </c>
      <c r="AA758" s="1">
        <f t="shared" si="345"/>
        <v>756</v>
      </c>
      <c r="AB758">
        <v>0</v>
      </c>
      <c r="AG758">
        <v>-40096.203043222398</v>
      </c>
      <c r="AH758">
        <f t="shared" si="340"/>
        <v>2191.7969567776017</v>
      </c>
      <c r="AI758">
        <f t="shared" si="341"/>
        <v>0</v>
      </c>
      <c r="AJ758">
        <f t="shared" si="342"/>
        <v>0</v>
      </c>
      <c r="AO758" s="1">
        <f t="shared" si="346"/>
        <v>756</v>
      </c>
      <c r="AP758">
        <v>-43547.5839475393</v>
      </c>
      <c r="AQ758">
        <f t="shared" si="343"/>
        <v>2328.4160524606996</v>
      </c>
      <c r="AR758">
        <f t="shared" si="347"/>
        <v>0</v>
      </c>
      <c r="AZ758">
        <v>0</v>
      </c>
    </row>
    <row r="759" spans="1:52" x14ac:dyDescent="0.2">
      <c r="A759" s="1">
        <f t="shared" si="344"/>
        <v>757</v>
      </c>
      <c r="B759">
        <v>-44110.2222712039</v>
      </c>
      <c r="C759">
        <f t="shared" si="329"/>
        <v>2337.7777287960998</v>
      </c>
      <c r="D759">
        <f t="shared" si="330"/>
        <v>0</v>
      </c>
      <c r="E759">
        <f t="shared" si="331"/>
        <v>-5062.9777289981394</v>
      </c>
      <c r="F759">
        <f t="shared" si="332"/>
        <v>0</v>
      </c>
      <c r="J759">
        <v>-32728.534254431699</v>
      </c>
      <c r="K759">
        <f t="shared" si="333"/>
        <v>-391.53425443169908</v>
      </c>
      <c r="L759">
        <f t="shared" si="334"/>
        <v>1.0994264367836741E+170</v>
      </c>
      <c r="N759">
        <v>-40550.828476166302</v>
      </c>
      <c r="O759">
        <f t="shared" si="335"/>
        <v>0</v>
      </c>
      <c r="Q759">
        <v>-36997.946728706302</v>
      </c>
      <c r="R759">
        <f t="shared" si="336"/>
        <v>10.518617696267773</v>
      </c>
      <c r="T759" s="1">
        <v>0</v>
      </c>
      <c r="AA759" s="1">
        <f t="shared" si="345"/>
        <v>757</v>
      </c>
      <c r="AB759">
        <v>0</v>
      </c>
      <c r="AG759">
        <v>-40091.125411748799</v>
      </c>
      <c r="AH759">
        <f t="shared" si="340"/>
        <v>2196.8745882512012</v>
      </c>
      <c r="AI759">
        <f t="shared" si="341"/>
        <v>0</v>
      </c>
      <c r="AJ759">
        <f t="shared" si="342"/>
        <v>0</v>
      </c>
      <c r="AO759" s="1">
        <f t="shared" si="346"/>
        <v>757</v>
      </c>
      <c r="AP759">
        <v>-43542.317692399003</v>
      </c>
      <c r="AQ759">
        <f t="shared" si="343"/>
        <v>2333.6823076009969</v>
      </c>
      <c r="AR759">
        <f t="shared" si="347"/>
        <v>0</v>
      </c>
      <c r="AZ759">
        <v>0</v>
      </c>
    </row>
    <row r="760" spans="1:52" x14ac:dyDescent="0.2">
      <c r="A760" s="1">
        <f t="shared" si="344"/>
        <v>758</v>
      </c>
      <c r="B760">
        <v>-44104.9502675533</v>
      </c>
      <c r="C760">
        <f t="shared" si="329"/>
        <v>2343.0497324466996</v>
      </c>
      <c r="D760">
        <f t="shared" si="330"/>
        <v>0</v>
      </c>
      <c r="E760">
        <f t="shared" si="331"/>
        <v>-5071.849732649006</v>
      </c>
      <c r="F760">
        <f t="shared" si="332"/>
        <v>0</v>
      </c>
      <c r="J760">
        <v>-32726.874590396801</v>
      </c>
      <c r="K760">
        <f t="shared" si="333"/>
        <v>-389.87459039680107</v>
      </c>
      <c r="L760">
        <f t="shared" si="334"/>
        <v>2.0911406461444413E+169</v>
      </c>
      <c r="N760">
        <v>-40545.566897595301</v>
      </c>
      <c r="O760">
        <f t="shared" si="335"/>
        <v>0</v>
      </c>
      <c r="Q760">
        <v>-36996.2852847576</v>
      </c>
      <c r="R760">
        <f t="shared" si="336"/>
        <v>10.51857278887692</v>
      </c>
      <c r="T760" s="1">
        <v>0</v>
      </c>
      <c r="AA760" s="1">
        <f t="shared" si="345"/>
        <v>758</v>
      </c>
      <c r="AB760">
        <v>0</v>
      </c>
      <c r="AG760">
        <v>-40086.045919418299</v>
      </c>
      <c r="AH760">
        <f t="shared" si="340"/>
        <v>2201.9540805817014</v>
      </c>
      <c r="AI760">
        <f t="shared" si="341"/>
        <v>0</v>
      </c>
      <c r="AJ760">
        <f t="shared" si="342"/>
        <v>0</v>
      </c>
      <c r="AO760" s="1">
        <f t="shared" si="346"/>
        <v>758</v>
      </c>
      <c r="AP760">
        <v>-43537.055795907901</v>
      </c>
      <c r="AQ760">
        <f t="shared" si="343"/>
        <v>2338.9442040920985</v>
      </c>
      <c r="AR760">
        <f t="shared" si="347"/>
        <v>0</v>
      </c>
      <c r="AZ760">
        <v>0</v>
      </c>
    </row>
    <row r="761" spans="1:52" x14ac:dyDescent="0.2">
      <c r="A761" s="1">
        <f t="shared" si="344"/>
        <v>759</v>
      </c>
      <c r="B761">
        <v>-44099.6653040647</v>
      </c>
      <c r="C761">
        <f t="shared" si="329"/>
        <v>2348.3346959353003</v>
      </c>
      <c r="D761">
        <f t="shared" si="330"/>
        <v>0</v>
      </c>
      <c r="E761">
        <f t="shared" si="331"/>
        <v>-5080.7346961378735</v>
      </c>
      <c r="F761">
        <f t="shared" si="332"/>
        <v>0</v>
      </c>
      <c r="J761">
        <v>-32725.195520162499</v>
      </c>
      <c r="K761">
        <f t="shared" si="333"/>
        <v>-388.19552016249872</v>
      </c>
      <c r="L761">
        <f t="shared" si="334"/>
        <v>3.9009672667469726E+168</v>
      </c>
      <c r="N761">
        <v>-40540.276742763803</v>
      </c>
      <c r="O761">
        <f t="shared" si="335"/>
        <v>0</v>
      </c>
      <c r="Q761">
        <v>-36994.606017470302</v>
      </c>
      <c r="R761">
        <f t="shared" si="336"/>
        <v>10.518527397687329</v>
      </c>
      <c r="T761" s="1">
        <v>0</v>
      </c>
      <c r="AA761" s="1">
        <f t="shared" si="345"/>
        <v>759</v>
      </c>
      <c r="AB761">
        <v>0</v>
      </c>
      <c r="AG761">
        <v>-40080.953694820397</v>
      </c>
      <c r="AH761">
        <f t="shared" si="340"/>
        <v>2207.0463051796032</v>
      </c>
      <c r="AI761">
        <f t="shared" si="341"/>
        <v>0</v>
      </c>
      <c r="AJ761">
        <f t="shared" si="342"/>
        <v>0</v>
      </c>
      <c r="AO761" s="1">
        <f t="shared" si="346"/>
        <v>759</v>
      </c>
      <c r="AP761">
        <v>-43531.781937122301</v>
      </c>
      <c r="AQ761">
        <f t="shared" si="343"/>
        <v>2344.2180628776987</v>
      </c>
      <c r="AR761">
        <f t="shared" si="347"/>
        <v>0</v>
      </c>
      <c r="AZ761">
        <v>0</v>
      </c>
    </row>
    <row r="762" spans="1:52" x14ac:dyDescent="0.2">
      <c r="A762" s="1">
        <f t="shared" si="344"/>
        <v>760</v>
      </c>
      <c r="B762">
        <v>-44094.3706376552</v>
      </c>
      <c r="C762">
        <f t="shared" si="329"/>
        <v>2353.6293623448</v>
      </c>
      <c r="D762">
        <f t="shared" si="330"/>
        <v>0</v>
      </c>
      <c r="E762">
        <f t="shared" si="331"/>
        <v>-5089.6293625476401</v>
      </c>
      <c r="F762">
        <f t="shared" si="332"/>
        <v>0</v>
      </c>
      <c r="J762">
        <v>-32723.512491822199</v>
      </c>
      <c r="K762">
        <f t="shared" si="333"/>
        <v>-386.51249182219908</v>
      </c>
      <c r="L762">
        <f t="shared" si="334"/>
        <v>7.2484038948388067E+167</v>
      </c>
      <c r="N762">
        <v>-40534.991980973602</v>
      </c>
      <c r="O762">
        <f t="shared" si="335"/>
        <v>0</v>
      </c>
      <c r="Q762">
        <v>-36992.9266107082</v>
      </c>
      <c r="R762">
        <f t="shared" si="336"/>
        <v>10.518482000666973</v>
      </c>
      <c r="T762" s="1">
        <v>0</v>
      </c>
      <c r="AA762" s="1">
        <f t="shared" si="345"/>
        <v>760</v>
      </c>
      <c r="AB762">
        <v>0</v>
      </c>
      <c r="AG762">
        <v>-40075.856214046398</v>
      </c>
      <c r="AH762">
        <f t="shared" si="340"/>
        <v>2212.1437859536018</v>
      </c>
      <c r="AI762">
        <f t="shared" si="341"/>
        <v>0</v>
      </c>
      <c r="AJ762">
        <f t="shared" si="342"/>
        <v>0</v>
      </c>
      <c r="AO762" s="1">
        <f t="shared" si="346"/>
        <v>760</v>
      </c>
      <c r="AP762">
        <v>-43526.501345395998</v>
      </c>
      <c r="AQ762">
        <f t="shared" si="343"/>
        <v>2349.4986546040018</v>
      </c>
      <c r="AR762">
        <f t="shared" si="347"/>
        <v>0</v>
      </c>
      <c r="AZ762">
        <v>0</v>
      </c>
    </row>
    <row r="763" spans="1:52" x14ac:dyDescent="0.2">
      <c r="A763" s="1">
        <f t="shared" si="344"/>
        <v>761</v>
      </c>
      <c r="B763">
        <v>-44089.080436348901</v>
      </c>
      <c r="C763">
        <f t="shared" si="329"/>
        <v>2358.9195636510995</v>
      </c>
      <c r="D763">
        <f t="shared" si="330"/>
        <v>0</v>
      </c>
      <c r="E763">
        <f t="shared" si="331"/>
        <v>-5098.5195638542064</v>
      </c>
      <c r="F763">
        <f t="shared" si="332"/>
        <v>0</v>
      </c>
      <c r="J763">
        <v>-32721.815483450799</v>
      </c>
      <c r="K763">
        <f t="shared" si="333"/>
        <v>-384.81548345079864</v>
      </c>
      <c r="L763">
        <f t="shared" si="334"/>
        <v>1.3281313055040455E+167</v>
      </c>
      <c r="N763">
        <v>-40529.700163073801</v>
      </c>
      <c r="O763">
        <f t="shared" si="335"/>
        <v>0</v>
      </c>
      <c r="Q763">
        <v>-36991.234727620998</v>
      </c>
      <c r="R763">
        <f t="shared" si="336"/>
        <v>10.518436264307814</v>
      </c>
      <c r="T763" s="1">
        <v>0</v>
      </c>
      <c r="AA763" s="1">
        <f t="shared" si="345"/>
        <v>761</v>
      </c>
      <c r="AB763">
        <v>0</v>
      </c>
      <c r="AG763">
        <v>-40070.740923285397</v>
      </c>
      <c r="AH763">
        <f t="shared" si="340"/>
        <v>2217.259076714603</v>
      </c>
      <c r="AI763">
        <f t="shared" si="341"/>
        <v>0</v>
      </c>
      <c r="AJ763">
        <f t="shared" si="342"/>
        <v>0</v>
      </c>
      <c r="AO763" s="1">
        <f t="shared" si="346"/>
        <v>761</v>
      </c>
      <c r="AP763">
        <v>-43521.216704845399</v>
      </c>
      <c r="AQ763">
        <f t="shared" si="343"/>
        <v>2354.7832951546006</v>
      </c>
      <c r="AR763">
        <f t="shared" si="347"/>
        <v>0</v>
      </c>
      <c r="AZ763">
        <v>0</v>
      </c>
    </row>
    <row r="764" spans="1:52" x14ac:dyDescent="0.2">
      <c r="A764" s="1">
        <f t="shared" si="344"/>
        <v>762</v>
      </c>
      <c r="B764">
        <v>-44083.772021174402</v>
      </c>
      <c r="C764">
        <f t="shared" si="329"/>
        <v>2364.2279788255983</v>
      </c>
      <c r="D764">
        <f t="shared" si="330"/>
        <v>0</v>
      </c>
      <c r="E764">
        <f t="shared" si="331"/>
        <v>-5107.4279790289729</v>
      </c>
      <c r="F764">
        <f t="shared" si="332"/>
        <v>0</v>
      </c>
      <c r="J764">
        <v>-32720.107877731301</v>
      </c>
      <c r="K764">
        <f t="shared" si="333"/>
        <v>-383.10787773130141</v>
      </c>
      <c r="L764">
        <f t="shared" si="334"/>
        <v>2.407893488914239E+166</v>
      </c>
      <c r="N764">
        <v>-40524.385165490203</v>
      </c>
      <c r="O764">
        <f t="shared" si="335"/>
        <v>0</v>
      </c>
      <c r="Q764">
        <v>-36989.5371268987</v>
      </c>
      <c r="R764">
        <f t="shared" si="336"/>
        <v>10.518390371282369</v>
      </c>
      <c r="T764" s="1">
        <v>0</v>
      </c>
      <c r="AA764" s="1">
        <f t="shared" si="345"/>
        <v>762</v>
      </c>
      <c r="AB764">
        <v>0</v>
      </c>
      <c r="AG764">
        <v>-40065.623487710902</v>
      </c>
      <c r="AH764">
        <f t="shared" si="340"/>
        <v>2222.3765122890982</v>
      </c>
      <c r="AI764">
        <f t="shared" si="341"/>
        <v>0</v>
      </c>
      <c r="AJ764">
        <f t="shared" si="342"/>
        <v>0</v>
      </c>
      <c r="AO764" s="1">
        <f t="shared" si="346"/>
        <v>762</v>
      </c>
      <c r="AP764">
        <v>-43515.918119430498</v>
      </c>
      <c r="AQ764">
        <f t="shared" si="343"/>
        <v>2360.0818805695017</v>
      </c>
      <c r="AR764">
        <f t="shared" si="347"/>
        <v>0</v>
      </c>
      <c r="AZ764">
        <v>0</v>
      </c>
    </row>
    <row r="765" spans="1:52" x14ac:dyDescent="0.2">
      <c r="A765" s="1">
        <f t="shared" si="344"/>
        <v>763</v>
      </c>
      <c r="B765">
        <v>-44078.454468011798</v>
      </c>
      <c r="C765">
        <f t="shared" si="329"/>
        <v>2369.5455319882021</v>
      </c>
      <c r="D765">
        <f t="shared" si="330"/>
        <v>0</v>
      </c>
      <c r="E765">
        <f t="shared" si="331"/>
        <v>-5116.3455321918427</v>
      </c>
      <c r="F765">
        <f t="shared" si="332"/>
        <v>0</v>
      </c>
      <c r="J765">
        <v>-32718.4045172929</v>
      </c>
      <c r="K765">
        <f t="shared" si="333"/>
        <v>-381.40451729289998</v>
      </c>
      <c r="L765">
        <f t="shared" si="334"/>
        <v>4.3840675107736285E+165</v>
      </c>
      <c r="N765">
        <v>-40519.0528002344</v>
      </c>
      <c r="O765">
        <f t="shared" si="335"/>
        <v>0</v>
      </c>
      <c r="Q765">
        <v>-36987.829553127202</v>
      </c>
      <c r="R765">
        <f t="shared" si="336"/>
        <v>10.518344206520133</v>
      </c>
      <c r="T765" s="1">
        <v>0</v>
      </c>
      <c r="AA765" s="1">
        <f t="shared" si="345"/>
        <v>763</v>
      </c>
      <c r="AB765">
        <v>0</v>
      </c>
      <c r="AG765">
        <v>-40060.499768733898</v>
      </c>
      <c r="AH765">
        <f t="shared" si="340"/>
        <v>2227.5002312661018</v>
      </c>
      <c r="AI765">
        <f t="shared" si="341"/>
        <v>0</v>
      </c>
      <c r="AJ765">
        <f t="shared" si="342"/>
        <v>0</v>
      </c>
      <c r="AO765" s="1">
        <f t="shared" si="346"/>
        <v>763</v>
      </c>
      <c r="AP765">
        <v>-43510.608491659099</v>
      </c>
      <c r="AQ765">
        <f t="shared" si="343"/>
        <v>2365.3915083409011</v>
      </c>
      <c r="AR765">
        <f t="shared" si="347"/>
        <v>0</v>
      </c>
      <c r="AZ765">
        <v>0</v>
      </c>
    </row>
    <row r="766" spans="1:52" x14ac:dyDescent="0.2">
      <c r="A766" s="1">
        <f t="shared" si="344"/>
        <v>764</v>
      </c>
      <c r="B766">
        <v>-44073.132683873097</v>
      </c>
      <c r="C766">
        <f t="shared" si="329"/>
        <v>2374.8673161269035</v>
      </c>
      <c r="D766">
        <f t="shared" si="330"/>
        <v>0</v>
      </c>
      <c r="E766">
        <f t="shared" si="331"/>
        <v>-5125.2673163308118</v>
      </c>
      <c r="F766">
        <f t="shared" si="332"/>
        <v>0</v>
      </c>
      <c r="J766">
        <v>-32716.691759228699</v>
      </c>
      <c r="K766">
        <f t="shared" si="333"/>
        <v>-379.69175922869908</v>
      </c>
      <c r="L766">
        <f t="shared" si="334"/>
        <v>7.9074391241710182E+164</v>
      </c>
      <c r="N766">
        <v>-40513.732999669301</v>
      </c>
      <c r="O766">
        <f t="shared" si="335"/>
        <v>0</v>
      </c>
      <c r="Q766">
        <v>-36986.113511085503</v>
      </c>
      <c r="R766">
        <f t="shared" si="336"/>
        <v>10.518297810668543</v>
      </c>
      <c r="T766" s="1">
        <v>0</v>
      </c>
      <c r="AA766" s="1">
        <f t="shared" si="345"/>
        <v>764</v>
      </c>
      <c r="AB766">
        <v>0</v>
      </c>
      <c r="AG766">
        <v>-40055.370975375103</v>
      </c>
      <c r="AH766">
        <f t="shared" si="340"/>
        <v>2232.6290246248973</v>
      </c>
      <c r="AI766">
        <f t="shared" si="341"/>
        <v>0</v>
      </c>
      <c r="AJ766">
        <f t="shared" si="342"/>
        <v>0</v>
      </c>
      <c r="AO766" s="1">
        <f t="shared" si="346"/>
        <v>764</v>
      </c>
      <c r="AP766">
        <v>-43505.292709946603</v>
      </c>
      <c r="AQ766">
        <f t="shared" si="343"/>
        <v>2370.7072900533967</v>
      </c>
      <c r="AR766">
        <f t="shared" si="347"/>
        <v>0</v>
      </c>
      <c r="AZ766">
        <v>0</v>
      </c>
    </row>
    <row r="767" spans="1:52" x14ac:dyDescent="0.2">
      <c r="A767" s="1">
        <f t="shared" si="344"/>
        <v>765</v>
      </c>
      <c r="B767">
        <v>-44067.796576142297</v>
      </c>
      <c r="C767">
        <f t="shared" si="329"/>
        <v>2380.2034238577035</v>
      </c>
      <c r="D767">
        <f t="shared" si="330"/>
        <v>0</v>
      </c>
      <c r="E767">
        <f t="shared" si="331"/>
        <v>-5134.2034240618777</v>
      </c>
      <c r="F767">
        <f t="shared" si="332"/>
        <v>0</v>
      </c>
      <c r="J767">
        <v>-32714.964736819202</v>
      </c>
      <c r="K767">
        <f t="shared" si="333"/>
        <v>-377.96473681920179</v>
      </c>
      <c r="L767">
        <f t="shared" si="334"/>
        <v>1.4060460821096542E+164</v>
      </c>
      <c r="N767">
        <v>-40508.396954178803</v>
      </c>
      <c r="O767">
        <f t="shared" si="335"/>
        <v>0</v>
      </c>
      <c r="Q767">
        <v>-36984.385105609799</v>
      </c>
      <c r="R767">
        <f t="shared" si="336"/>
        <v>10.518251078376389</v>
      </c>
      <c r="T767" s="1">
        <v>0</v>
      </c>
      <c r="AA767" s="1">
        <f t="shared" si="345"/>
        <v>765</v>
      </c>
      <c r="AB767">
        <v>0</v>
      </c>
      <c r="AG767">
        <v>-40050.221382975498</v>
      </c>
      <c r="AH767">
        <f t="shared" si="340"/>
        <v>2237.7786170245017</v>
      </c>
      <c r="AI767">
        <f t="shared" si="341"/>
        <v>0</v>
      </c>
      <c r="AJ767">
        <f t="shared" si="342"/>
        <v>0</v>
      </c>
      <c r="AO767" s="1">
        <f t="shared" si="346"/>
        <v>765</v>
      </c>
      <c r="AP767">
        <v>-43499.969313025402</v>
      </c>
      <c r="AQ767">
        <f t="shared" si="343"/>
        <v>2376.0306869745982</v>
      </c>
      <c r="AR767">
        <f t="shared" si="347"/>
        <v>0</v>
      </c>
      <c r="AZ767">
        <v>0</v>
      </c>
    </row>
    <row r="768" spans="1:52" x14ac:dyDescent="0.2">
      <c r="A768" s="1">
        <f t="shared" si="344"/>
        <v>766</v>
      </c>
      <c r="B768">
        <v>-44062.463378429398</v>
      </c>
      <c r="C768">
        <f t="shared" si="329"/>
        <v>2385.5366215706017</v>
      </c>
      <c r="D768">
        <f t="shared" si="330"/>
        <v>0</v>
      </c>
      <c r="E768">
        <f t="shared" si="331"/>
        <v>-5143.1366217750437</v>
      </c>
      <c r="F768">
        <f t="shared" si="332"/>
        <v>0</v>
      </c>
      <c r="J768">
        <v>-32713.222462534901</v>
      </c>
      <c r="K768">
        <f t="shared" si="333"/>
        <v>-376.22246253490084</v>
      </c>
      <c r="L768">
        <f t="shared" si="334"/>
        <v>2.4622913927493832E+163</v>
      </c>
      <c r="N768">
        <v>-40503.063132001</v>
      </c>
      <c r="O768">
        <f t="shared" si="335"/>
        <v>0</v>
      </c>
      <c r="Q768">
        <v>-36982.648922801003</v>
      </c>
      <c r="R768">
        <f t="shared" si="336"/>
        <v>10.51820413360344</v>
      </c>
      <c r="T768" s="1">
        <v>0</v>
      </c>
      <c r="AA768" s="1">
        <f t="shared" si="345"/>
        <v>766</v>
      </c>
      <c r="AB768">
        <v>0</v>
      </c>
      <c r="AG768">
        <v>-40045.060263514497</v>
      </c>
      <c r="AH768">
        <f t="shared" si="340"/>
        <v>2242.9397364855031</v>
      </c>
      <c r="AI768">
        <f t="shared" si="341"/>
        <v>0</v>
      </c>
      <c r="AJ768">
        <f t="shared" si="342"/>
        <v>0</v>
      </c>
      <c r="AO768" s="1">
        <f t="shared" si="346"/>
        <v>766</v>
      </c>
      <c r="AP768">
        <v>-43494.638478994297</v>
      </c>
      <c r="AQ768">
        <f t="shared" si="343"/>
        <v>2381.3615210057033</v>
      </c>
      <c r="AR768">
        <f t="shared" si="347"/>
        <v>0</v>
      </c>
      <c r="AZ768">
        <v>0</v>
      </c>
    </row>
    <row r="769" spans="1:52" x14ac:dyDescent="0.2">
      <c r="A769" s="1">
        <f t="shared" si="344"/>
        <v>767</v>
      </c>
      <c r="B769">
        <v>-44057.110113143899</v>
      </c>
      <c r="C769">
        <f t="shared" si="329"/>
        <v>2390.8898868561009</v>
      </c>
      <c r="D769">
        <f t="shared" si="330"/>
        <v>0</v>
      </c>
      <c r="E769">
        <f t="shared" si="331"/>
        <v>-5152.0898870608089</v>
      </c>
      <c r="F769">
        <f t="shared" si="332"/>
        <v>0</v>
      </c>
      <c r="J769">
        <v>-32711.4700814485</v>
      </c>
      <c r="K769">
        <f t="shared" si="333"/>
        <v>-374.47008144850042</v>
      </c>
      <c r="L769">
        <f t="shared" si="334"/>
        <v>4.2686447302009298E+162</v>
      </c>
      <c r="N769">
        <v>-40497.722875356601</v>
      </c>
      <c r="O769">
        <f t="shared" si="335"/>
        <v>0</v>
      </c>
      <c r="Q769">
        <v>-36980.903909444802</v>
      </c>
      <c r="R769">
        <f t="shared" si="336"/>
        <v>10.51815694783992</v>
      </c>
      <c r="T769" s="1">
        <v>0</v>
      </c>
      <c r="AA769" s="1">
        <f t="shared" si="345"/>
        <v>767</v>
      </c>
      <c r="AB769">
        <v>0</v>
      </c>
      <c r="AG769">
        <v>-40039.904575824701</v>
      </c>
      <c r="AH769">
        <f t="shared" si="340"/>
        <v>2248.0954241752988</v>
      </c>
      <c r="AI769">
        <f t="shared" si="341"/>
        <v>0</v>
      </c>
      <c r="AJ769">
        <f t="shared" si="342"/>
        <v>0</v>
      </c>
      <c r="AO769" s="1">
        <f t="shared" si="346"/>
        <v>767</v>
      </c>
      <c r="AP769">
        <v>-43489.298133134798</v>
      </c>
      <c r="AQ769">
        <f t="shared" si="343"/>
        <v>2386.7018668652017</v>
      </c>
      <c r="AR769">
        <f t="shared" si="347"/>
        <v>0</v>
      </c>
      <c r="AZ769">
        <v>0</v>
      </c>
    </row>
    <row r="770" spans="1:52" x14ac:dyDescent="0.2">
      <c r="A770" s="1">
        <f t="shared" si="344"/>
        <v>768</v>
      </c>
      <c r="B770">
        <v>-44051.752740383097</v>
      </c>
      <c r="C770">
        <f t="shared" si="329"/>
        <v>2396.2472596169027</v>
      </c>
      <c r="D770">
        <f t="shared" si="330"/>
        <v>0</v>
      </c>
      <c r="E770">
        <f t="shared" si="331"/>
        <v>-5161.0472598218785</v>
      </c>
      <c r="F770">
        <f t="shared" si="332"/>
        <v>0</v>
      </c>
      <c r="J770">
        <v>-32709.721405029199</v>
      </c>
      <c r="K770">
        <f t="shared" si="333"/>
        <v>-372.72140502919865</v>
      </c>
      <c r="L770">
        <f t="shared" si="334"/>
        <v>7.4276168266005915E+161</v>
      </c>
      <c r="N770">
        <v>-40492.357895737499</v>
      </c>
      <c r="O770">
        <f t="shared" si="335"/>
        <v>0</v>
      </c>
      <c r="Q770">
        <v>-36979.141309380502</v>
      </c>
      <c r="R770">
        <f t="shared" si="336"/>
        <v>10.518109284265366</v>
      </c>
      <c r="T770" s="1">
        <v>0</v>
      </c>
      <c r="AA770" s="1">
        <f t="shared" si="345"/>
        <v>768</v>
      </c>
      <c r="AB770">
        <v>0</v>
      </c>
      <c r="AG770">
        <v>-40034.732264995502</v>
      </c>
      <c r="AH770">
        <f t="shared" si="340"/>
        <v>2253.2677350044978</v>
      </c>
      <c r="AI770">
        <f t="shared" si="341"/>
        <v>0</v>
      </c>
      <c r="AJ770">
        <f t="shared" si="342"/>
        <v>0</v>
      </c>
      <c r="AO770" s="1">
        <f t="shared" si="346"/>
        <v>768</v>
      </c>
      <c r="AP770">
        <v>-43483.937493920297</v>
      </c>
      <c r="AQ770">
        <f t="shared" si="343"/>
        <v>2392.0625060797029</v>
      </c>
      <c r="AR770">
        <f t="shared" si="347"/>
        <v>0</v>
      </c>
      <c r="AZ770">
        <v>0</v>
      </c>
    </row>
    <row r="771" spans="1:52" x14ac:dyDescent="0.2">
      <c r="A771" s="1">
        <f t="shared" si="344"/>
        <v>769</v>
      </c>
      <c r="B771">
        <v>-44046.384852290103</v>
      </c>
      <c r="C771">
        <f t="shared" ref="C771:C834" si="348">B771+46448</f>
        <v>2401.6151477098974</v>
      </c>
      <c r="D771">
        <f t="shared" ref="D771:D834" si="349">EXP(-C771)</f>
        <v>0</v>
      </c>
      <c r="E771">
        <f t="shared" ref="E771:E834" si="350">-C771+A771*LN(0.02732372244)</f>
        <v>-5170.0151479151391</v>
      </c>
      <c r="F771">
        <f t="shared" ref="F771:F834" si="351">EXP(E771)</f>
        <v>0</v>
      </c>
      <c r="J771">
        <v>-32707.960564613299</v>
      </c>
      <c r="K771">
        <f t="shared" ref="K771:K834" si="352">J771+32337</f>
        <v>-370.96056461329863</v>
      </c>
      <c r="L771">
        <f t="shared" ref="L771:L834" si="353">EXP(-K771)</f>
        <v>1.2768098231545969E+161</v>
      </c>
      <c r="N771">
        <v>-40486.982197755897</v>
      </c>
      <c r="O771">
        <f t="shared" ref="O771:O834" si="354">L771*EXP(-3.6*A771)</f>
        <v>0</v>
      </c>
      <c r="Q771">
        <v>-36977.378152728001</v>
      </c>
      <c r="R771">
        <f t="shared" ref="R771:R834" si="355">LN(-Q771)</f>
        <v>10.51806160336676</v>
      </c>
      <c r="T771" s="1">
        <v>0</v>
      </c>
      <c r="AA771" s="1">
        <f t="shared" si="345"/>
        <v>769</v>
      </c>
      <c r="AB771">
        <v>0</v>
      </c>
      <c r="AG771">
        <v>-40029.542344808498</v>
      </c>
      <c r="AH771">
        <f t="shared" ref="AH771:AH834" si="356">(AG771+42288)</f>
        <v>2258.4576551915015</v>
      </c>
      <c r="AI771">
        <f t="shared" ref="AI771:AI834" si="357">EXP(-AH771)</f>
        <v>0</v>
      </c>
      <c r="AJ771">
        <f t="shared" ref="AJ771:AJ834" si="358">AI771*(EXP(1.8*(-2+1.9)*AA771))</f>
        <v>0</v>
      </c>
      <c r="AO771" s="1">
        <f t="shared" si="346"/>
        <v>769</v>
      </c>
      <c r="AP771">
        <v>-43478.577646970698</v>
      </c>
      <c r="AQ771">
        <f t="shared" ref="AQ771:AQ834" si="359">AP771+45876</f>
        <v>2397.422353029302</v>
      </c>
      <c r="AR771">
        <f t="shared" si="347"/>
        <v>0</v>
      </c>
      <c r="AZ771">
        <v>0</v>
      </c>
    </row>
    <row r="772" spans="1:52" x14ac:dyDescent="0.2">
      <c r="A772" s="1">
        <f t="shared" si="344"/>
        <v>770</v>
      </c>
      <c r="B772">
        <v>-44041.013073205897</v>
      </c>
      <c r="C772">
        <f t="shared" si="348"/>
        <v>2406.9869267941031</v>
      </c>
      <c r="D772">
        <f t="shared" si="349"/>
        <v>0</v>
      </c>
      <c r="E772">
        <f t="shared" si="350"/>
        <v>-5178.9869269996125</v>
      </c>
      <c r="F772">
        <f t="shared" si="351"/>
        <v>0</v>
      </c>
      <c r="J772">
        <v>-32706.1935774087</v>
      </c>
      <c r="K772">
        <f t="shared" si="352"/>
        <v>-369.19357740869964</v>
      </c>
      <c r="L772">
        <f t="shared" si="353"/>
        <v>2.1813905265053829E+160</v>
      </c>
      <c r="N772">
        <v>-40481.598228227303</v>
      </c>
      <c r="O772">
        <f t="shared" si="354"/>
        <v>0</v>
      </c>
      <c r="Q772">
        <v>-36975.608555674502</v>
      </c>
      <c r="R772">
        <f t="shared" si="355"/>
        <v>10.518013746014878</v>
      </c>
      <c r="T772" s="1">
        <v>0</v>
      </c>
      <c r="AA772" s="1">
        <f t="shared" si="345"/>
        <v>770</v>
      </c>
      <c r="AB772">
        <v>0</v>
      </c>
      <c r="AG772">
        <v>-40024.359494447701</v>
      </c>
      <c r="AH772">
        <f t="shared" si="356"/>
        <v>2263.6405055522991</v>
      </c>
      <c r="AI772">
        <f t="shared" si="357"/>
        <v>0</v>
      </c>
      <c r="AJ772">
        <f t="shared" si="358"/>
        <v>0</v>
      </c>
      <c r="AO772" s="1">
        <f t="shared" si="346"/>
        <v>770</v>
      </c>
      <c r="AP772">
        <v>-43473.215463280598</v>
      </c>
      <c r="AQ772">
        <f t="shared" si="359"/>
        <v>2402.7845367194022</v>
      </c>
      <c r="AR772">
        <f t="shared" si="347"/>
        <v>0</v>
      </c>
      <c r="AZ772">
        <v>0</v>
      </c>
    </row>
    <row r="773" spans="1:52" x14ac:dyDescent="0.2">
      <c r="A773" s="1">
        <f t="shared" ref="A773:A836" si="360">A772+1</f>
        <v>771</v>
      </c>
      <c r="B773">
        <v>-44035.626717924999</v>
      </c>
      <c r="C773">
        <f t="shared" si="348"/>
        <v>2412.373282075001</v>
      </c>
      <c r="D773">
        <f t="shared" si="349"/>
        <v>0</v>
      </c>
      <c r="E773">
        <f t="shared" si="350"/>
        <v>-5187.9732822807773</v>
      </c>
      <c r="F773">
        <f t="shared" si="351"/>
        <v>0</v>
      </c>
      <c r="J773">
        <v>-32704.405207157099</v>
      </c>
      <c r="K773">
        <f t="shared" si="352"/>
        <v>-367.40520715709863</v>
      </c>
      <c r="L773">
        <f t="shared" si="353"/>
        <v>3.6479937941490888E+159</v>
      </c>
      <c r="N773">
        <v>-40476.233593648198</v>
      </c>
      <c r="O773">
        <f t="shared" si="354"/>
        <v>0</v>
      </c>
      <c r="Q773">
        <v>-36973.830019116402</v>
      </c>
      <c r="R773">
        <f t="shared" si="355"/>
        <v>10.517965644593348</v>
      </c>
      <c r="T773" s="1">
        <v>0</v>
      </c>
      <c r="AA773" s="1">
        <f t="shared" ref="AA773:AA836" si="361">AA772+1</f>
        <v>771</v>
      </c>
      <c r="AB773">
        <v>0</v>
      </c>
      <c r="AG773">
        <v>-40019.161324143402</v>
      </c>
      <c r="AH773">
        <f t="shared" si="356"/>
        <v>2268.8386758565975</v>
      </c>
      <c r="AI773">
        <f t="shared" si="357"/>
        <v>0</v>
      </c>
      <c r="AJ773">
        <f t="shared" si="358"/>
        <v>0</v>
      </c>
      <c r="AO773" s="1">
        <f t="shared" ref="AO773:AO836" si="362">AO772+1</f>
        <v>771</v>
      </c>
      <c r="AP773">
        <v>-43467.833236575098</v>
      </c>
      <c r="AQ773">
        <f t="shared" si="359"/>
        <v>2408.1667634249025</v>
      </c>
      <c r="AR773">
        <f t="shared" si="347"/>
        <v>0</v>
      </c>
      <c r="AZ773">
        <v>0</v>
      </c>
    </row>
    <row r="774" spans="1:52" x14ac:dyDescent="0.2">
      <c r="A774" s="1">
        <f t="shared" si="360"/>
        <v>772</v>
      </c>
      <c r="B774">
        <v>-44030.229072332302</v>
      </c>
      <c r="C774">
        <f t="shared" si="348"/>
        <v>2417.7709276676978</v>
      </c>
      <c r="D774">
        <f t="shared" si="349"/>
        <v>0</v>
      </c>
      <c r="E774">
        <f t="shared" si="350"/>
        <v>-5196.9709278737409</v>
      </c>
      <c r="F774">
        <f t="shared" si="351"/>
        <v>0</v>
      </c>
      <c r="J774">
        <v>-32702.617770552599</v>
      </c>
      <c r="K774">
        <f t="shared" si="352"/>
        <v>-365.61777055259881</v>
      </c>
      <c r="L774">
        <f t="shared" si="353"/>
        <v>6.1063295205667515E+158</v>
      </c>
      <c r="N774">
        <v>-40470.832150604503</v>
      </c>
      <c r="O774">
        <f t="shared" si="354"/>
        <v>0</v>
      </c>
      <c r="Q774">
        <v>-36972.042667269699</v>
      </c>
      <c r="R774">
        <f t="shared" si="355"/>
        <v>10.517917302426783</v>
      </c>
      <c r="T774" s="1">
        <v>0</v>
      </c>
      <c r="AA774" s="1">
        <f t="shared" si="361"/>
        <v>772</v>
      </c>
      <c r="AB774">
        <v>0</v>
      </c>
      <c r="AG774">
        <v>-40013.955347418698</v>
      </c>
      <c r="AH774">
        <f t="shared" si="356"/>
        <v>2274.0446525813022</v>
      </c>
      <c r="AI774">
        <f t="shared" si="357"/>
        <v>0</v>
      </c>
      <c r="AJ774">
        <f t="shared" si="358"/>
        <v>0</v>
      </c>
      <c r="AO774" s="1">
        <f t="shared" si="362"/>
        <v>772</v>
      </c>
      <c r="AP774">
        <v>-43462.438677072503</v>
      </c>
      <c r="AQ774">
        <f t="shared" si="359"/>
        <v>2413.5613229274968</v>
      </c>
      <c r="AR774">
        <f t="shared" si="347"/>
        <v>0</v>
      </c>
      <c r="AZ774">
        <v>0</v>
      </c>
    </row>
    <row r="775" spans="1:52" x14ac:dyDescent="0.2">
      <c r="A775" s="1">
        <f t="shared" si="360"/>
        <v>773</v>
      </c>
      <c r="B775">
        <v>-44024.817765951098</v>
      </c>
      <c r="C775">
        <f t="shared" si="348"/>
        <v>2423.1822340489016</v>
      </c>
      <c r="D775">
        <f t="shared" si="349"/>
        <v>0</v>
      </c>
      <c r="E775">
        <f t="shared" si="350"/>
        <v>-5205.9822342552116</v>
      </c>
      <c r="F775">
        <f t="shared" si="351"/>
        <v>0</v>
      </c>
      <c r="J775">
        <v>-32700.824619889201</v>
      </c>
      <c r="K775">
        <f t="shared" si="352"/>
        <v>-363.82461988920113</v>
      </c>
      <c r="L775">
        <f t="shared" si="353"/>
        <v>1.0163067228267439E+158</v>
      </c>
      <c r="N775">
        <v>-40465.431759288498</v>
      </c>
      <c r="O775">
        <f t="shared" si="354"/>
        <v>0</v>
      </c>
      <c r="Q775">
        <v>-36970.242220282496</v>
      </c>
      <c r="R775">
        <f t="shared" si="355"/>
        <v>10.517868603715611</v>
      </c>
      <c r="T775" s="1">
        <v>0</v>
      </c>
      <c r="AA775" s="1">
        <f t="shared" si="361"/>
        <v>773</v>
      </c>
      <c r="AB775">
        <v>0</v>
      </c>
      <c r="AG775">
        <v>-40008.733333229997</v>
      </c>
      <c r="AH775">
        <f t="shared" si="356"/>
        <v>2279.2666667700032</v>
      </c>
      <c r="AI775">
        <f t="shared" si="357"/>
        <v>0</v>
      </c>
      <c r="AJ775">
        <f t="shared" si="358"/>
        <v>0</v>
      </c>
      <c r="AO775" s="1">
        <f t="shared" si="362"/>
        <v>773</v>
      </c>
      <c r="AP775">
        <v>-43457.060085058198</v>
      </c>
      <c r="AQ775">
        <f t="shared" si="359"/>
        <v>2418.9399149418023</v>
      </c>
      <c r="AR775">
        <f t="shared" si="347"/>
        <v>0</v>
      </c>
      <c r="AZ775">
        <v>0</v>
      </c>
    </row>
    <row r="776" spans="1:52" x14ac:dyDescent="0.2">
      <c r="A776" s="1">
        <f t="shared" si="360"/>
        <v>774</v>
      </c>
      <c r="B776">
        <v>-44019.408752560601</v>
      </c>
      <c r="C776">
        <f t="shared" si="348"/>
        <v>2428.591247439399</v>
      </c>
      <c r="D776">
        <f t="shared" si="349"/>
        <v>0</v>
      </c>
      <c r="E776">
        <f t="shared" si="350"/>
        <v>-5214.9912476459758</v>
      </c>
      <c r="F776">
        <f t="shared" si="351"/>
        <v>0</v>
      </c>
      <c r="J776">
        <v>-32699.031836628899</v>
      </c>
      <c r="K776">
        <f t="shared" si="352"/>
        <v>-362.03183662889933</v>
      </c>
      <c r="L776">
        <f t="shared" si="353"/>
        <v>1.6921112825233639E+157</v>
      </c>
      <c r="N776">
        <v>-40460.013841502303</v>
      </c>
      <c r="O776">
        <f t="shared" si="354"/>
        <v>0</v>
      </c>
      <c r="Q776">
        <v>-36968.436271071398</v>
      </c>
      <c r="R776">
        <f t="shared" si="355"/>
        <v>10.517819753797049</v>
      </c>
      <c r="T776" s="1">
        <v>0</v>
      </c>
      <c r="AA776" s="1">
        <f t="shared" si="361"/>
        <v>774</v>
      </c>
      <c r="AB776">
        <v>0</v>
      </c>
      <c r="AG776">
        <v>-40003.504088878602</v>
      </c>
      <c r="AH776">
        <f t="shared" si="356"/>
        <v>2284.4959111213975</v>
      </c>
      <c r="AI776">
        <f t="shared" si="357"/>
        <v>0</v>
      </c>
      <c r="AJ776">
        <f t="shared" si="358"/>
        <v>0</v>
      </c>
      <c r="AO776" s="1">
        <f t="shared" si="362"/>
        <v>774</v>
      </c>
      <c r="AP776">
        <v>-43451.658706903399</v>
      </c>
      <c r="AQ776">
        <f t="shared" si="359"/>
        <v>2424.3412930966006</v>
      </c>
      <c r="AR776">
        <f t="shared" si="347"/>
        <v>0</v>
      </c>
      <c r="AZ776">
        <v>0</v>
      </c>
    </row>
    <row r="777" spans="1:52" x14ac:dyDescent="0.2">
      <c r="A777" s="1">
        <f t="shared" si="360"/>
        <v>775</v>
      </c>
      <c r="B777">
        <v>-44013.985603570902</v>
      </c>
      <c r="C777">
        <f t="shared" si="348"/>
        <v>2434.0143964290983</v>
      </c>
      <c r="D777">
        <f t="shared" si="349"/>
        <v>0</v>
      </c>
      <c r="E777">
        <f t="shared" si="350"/>
        <v>-5224.0143966359419</v>
      </c>
      <c r="F777">
        <f t="shared" si="351"/>
        <v>0</v>
      </c>
      <c r="J777">
        <v>-32697.2187433242</v>
      </c>
      <c r="K777">
        <f t="shared" si="352"/>
        <v>-360.21874332419975</v>
      </c>
      <c r="L777">
        <f t="shared" si="353"/>
        <v>2.7606573374880111E+156</v>
      </c>
      <c r="N777">
        <v>-40454.595043664704</v>
      </c>
      <c r="O777">
        <f t="shared" si="354"/>
        <v>0</v>
      </c>
      <c r="Q777">
        <v>-36966.629533648404</v>
      </c>
      <c r="R777">
        <f t="shared" si="355"/>
        <v>10.517770880169801</v>
      </c>
      <c r="T777" s="1">
        <v>0</v>
      </c>
      <c r="AA777" s="1">
        <f t="shared" si="361"/>
        <v>775</v>
      </c>
      <c r="AB777">
        <v>0</v>
      </c>
      <c r="AG777">
        <v>-39998.272829770998</v>
      </c>
      <c r="AH777">
        <f t="shared" si="356"/>
        <v>2289.7271702290018</v>
      </c>
      <c r="AI777">
        <f t="shared" si="357"/>
        <v>0</v>
      </c>
      <c r="AJ777">
        <f t="shared" si="358"/>
        <v>0</v>
      </c>
      <c r="AO777" s="1">
        <f t="shared" si="362"/>
        <v>775</v>
      </c>
      <c r="AP777">
        <v>-43446.251372575702</v>
      </c>
      <c r="AQ777">
        <f t="shared" si="359"/>
        <v>2429.7486274242983</v>
      </c>
      <c r="AR777">
        <f t="shared" si="347"/>
        <v>0</v>
      </c>
      <c r="AZ777">
        <v>0</v>
      </c>
    </row>
    <row r="778" spans="1:52" x14ac:dyDescent="0.2">
      <c r="A778" s="1">
        <f t="shared" si="360"/>
        <v>776</v>
      </c>
      <c r="B778">
        <v>-44008.549041032697</v>
      </c>
      <c r="C778">
        <f t="shared" si="348"/>
        <v>2439.4509589673034</v>
      </c>
      <c r="D778">
        <f t="shared" si="349"/>
        <v>0</v>
      </c>
      <c r="E778">
        <f t="shared" si="350"/>
        <v>-5233.0509591744139</v>
      </c>
      <c r="F778">
        <f t="shared" si="351"/>
        <v>0</v>
      </c>
      <c r="J778">
        <v>-32695.384495258299</v>
      </c>
      <c r="K778">
        <f t="shared" si="352"/>
        <v>-358.38449525829856</v>
      </c>
      <c r="L778">
        <f t="shared" si="353"/>
        <v>4.4096964029543267E+155</v>
      </c>
      <c r="N778">
        <v>-40449.182690147303</v>
      </c>
      <c r="O778">
        <f t="shared" si="354"/>
        <v>0</v>
      </c>
      <c r="Q778">
        <v>-36964.8096826076</v>
      </c>
      <c r="R778">
        <f t="shared" si="355"/>
        <v>10.517721649394357</v>
      </c>
      <c r="T778" s="1">
        <v>0</v>
      </c>
      <c r="AA778" s="1">
        <f t="shared" si="361"/>
        <v>776</v>
      </c>
      <c r="AB778">
        <v>0</v>
      </c>
      <c r="AG778">
        <v>-39993.025952458302</v>
      </c>
      <c r="AH778">
        <f t="shared" si="356"/>
        <v>2294.9740475416984</v>
      </c>
      <c r="AI778">
        <f t="shared" si="357"/>
        <v>0</v>
      </c>
      <c r="AJ778">
        <f t="shared" si="358"/>
        <v>0</v>
      </c>
      <c r="AO778" s="1">
        <f t="shared" si="362"/>
        <v>776</v>
      </c>
      <c r="AP778">
        <v>-43440.821956038402</v>
      </c>
      <c r="AQ778">
        <f t="shared" si="359"/>
        <v>2435.1780439615977</v>
      </c>
      <c r="AR778">
        <f t="shared" si="347"/>
        <v>0</v>
      </c>
      <c r="AZ778">
        <v>0</v>
      </c>
    </row>
    <row r="779" spans="1:52" x14ac:dyDescent="0.2">
      <c r="A779" s="1">
        <f t="shared" si="360"/>
        <v>777</v>
      </c>
      <c r="B779">
        <v>-44003.105309009501</v>
      </c>
      <c r="C779">
        <f t="shared" si="348"/>
        <v>2444.8946909904989</v>
      </c>
      <c r="D779">
        <f t="shared" si="349"/>
        <v>0</v>
      </c>
      <c r="E779">
        <f t="shared" si="350"/>
        <v>-5242.0946911978763</v>
      </c>
      <c r="F779">
        <f t="shared" si="351"/>
        <v>0</v>
      </c>
      <c r="J779">
        <v>-32693.549621581999</v>
      </c>
      <c r="K779">
        <f t="shared" si="352"/>
        <v>-356.54962158199851</v>
      </c>
      <c r="L779">
        <f t="shared" si="353"/>
        <v>7.0393600279386055E+154</v>
      </c>
      <c r="N779">
        <v>-40443.739550681697</v>
      </c>
      <c r="O779">
        <f t="shared" si="354"/>
        <v>0</v>
      </c>
      <c r="Q779">
        <v>-36962.968216776797</v>
      </c>
      <c r="R779">
        <f t="shared" si="355"/>
        <v>10.51767183142651</v>
      </c>
      <c r="T779" s="1">
        <v>0</v>
      </c>
      <c r="AA779" s="1">
        <f t="shared" si="361"/>
        <v>777</v>
      </c>
      <c r="AB779">
        <v>0</v>
      </c>
      <c r="AG779">
        <v>-39987.762158989899</v>
      </c>
      <c r="AH779">
        <f t="shared" si="356"/>
        <v>2300.237841010101</v>
      </c>
      <c r="AI779">
        <f t="shared" si="357"/>
        <v>0</v>
      </c>
      <c r="AJ779">
        <f t="shared" si="358"/>
        <v>0</v>
      </c>
      <c r="AO779" s="1">
        <f t="shared" si="362"/>
        <v>777</v>
      </c>
      <c r="AP779">
        <v>-43435.390010118397</v>
      </c>
      <c r="AQ779">
        <f t="shared" si="359"/>
        <v>2440.6099898816028</v>
      </c>
      <c r="AR779">
        <f t="shared" si="347"/>
        <v>0</v>
      </c>
      <c r="AZ779">
        <v>0</v>
      </c>
    </row>
    <row r="780" spans="1:52" x14ac:dyDescent="0.2">
      <c r="A780" s="1">
        <f t="shared" si="360"/>
        <v>778</v>
      </c>
      <c r="B780">
        <v>-43997.655126810001</v>
      </c>
      <c r="C780">
        <f t="shared" si="348"/>
        <v>2450.3448731899989</v>
      </c>
      <c r="D780">
        <f t="shared" si="349"/>
        <v>0</v>
      </c>
      <c r="E780">
        <f t="shared" si="350"/>
        <v>-5251.1448733976431</v>
      </c>
      <c r="F780">
        <f t="shared" si="351"/>
        <v>0</v>
      </c>
      <c r="J780">
        <v>-32691.707660913398</v>
      </c>
      <c r="K780">
        <f t="shared" si="352"/>
        <v>-354.70766091339829</v>
      </c>
      <c r="L780">
        <f t="shared" si="353"/>
        <v>1.1157832139038197E+154</v>
      </c>
      <c r="N780">
        <v>-40438.280405271697</v>
      </c>
      <c r="O780">
        <f t="shared" si="354"/>
        <v>0</v>
      </c>
      <c r="Q780">
        <v>-36961.130370497704</v>
      </c>
      <c r="R780">
        <f t="shared" si="355"/>
        <v>10.517622108905313</v>
      </c>
      <c r="T780" s="1">
        <v>0</v>
      </c>
      <c r="AA780" s="1">
        <f t="shared" si="361"/>
        <v>778</v>
      </c>
      <c r="AB780">
        <v>0</v>
      </c>
      <c r="AG780">
        <v>-39982.491046786301</v>
      </c>
      <c r="AH780">
        <f t="shared" si="356"/>
        <v>2305.508953213699</v>
      </c>
      <c r="AI780">
        <f t="shared" si="357"/>
        <v>0</v>
      </c>
      <c r="AJ780">
        <f t="shared" si="358"/>
        <v>0</v>
      </c>
      <c r="AO780" s="1">
        <f t="shared" si="362"/>
        <v>778</v>
      </c>
      <c r="AP780">
        <v>-43429.9573945999</v>
      </c>
      <c r="AQ780">
        <f t="shared" si="359"/>
        <v>2446.0426054001</v>
      </c>
      <c r="AR780">
        <f t="shared" si="347"/>
        <v>0</v>
      </c>
      <c r="AZ780">
        <v>0</v>
      </c>
    </row>
    <row r="781" spans="1:52" x14ac:dyDescent="0.2">
      <c r="A781" s="1">
        <f t="shared" si="360"/>
        <v>779</v>
      </c>
      <c r="B781">
        <v>-43992.196798324498</v>
      </c>
      <c r="C781">
        <f t="shared" si="348"/>
        <v>2455.8032016755024</v>
      </c>
      <c r="D781">
        <f t="shared" si="349"/>
        <v>0</v>
      </c>
      <c r="E781">
        <f t="shared" si="350"/>
        <v>-5260.2032018834134</v>
      </c>
      <c r="F781">
        <f t="shared" si="351"/>
        <v>0</v>
      </c>
      <c r="J781">
        <v>-32689.8521878719</v>
      </c>
      <c r="K781">
        <f t="shared" si="352"/>
        <v>-352.85218787190024</v>
      </c>
      <c r="L781">
        <f t="shared" si="353"/>
        <v>1.744850090273326E+153</v>
      </c>
      <c r="N781">
        <v>-40432.812502909401</v>
      </c>
      <c r="O781">
        <f t="shared" si="354"/>
        <v>0</v>
      </c>
      <c r="Q781">
        <v>-36959.2766638994</v>
      </c>
      <c r="R781">
        <f t="shared" si="355"/>
        <v>10.517571954782168</v>
      </c>
      <c r="T781" s="1">
        <v>0</v>
      </c>
      <c r="AA781" s="1">
        <f t="shared" si="361"/>
        <v>779</v>
      </c>
      <c r="AB781">
        <v>0</v>
      </c>
      <c r="AG781">
        <v>-39977.210180520997</v>
      </c>
      <c r="AH781">
        <f t="shared" si="356"/>
        <v>2310.7898194790032</v>
      </c>
      <c r="AI781">
        <f t="shared" si="357"/>
        <v>0</v>
      </c>
      <c r="AJ781">
        <f t="shared" si="358"/>
        <v>0</v>
      </c>
      <c r="AO781" s="1">
        <f t="shared" si="362"/>
        <v>779</v>
      </c>
      <c r="AP781">
        <v>-43424.511007785703</v>
      </c>
      <c r="AQ781">
        <f t="shared" si="359"/>
        <v>2451.4889922142975</v>
      </c>
      <c r="AR781">
        <f t="shared" si="347"/>
        <v>0</v>
      </c>
      <c r="AZ781">
        <v>0</v>
      </c>
    </row>
    <row r="782" spans="1:52" x14ac:dyDescent="0.2">
      <c r="A782" s="1">
        <f t="shared" si="360"/>
        <v>780</v>
      </c>
      <c r="B782">
        <v>-43986.730374216997</v>
      </c>
      <c r="C782">
        <f t="shared" si="348"/>
        <v>2461.269625783003</v>
      </c>
      <c r="D782">
        <f t="shared" si="349"/>
        <v>0</v>
      </c>
      <c r="E782">
        <f t="shared" si="350"/>
        <v>-5269.2696259911809</v>
      </c>
      <c r="F782">
        <f t="shared" si="351"/>
        <v>0</v>
      </c>
      <c r="J782">
        <v>-32687.9747303724</v>
      </c>
      <c r="K782">
        <f t="shared" si="352"/>
        <v>-350.97473037239979</v>
      </c>
      <c r="L782">
        <f t="shared" si="353"/>
        <v>2.6692465385951088E+152</v>
      </c>
      <c r="N782">
        <v>-40427.344737807201</v>
      </c>
      <c r="O782">
        <f t="shared" si="354"/>
        <v>0</v>
      </c>
      <c r="Q782">
        <v>-36957.4224077463</v>
      </c>
      <c r="R782">
        <f t="shared" si="355"/>
        <v>10.517521783273516</v>
      </c>
      <c r="T782" s="1">
        <v>0</v>
      </c>
      <c r="AA782" s="1">
        <f t="shared" si="361"/>
        <v>780</v>
      </c>
      <c r="AB782">
        <v>0</v>
      </c>
      <c r="AG782">
        <v>-39971.934820890398</v>
      </c>
      <c r="AH782">
        <f t="shared" si="356"/>
        <v>2316.0651791096025</v>
      </c>
      <c r="AI782">
        <f t="shared" si="357"/>
        <v>0</v>
      </c>
      <c r="AJ782">
        <f t="shared" si="358"/>
        <v>0</v>
      </c>
      <c r="AO782" s="1">
        <f t="shared" si="362"/>
        <v>780</v>
      </c>
      <c r="AP782">
        <v>-43419.046723842599</v>
      </c>
      <c r="AQ782">
        <f t="shared" si="359"/>
        <v>2456.953276157401</v>
      </c>
      <c r="AR782">
        <f t="shared" si="347"/>
        <v>0</v>
      </c>
      <c r="AZ782">
        <v>0</v>
      </c>
    </row>
    <row r="783" spans="1:52" x14ac:dyDescent="0.2">
      <c r="A783" s="1">
        <f t="shared" si="360"/>
        <v>781</v>
      </c>
      <c r="B783">
        <v>-43981.251792192401</v>
      </c>
      <c r="C783">
        <f t="shared" si="348"/>
        <v>2466.7482078075991</v>
      </c>
      <c r="D783">
        <f t="shared" si="349"/>
        <v>0</v>
      </c>
      <c r="E783">
        <f t="shared" si="350"/>
        <v>-5278.3482080160447</v>
      </c>
      <c r="F783">
        <f t="shared" si="351"/>
        <v>0</v>
      </c>
      <c r="J783">
        <v>-32686.100244045199</v>
      </c>
      <c r="K783">
        <f t="shared" si="352"/>
        <v>-349.10024404519936</v>
      </c>
      <c r="L783">
        <f t="shared" si="353"/>
        <v>4.0955253640217443E+151</v>
      </c>
      <c r="N783">
        <v>-40421.867613889197</v>
      </c>
      <c r="O783">
        <f t="shared" si="354"/>
        <v>0</v>
      </c>
      <c r="Q783">
        <v>-36955.549114346497</v>
      </c>
      <c r="R783">
        <f t="shared" si="355"/>
        <v>10.517471094108634</v>
      </c>
      <c r="T783" s="1">
        <v>0</v>
      </c>
      <c r="AA783" s="1">
        <f t="shared" si="361"/>
        <v>781</v>
      </c>
      <c r="AB783">
        <v>0</v>
      </c>
      <c r="AG783">
        <v>-39966.647533416697</v>
      </c>
      <c r="AH783">
        <f t="shared" si="356"/>
        <v>2321.3524665833029</v>
      </c>
      <c r="AI783">
        <f t="shared" si="357"/>
        <v>0</v>
      </c>
      <c r="AJ783">
        <f t="shared" si="358"/>
        <v>0</v>
      </c>
      <c r="AO783" s="1">
        <f t="shared" si="362"/>
        <v>781</v>
      </c>
      <c r="AP783">
        <v>-43413.581074356996</v>
      </c>
      <c r="AQ783">
        <f t="shared" si="359"/>
        <v>2462.4189256430036</v>
      </c>
      <c r="AR783">
        <f t="shared" si="347"/>
        <v>0</v>
      </c>
      <c r="AZ783">
        <v>0</v>
      </c>
    </row>
    <row r="784" spans="1:52" x14ac:dyDescent="0.2">
      <c r="A784" s="1">
        <f t="shared" si="360"/>
        <v>782</v>
      </c>
      <c r="B784">
        <v>-43975.761864662098</v>
      </c>
      <c r="C784">
        <f t="shared" si="348"/>
        <v>2472.2381353379023</v>
      </c>
      <c r="D784">
        <f t="shared" si="349"/>
        <v>0</v>
      </c>
      <c r="E784">
        <f t="shared" si="350"/>
        <v>-5287.4381355466139</v>
      </c>
      <c r="F784">
        <f t="shared" si="351"/>
        <v>0</v>
      </c>
      <c r="J784">
        <v>-32684.226580381299</v>
      </c>
      <c r="K784">
        <f t="shared" si="352"/>
        <v>-347.22658038129885</v>
      </c>
      <c r="L784">
        <f t="shared" si="353"/>
        <v>6.2890902894981332E+150</v>
      </c>
      <c r="N784">
        <v>-40416.378092013198</v>
      </c>
      <c r="O784">
        <f t="shared" si="354"/>
        <v>0</v>
      </c>
      <c r="Q784">
        <v>-36953.679939627596</v>
      </c>
      <c r="R784">
        <f t="shared" si="355"/>
        <v>10.517420513829466</v>
      </c>
      <c r="T784" s="1">
        <v>0</v>
      </c>
      <c r="AA784" s="1">
        <f t="shared" si="361"/>
        <v>782</v>
      </c>
      <c r="AB784">
        <v>0</v>
      </c>
      <c r="AG784">
        <v>-39961.357147216702</v>
      </c>
      <c r="AH784">
        <f t="shared" si="356"/>
        <v>2326.6428527832977</v>
      </c>
      <c r="AI784">
        <f t="shared" si="357"/>
        <v>0</v>
      </c>
      <c r="AJ784">
        <f t="shared" si="358"/>
        <v>0</v>
      </c>
      <c r="AO784" s="1">
        <f t="shared" si="362"/>
        <v>782</v>
      </c>
      <c r="AP784">
        <v>-43408.110813140796</v>
      </c>
      <c r="AQ784">
        <f t="shared" si="359"/>
        <v>2467.8891868592036</v>
      </c>
      <c r="AR784">
        <f t="shared" si="347"/>
        <v>0</v>
      </c>
      <c r="AZ784">
        <v>0</v>
      </c>
    </row>
    <row r="785" spans="1:52" x14ac:dyDescent="0.2">
      <c r="A785" s="1">
        <f t="shared" si="360"/>
        <v>783</v>
      </c>
      <c r="B785">
        <v>-43970.257209539399</v>
      </c>
      <c r="C785">
        <f t="shared" si="348"/>
        <v>2477.7427904606011</v>
      </c>
      <c r="D785">
        <f t="shared" si="349"/>
        <v>0</v>
      </c>
      <c r="E785">
        <f t="shared" si="350"/>
        <v>-5296.5427906695804</v>
      </c>
      <c r="F785">
        <f t="shared" si="351"/>
        <v>0</v>
      </c>
      <c r="J785">
        <v>-32682.342728018699</v>
      </c>
      <c r="K785">
        <f t="shared" si="352"/>
        <v>-345.34272801869884</v>
      </c>
      <c r="L785">
        <f t="shared" si="353"/>
        <v>9.559631330706005E+149</v>
      </c>
      <c r="N785">
        <v>-40410.861185956703</v>
      </c>
      <c r="O785">
        <f t="shared" si="354"/>
        <v>0</v>
      </c>
      <c r="Q785">
        <v>-36951.782612323703</v>
      </c>
      <c r="R785">
        <f t="shared" si="355"/>
        <v>10.517369169118567</v>
      </c>
      <c r="T785" s="1">
        <v>0</v>
      </c>
      <c r="AA785" s="1">
        <f t="shared" si="361"/>
        <v>783</v>
      </c>
      <c r="AB785">
        <v>0</v>
      </c>
      <c r="AG785">
        <v>-39956.0575017929</v>
      </c>
      <c r="AH785">
        <f t="shared" si="356"/>
        <v>2331.9424982070996</v>
      </c>
      <c r="AI785">
        <f t="shared" si="357"/>
        <v>0</v>
      </c>
      <c r="AJ785">
        <f t="shared" si="358"/>
        <v>0</v>
      </c>
      <c r="AO785" s="1">
        <f t="shared" si="362"/>
        <v>783</v>
      </c>
      <c r="AP785">
        <v>-43402.612103938998</v>
      </c>
      <c r="AQ785">
        <f t="shared" si="359"/>
        <v>2473.3878960610018</v>
      </c>
      <c r="AR785">
        <f t="shared" si="347"/>
        <v>0</v>
      </c>
      <c r="AZ785">
        <v>0</v>
      </c>
    </row>
    <row r="786" spans="1:52" x14ac:dyDescent="0.2">
      <c r="A786" s="1">
        <f t="shared" si="360"/>
        <v>784</v>
      </c>
      <c r="B786">
        <v>-43964.7524144649</v>
      </c>
      <c r="C786">
        <f t="shared" si="348"/>
        <v>2483.2475855351004</v>
      </c>
      <c r="D786">
        <f t="shared" si="349"/>
        <v>0</v>
      </c>
      <c r="E786">
        <f t="shared" si="350"/>
        <v>-5305.6475857443456</v>
      </c>
      <c r="F786">
        <f t="shared" si="351"/>
        <v>0</v>
      </c>
      <c r="J786">
        <v>-32680.4453593492</v>
      </c>
      <c r="K786">
        <f t="shared" si="352"/>
        <v>-343.44535934919986</v>
      </c>
      <c r="L786">
        <f t="shared" si="353"/>
        <v>1.4335881439598724E+149</v>
      </c>
      <c r="N786">
        <v>-40405.353830957698</v>
      </c>
      <c r="O786">
        <f t="shared" si="354"/>
        <v>0</v>
      </c>
      <c r="Q786">
        <v>-36949.886781930902</v>
      </c>
      <c r="R786">
        <f t="shared" si="355"/>
        <v>10.51731786228318</v>
      </c>
      <c r="T786" s="1">
        <v>0</v>
      </c>
      <c r="AA786" s="1">
        <f t="shared" si="361"/>
        <v>784</v>
      </c>
      <c r="AB786">
        <v>0</v>
      </c>
      <c r="AG786">
        <v>-39950.722154378796</v>
      </c>
      <c r="AH786">
        <f t="shared" si="356"/>
        <v>2337.2778456212036</v>
      </c>
      <c r="AI786">
        <f t="shared" si="357"/>
        <v>0</v>
      </c>
      <c r="AJ786">
        <f t="shared" si="358"/>
        <v>0</v>
      </c>
      <c r="AO786" s="1">
        <f t="shared" si="362"/>
        <v>784</v>
      </c>
      <c r="AP786">
        <v>-43397.114901542598</v>
      </c>
      <c r="AQ786">
        <f t="shared" si="359"/>
        <v>2478.8850984574019</v>
      </c>
      <c r="AR786">
        <f t="shared" si="347"/>
        <v>0</v>
      </c>
      <c r="AZ786">
        <v>0</v>
      </c>
    </row>
    <row r="787" spans="1:52" x14ac:dyDescent="0.2">
      <c r="A787" s="1">
        <f t="shared" si="360"/>
        <v>785</v>
      </c>
      <c r="B787">
        <v>-43959.233230233098</v>
      </c>
      <c r="C787">
        <f t="shared" si="348"/>
        <v>2488.7667697669021</v>
      </c>
      <c r="D787">
        <f t="shared" si="349"/>
        <v>0</v>
      </c>
      <c r="E787">
        <f t="shared" si="350"/>
        <v>-5314.7667699764152</v>
      </c>
      <c r="F787">
        <f t="shared" si="351"/>
        <v>0</v>
      </c>
      <c r="J787">
        <v>-32678.5310122966</v>
      </c>
      <c r="K787">
        <f t="shared" si="352"/>
        <v>-341.53101229660024</v>
      </c>
      <c r="L787">
        <f t="shared" si="353"/>
        <v>2.1136546979186734E+148</v>
      </c>
      <c r="N787">
        <v>-40399.8574887141</v>
      </c>
      <c r="O787">
        <f t="shared" si="354"/>
        <v>0</v>
      </c>
      <c r="Q787">
        <v>-36947.9622837305</v>
      </c>
      <c r="R787">
        <f t="shared" si="355"/>
        <v>10.517265776918716</v>
      </c>
      <c r="T787" s="1">
        <v>0</v>
      </c>
      <c r="AA787" s="1">
        <f t="shared" si="361"/>
        <v>785</v>
      </c>
      <c r="AB787">
        <v>0</v>
      </c>
      <c r="AG787">
        <v>-39945.379971027302</v>
      </c>
      <c r="AH787">
        <f t="shared" si="356"/>
        <v>2342.6200289726985</v>
      </c>
      <c r="AI787">
        <f t="shared" si="357"/>
        <v>0</v>
      </c>
      <c r="AJ787">
        <f t="shared" si="358"/>
        <v>0</v>
      </c>
      <c r="AO787" s="1">
        <f t="shared" si="362"/>
        <v>785</v>
      </c>
      <c r="AP787">
        <v>-43391.606493234598</v>
      </c>
      <c r="AQ787">
        <f t="shared" si="359"/>
        <v>2484.393506765402</v>
      </c>
      <c r="AR787">
        <f t="shared" ref="AR787:AR850" si="363">EXP(-AQ787)</f>
        <v>0</v>
      </c>
      <c r="AZ787">
        <v>0</v>
      </c>
    </row>
    <row r="788" spans="1:52" x14ac:dyDescent="0.2">
      <c r="A788" s="1">
        <f t="shared" si="360"/>
        <v>786</v>
      </c>
      <c r="B788">
        <v>-43953.709846615697</v>
      </c>
      <c r="C788">
        <f t="shared" si="348"/>
        <v>2494.2901533843033</v>
      </c>
      <c r="D788">
        <f t="shared" si="349"/>
        <v>0</v>
      </c>
      <c r="E788">
        <f t="shared" si="350"/>
        <v>-5323.8901535940822</v>
      </c>
      <c r="F788">
        <f t="shared" si="351"/>
        <v>0</v>
      </c>
      <c r="J788">
        <v>-32676.6165784597</v>
      </c>
      <c r="K788">
        <f t="shared" si="352"/>
        <v>-339.61657845969967</v>
      </c>
      <c r="L788">
        <f t="shared" si="353"/>
        <v>3.1160612660433492E+147</v>
      </c>
      <c r="N788">
        <v>-40394.330036789099</v>
      </c>
      <c r="O788">
        <f t="shared" si="354"/>
        <v>0</v>
      </c>
      <c r="Q788">
        <v>-36946.049626708002</v>
      </c>
      <c r="R788">
        <f t="shared" si="355"/>
        <v>10.517214009340439</v>
      </c>
      <c r="T788" s="1">
        <v>0</v>
      </c>
      <c r="AA788" s="1">
        <f t="shared" si="361"/>
        <v>786</v>
      </c>
      <c r="AB788">
        <v>0</v>
      </c>
      <c r="AG788">
        <v>-39940.0328835248</v>
      </c>
      <c r="AH788">
        <f t="shared" si="356"/>
        <v>2347.9671164751999</v>
      </c>
      <c r="AI788">
        <f t="shared" si="357"/>
        <v>0</v>
      </c>
      <c r="AJ788">
        <f t="shared" si="358"/>
        <v>0</v>
      </c>
      <c r="AO788" s="1">
        <f t="shared" si="362"/>
        <v>786</v>
      </c>
      <c r="AP788">
        <v>-43386.086748003901</v>
      </c>
      <c r="AQ788">
        <f t="shared" si="359"/>
        <v>2489.9132519960986</v>
      </c>
      <c r="AR788">
        <f t="shared" si="363"/>
        <v>0</v>
      </c>
      <c r="AZ788">
        <v>0</v>
      </c>
    </row>
    <row r="789" spans="1:52" x14ac:dyDescent="0.2">
      <c r="A789" s="1">
        <f t="shared" si="360"/>
        <v>787</v>
      </c>
      <c r="B789">
        <v>-43948.176144122997</v>
      </c>
      <c r="C789">
        <f t="shared" si="348"/>
        <v>2499.8238558770026</v>
      </c>
      <c r="D789">
        <f t="shared" si="349"/>
        <v>0</v>
      </c>
      <c r="E789">
        <f t="shared" si="350"/>
        <v>-5333.0238560870494</v>
      </c>
      <c r="F789">
        <f t="shared" si="351"/>
        <v>0</v>
      </c>
      <c r="J789">
        <v>-32674.682322144501</v>
      </c>
      <c r="K789">
        <f t="shared" si="352"/>
        <v>-337.68232214450109</v>
      </c>
      <c r="L789">
        <f t="shared" si="353"/>
        <v>4.5036967853115989E+146</v>
      </c>
      <c r="N789">
        <v>-40388.788539413297</v>
      </c>
      <c r="O789">
        <f t="shared" si="354"/>
        <v>0</v>
      </c>
      <c r="Q789">
        <v>-36944.117749691002</v>
      </c>
      <c r="R789">
        <f t="shared" si="355"/>
        <v>10.517161718837221</v>
      </c>
      <c r="T789" s="1">
        <v>0</v>
      </c>
      <c r="AA789" s="1">
        <f t="shared" si="361"/>
        <v>787</v>
      </c>
      <c r="AB789">
        <v>0</v>
      </c>
      <c r="AG789">
        <v>-39934.674048423702</v>
      </c>
      <c r="AH789">
        <f t="shared" si="356"/>
        <v>2353.3259515762984</v>
      </c>
      <c r="AI789">
        <f t="shared" si="357"/>
        <v>0</v>
      </c>
      <c r="AJ789">
        <f t="shared" si="358"/>
        <v>0</v>
      </c>
      <c r="AO789" s="1">
        <f t="shared" si="362"/>
        <v>787</v>
      </c>
      <c r="AP789">
        <v>-43380.551694273898</v>
      </c>
      <c r="AQ789">
        <f t="shared" si="359"/>
        <v>2495.4483057261023</v>
      </c>
      <c r="AR789">
        <f t="shared" si="363"/>
        <v>0</v>
      </c>
      <c r="AZ789">
        <v>0</v>
      </c>
    </row>
    <row r="790" spans="1:52" x14ac:dyDescent="0.2">
      <c r="A790" s="1">
        <f t="shared" si="360"/>
        <v>788</v>
      </c>
      <c r="B790">
        <v>-43942.6187150478</v>
      </c>
      <c r="C790">
        <f t="shared" si="348"/>
        <v>2505.3812849522001</v>
      </c>
      <c r="D790">
        <f t="shared" si="349"/>
        <v>0</v>
      </c>
      <c r="E790">
        <f t="shared" si="350"/>
        <v>-5342.1812851625127</v>
      </c>
      <c r="F790">
        <f t="shared" si="351"/>
        <v>0</v>
      </c>
      <c r="J790">
        <v>-32672.7531609535</v>
      </c>
      <c r="K790">
        <f t="shared" si="352"/>
        <v>-335.7531609534999</v>
      </c>
      <c r="L790">
        <f t="shared" si="353"/>
        <v>6.5425203729914498E+145</v>
      </c>
      <c r="N790">
        <v>-40383.244605721899</v>
      </c>
      <c r="O790">
        <f t="shared" si="354"/>
        <v>0</v>
      </c>
      <c r="Q790">
        <v>-36942.167072176897</v>
      </c>
      <c r="R790">
        <f t="shared" si="355"/>
        <v>10.517108916682687</v>
      </c>
      <c r="T790" s="1">
        <v>0</v>
      </c>
      <c r="AA790" s="1">
        <f t="shared" si="361"/>
        <v>788</v>
      </c>
      <c r="AB790">
        <v>0</v>
      </c>
      <c r="AG790">
        <v>-39929.314558863603</v>
      </c>
      <c r="AH790">
        <f t="shared" si="356"/>
        <v>2358.6854411363965</v>
      </c>
      <c r="AI790">
        <f t="shared" si="357"/>
        <v>0</v>
      </c>
      <c r="AJ790">
        <f t="shared" si="358"/>
        <v>0</v>
      </c>
      <c r="AO790" s="1">
        <f t="shared" si="362"/>
        <v>788</v>
      </c>
      <c r="AP790">
        <v>-43375.003803849198</v>
      </c>
      <c r="AQ790">
        <f t="shared" si="359"/>
        <v>2500.9961961508016</v>
      </c>
      <c r="AR790">
        <f t="shared" si="363"/>
        <v>0</v>
      </c>
      <c r="AZ790">
        <v>0</v>
      </c>
    </row>
    <row r="791" spans="1:52" x14ac:dyDescent="0.2">
      <c r="A791" s="1">
        <f t="shared" si="360"/>
        <v>789</v>
      </c>
      <c r="B791">
        <v>-43937.068354964198</v>
      </c>
      <c r="C791">
        <f t="shared" si="348"/>
        <v>2510.9316450358019</v>
      </c>
      <c r="D791">
        <f t="shared" si="349"/>
        <v>0</v>
      </c>
      <c r="E791">
        <f t="shared" si="350"/>
        <v>-5351.3316452463823</v>
      </c>
      <c r="F791">
        <f t="shared" si="351"/>
        <v>0</v>
      </c>
      <c r="J791">
        <v>-32670.804206013599</v>
      </c>
      <c r="K791">
        <f t="shared" si="352"/>
        <v>-333.80420601359947</v>
      </c>
      <c r="L791">
        <f t="shared" si="353"/>
        <v>9.3180429473413477E+144</v>
      </c>
      <c r="N791">
        <v>-40377.6926594451</v>
      </c>
      <c r="O791">
        <f t="shared" si="354"/>
        <v>0</v>
      </c>
      <c r="Q791">
        <v>-36940.205315113002</v>
      </c>
      <c r="R791">
        <f t="shared" si="355"/>
        <v>10.51705581180798</v>
      </c>
      <c r="T791" s="1">
        <v>0</v>
      </c>
      <c r="AA791" s="1">
        <f t="shared" si="361"/>
        <v>789</v>
      </c>
      <c r="AB791">
        <v>0</v>
      </c>
      <c r="AG791">
        <v>-39923.941239595399</v>
      </c>
      <c r="AH791">
        <f t="shared" si="356"/>
        <v>2364.0587604046013</v>
      </c>
      <c r="AI791">
        <f t="shared" si="357"/>
        <v>0</v>
      </c>
      <c r="AJ791">
        <f t="shared" si="358"/>
        <v>0</v>
      </c>
      <c r="AO791" s="1">
        <f t="shared" si="362"/>
        <v>789</v>
      </c>
      <c r="AP791">
        <v>-43369.451282024304</v>
      </c>
      <c r="AQ791">
        <f t="shared" si="359"/>
        <v>2506.5487179756965</v>
      </c>
      <c r="AR791">
        <f t="shared" si="363"/>
        <v>0</v>
      </c>
      <c r="AZ791">
        <v>0</v>
      </c>
    </row>
    <row r="792" spans="1:52" x14ac:dyDescent="0.2">
      <c r="A792" s="1">
        <f t="shared" si="360"/>
        <v>790</v>
      </c>
      <c r="B792">
        <v>-43931.507187843301</v>
      </c>
      <c r="C792">
        <f t="shared" si="348"/>
        <v>2516.4928121566991</v>
      </c>
      <c r="D792">
        <f t="shared" si="349"/>
        <v>0</v>
      </c>
      <c r="E792">
        <f t="shared" si="350"/>
        <v>-5360.4928123675463</v>
      </c>
      <c r="F792">
        <f t="shared" si="351"/>
        <v>0</v>
      </c>
      <c r="J792">
        <v>-32668.844611644701</v>
      </c>
      <c r="K792">
        <f t="shared" si="352"/>
        <v>-331.84461164470122</v>
      </c>
      <c r="L792">
        <f t="shared" si="353"/>
        <v>1.3130573245178019E+144</v>
      </c>
      <c r="N792">
        <v>-40372.120097886698</v>
      </c>
      <c r="O792">
        <f t="shared" si="354"/>
        <v>0</v>
      </c>
      <c r="Q792">
        <v>-36938.240107178601</v>
      </c>
      <c r="R792">
        <f t="shared" si="355"/>
        <v>10.517002610690289</v>
      </c>
      <c r="T792" s="1">
        <v>0</v>
      </c>
      <c r="AA792" s="1">
        <f t="shared" si="361"/>
        <v>790</v>
      </c>
      <c r="AB792">
        <v>0</v>
      </c>
      <c r="AG792">
        <v>-39918.565934777202</v>
      </c>
      <c r="AH792">
        <f t="shared" si="356"/>
        <v>2369.4340652227984</v>
      </c>
      <c r="AI792">
        <f t="shared" si="357"/>
        <v>0</v>
      </c>
      <c r="AJ792">
        <f t="shared" si="358"/>
        <v>0</v>
      </c>
      <c r="AO792" s="1">
        <f t="shared" si="362"/>
        <v>790</v>
      </c>
      <c r="AP792">
        <v>-43363.886779069901</v>
      </c>
      <c r="AQ792">
        <f t="shared" si="359"/>
        <v>2512.1132209300995</v>
      </c>
      <c r="AR792">
        <f t="shared" si="363"/>
        <v>0</v>
      </c>
      <c r="AZ792">
        <v>0</v>
      </c>
    </row>
    <row r="793" spans="1:52" x14ac:dyDescent="0.2">
      <c r="A793" s="1">
        <f t="shared" si="360"/>
        <v>791</v>
      </c>
      <c r="B793">
        <v>-43925.927684783899</v>
      </c>
      <c r="C793">
        <f t="shared" si="348"/>
        <v>2522.0723152161008</v>
      </c>
      <c r="D793">
        <f t="shared" si="349"/>
        <v>0</v>
      </c>
      <c r="E793">
        <f t="shared" si="350"/>
        <v>-5369.6723154272149</v>
      </c>
      <c r="F793">
        <f t="shared" si="351"/>
        <v>0</v>
      </c>
      <c r="J793">
        <v>-32666.873100161501</v>
      </c>
      <c r="K793">
        <f t="shared" si="352"/>
        <v>-329.8731001615015</v>
      </c>
      <c r="L793">
        <f t="shared" si="353"/>
        <v>1.828382805583293E+143</v>
      </c>
      <c r="N793">
        <v>-40366.536271460303</v>
      </c>
      <c r="O793">
        <f t="shared" si="354"/>
        <v>0</v>
      </c>
      <c r="Q793">
        <v>-36936.268812417897</v>
      </c>
      <c r="R793">
        <f t="shared" si="355"/>
        <v>10.516949241949433</v>
      </c>
      <c r="T793" s="1">
        <v>0</v>
      </c>
      <c r="AA793" s="1">
        <f t="shared" si="361"/>
        <v>791</v>
      </c>
      <c r="AB793">
        <v>0</v>
      </c>
      <c r="AG793">
        <v>-39913.174365639599</v>
      </c>
      <c r="AH793">
        <f t="shared" si="356"/>
        <v>2374.8256343604007</v>
      </c>
      <c r="AI793">
        <f t="shared" si="357"/>
        <v>0</v>
      </c>
      <c r="AJ793">
        <f t="shared" si="358"/>
        <v>0</v>
      </c>
      <c r="AO793" s="1">
        <f t="shared" si="362"/>
        <v>791</v>
      </c>
      <c r="AP793">
        <v>-43358.310755252802</v>
      </c>
      <c r="AQ793">
        <f t="shared" si="359"/>
        <v>2517.6892447471982</v>
      </c>
      <c r="AR793">
        <f t="shared" si="363"/>
        <v>0</v>
      </c>
      <c r="AZ793">
        <v>0</v>
      </c>
    </row>
    <row r="794" spans="1:52" x14ac:dyDescent="0.2">
      <c r="A794" s="1">
        <f t="shared" si="360"/>
        <v>792</v>
      </c>
      <c r="B794">
        <v>-43920.337465405399</v>
      </c>
      <c r="C794">
        <f t="shared" si="348"/>
        <v>2527.6625345946013</v>
      </c>
      <c r="D794">
        <f t="shared" si="349"/>
        <v>0</v>
      </c>
      <c r="E794">
        <f t="shared" si="350"/>
        <v>-5378.8625348059822</v>
      </c>
      <c r="F794">
        <f t="shared" si="351"/>
        <v>0</v>
      </c>
      <c r="J794">
        <v>-32664.886715054501</v>
      </c>
      <c r="K794">
        <f t="shared" si="352"/>
        <v>-327.88671505450111</v>
      </c>
      <c r="L794">
        <f t="shared" si="353"/>
        <v>2.5083667630670791E+142</v>
      </c>
      <c r="N794">
        <v>-40360.947596901999</v>
      </c>
      <c r="O794">
        <f t="shared" si="354"/>
        <v>0</v>
      </c>
      <c r="Q794">
        <v>-36934.284189581798</v>
      </c>
      <c r="R794">
        <f t="shared" si="355"/>
        <v>10.516895509501092</v>
      </c>
      <c r="T794" s="1">
        <v>0</v>
      </c>
      <c r="AA794" s="1">
        <f t="shared" si="361"/>
        <v>792</v>
      </c>
      <c r="AB794">
        <v>0</v>
      </c>
      <c r="AG794">
        <v>-39907.7751070261</v>
      </c>
      <c r="AH794">
        <f t="shared" si="356"/>
        <v>2380.2248929738998</v>
      </c>
      <c r="AI794">
        <f t="shared" si="357"/>
        <v>0</v>
      </c>
      <c r="AJ794">
        <f t="shared" si="358"/>
        <v>0</v>
      </c>
      <c r="AO794" s="1">
        <f t="shared" si="362"/>
        <v>792</v>
      </c>
      <c r="AP794">
        <v>-43352.7255816459</v>
      </c>
      <c r="AQ794">
        <f t="shared" si="359"/>
        <v>2523.2744183540999</v>
      </c>
      <c r="AR794">
        <f t="shared" si="363"/>
        <v>0</v>
      </c>
      <c r="AZ794">
        <v>0</v>
      </c>
    </row>
    <row r="795" spans="1:52" x14ac:dyDescent="0.2">
      <c r="A795" s="1">
        <f t="shared" si="360"/>
        <v>793</v>
      </c>
      <c r="B795">
        <v>-43914.734732389399</v>
      </c>
      <c r="C795">
        <f t="shared" si="348"/>
        <v>2533.2652676106009</v>
      </c>
      <c r="D795">
        <f t="shared" si="349"/>
        <v>0</v>
      </c>
      <c r="E795">
        <f t="shared" si="350"/>
        <v>-5388.0652678222486</v>
      </c>
      <c r="F795">
        <f t="shared" si="351"/>
        <v>0</v>
      </c>
      <c r="J795">
        <v>-32662.892152070901</v>
      </c>
      <c r="K795">
        <f t="shared" si="352"/>
        <v>-325.89215207090092</v>
      </c>
      <c r="L795">
        <f t="shared" si="353"/>
        <v>3.4132125983498776E+141</v>
      </c>
      <c r="N795">
        <v>-40355.346608536303</v>
      </c>
      <c r="O795">
        <f t="shared" si="354"/>
        <v>0</v>
      </c>
      <c r="Q795">
        <v>-36932.2818870544</v>
      </c>
      <c r="R795">
        <f t="shared" si="355"/>
        <v>10.516841295459903</v>
      </c>
      <c r="T795" s="1">
        <v>0</v>
      </c>
      <c r="AA795" s="1">
        <f t="shared" si="361"/>
        <v>793</v>
      </c>
      <c r="AB795">
        <v>0</v>
      </c>
      <c r="AG795">
        <v>-39902.363251209201</v>
      </c>
      <c r="AH795">
        <f t="shared" si="356"/>
        <v>2385.6367487907992</v>
      </c>
      <c r="AI795">
        <f t="shared" si="357"/>
        <v>0</v>
      </c>
      <c r="AJ795">
        <f t="shared" si="358"/>
        <v>0</v>
      </c>
      <c r="AO795" s="1">
        <f t="shared" si="362"/>
        <v>793</v>
      </c>
      <c r="AP795">
        <v>-43347.136072039597</v>
      </c>
      <c r="AQ795">
        <f t="shared" si="359"/>
        <v>2528.8639279604031</v>
      </c>
      <c r="AR795">
        <f t="shared" si="363"/>
        <v>0</v>
      </c>
      <c r="AZ795">
        <v>0</v>
      </c>
    </row>
    <row r="796" spans="1:52" x14ac:dyDescent="0.2">
      <c r="A796" s="1">
        <f t="shared" si="360"/>
        <v>794</v>
      </c>
      <c r="B796">
        <v>-43909.1236613988</v>
      </c>
      <c r="C796">
        <f t="shared" si="348"/>
        <v>2538.8763386011997</v>
      </c>
      <c r="D796">
        <f t="shared" si="349"/>
        <v>0</v>
      </c>
      <c r="E796">
        <f t="shared" si="350"/>
        <v>-5397.2763388131143</v>
      </c>
      <c r="F796">
        <f t="shared" si="351"/>
        <v>0</v>
      </c>
      <c r="J796">
        <v>-32660.891639351801</v>
      </c>
      <c r="K796">
        <f t="shared" si="352"/>
        <v>-323.89163935180113</v>
      </c>
      <c r="L796">
        <f t="shared" si="353"/>
        <v>4.6169131509371918E+140</v>
      </c>
      <c r="N796">
        <v>-40349.752081435101</v>
      </c>
      <c r="O796">
        <f t="shared" si="354"/>
        <v>0</v>
      </c>
      <c r="Q796">
        <v>-36930.283841967503</v>
      </c>
      <c r="R796">
        <f t="shared" si="355"/>
        <v>10.516787193762577</v>
      </c>
      <c r="T796" s="1">
        <v>0</v>
      </c>
      <c r="AA796" s="1">
        <f t="shared" si="361"/>
        <v>794</v>
      </c>
      <c r="AB796">
        <v>0</v>
      </c>
      <c r="AG796">
        <v>-39896.927047729398</v>
      </c>
      <c r="AH796">
        <f t="shared" si="356"/>
        <v>2391.0729522706024</v>
      </c>
      <c r="AI796">
        <f t="shared" si="357"/>
        <v>0</v>
      </c>
      <c r="AJ796">
        <f t="shared" si="358"/>
        <v>0</v>
      </c>
      <c r="AO796" s="1">
        <f t="shared" si="362"/>
        <v>794</v>
      </c>
      <c r="AP796">
        <v>-43341.529418229999</v>
      </c>
      <c r="AQ796">
        <f t="shared" si="359"/>
        <v>2534.4705817700014</v>
      </c>
      <c r="AR796">
        <f t="shared" si="363"/>
        <v>0</v>
      </c>
      <c r="AZ796">
        <v>0</v>
      </c>
    </row>
    <row r="797" spans="1:52" x14ac:dyDescent="0.2">
      <c r="A797" s="1">
        <f t="shared" si="360"/>
        <v>795</v>
      </c>
      <c r="B797">
        <v>-43903.504387497902</v>
      </c>
      <c r="C797">
        <f t="shared" si="348"/>
        <v>2544.4956125020981</v>
      </c>
      <c r="D797">
        <f t="shared" si="349"/>
        <v>0</v>
      </c>
      <c r="E797">
        <f t="shared" si="350"/>
        <v>-5406.4956127142796</v>
      </c>
      <c r="F797">
        <f t="shared" si="351"/>
        <v>0</v>
      </c>
      <c r="J797">
        <v>-32658.878539443002</v>
      </c>
      <c r="K797">
        <f t="shared" si="352"/>
        <v>-321.8785394430015</v>
      </c>
      <c r="L797">
        <f t="shared" si="353"/>
        <v>6.1669939613986292E+139</v>
      </c>
      <c r="N797">
        <v>-40344.130792587901</v>
      </c>
      <c r="O797">
        <f t="shared" si="354"/>
        <v>0</v>
      </c>
      <c r="Q797">
        <v>-36928.2724685668</v>
      </c>
      <c r="R797">
        <f t="shared" si="355"/>
        <v>10.516732728213785</v>
      </c>
      <c r="T797" s="1">
        <v>0</v>
      </c>
      <c r="AA797" s="1">
        <f t="shared" si="361"/>
        <v>795</v>
      </c>
      <c r="AB797">
        <v>0</v>
      </c>
      <c r="AG797">
        <v>-39891.497988939198</v>
      </c>
      <c r="AH797">
        <f t="shared" si="356"/>
        <v>2396.502011060802</v>
      </c>
      <c r="AI797">
        <f t="shared" si="357"/>
        <v>0</v>
      </c>
      <c r="AJ797">
        <f t="shared" si="358"/>
        <v>0</v>
      </c>
      <c r="AO797" s="1">
        <f t="shared" si="362"/>
        <v>795</v>
      </c>
      <c r="AP797">
        <v>-43335.903726458499</v>
      </c>
      <c r="AQ797">
        <f t="shared" si="359"/>
        <v>2540.0962735415014</v>
      </c>
      <c r="AR797">
        <f t="shared" si="363"/>
        <v>0</v>
      </c>
      <c r="AZ797">
        <v>0</v>
      </c>
    </row>
    <row r="798" spans="1:52" x14ac:dyDescent="0.2">
      <c r="A798" s="1">
        <f t="shared" si="360"/>
        <v>796</v>
      </c>
      <c r="B798">
        <v>-43897.878974437699</v>
      </c>
      <c r="C798">
        <f t="shared" si="348"/>
        <v>2550.1210255623009</v>
      </c>
      <c r="D798">
        <f t="shared" si="349"/>
        <v>0</v>
      </c>
      <c r="E798">
        <f t="shared" si="350"/>
        <v>-5415.7210257747493</v>
      </c>
      <c r="F798">
        <f t="shared" si="351"/>
        <v>0</v>
      </c>
      <c r="J798">
        <v>-32656.848393440199</v>
      </c>
      <c r="K798">
        <f t="shared" si="352"/>
        <v>-319.84839344019929</v>
      </c>
      <c r="L798">
        <f t="shared" si="353"/>
        <v>8.0982712017915645E+138</v>
      </c>
      <c r="N798">
        <v>-40338.4961104951</v>
      </c>
      <c r="O798">
        <f t="shared" si="354"/>
        <v>0</v>
      </c>
      <c r="Q798">
        <v>-36926.246824979702</v>
      </c>
      <c r="R798">
        <f t="shared" si="355"/>
        <v>10.516677873247374</v>
      </c>
      <c r="T798" s="1">
        <v>0</v>
      </c>
      <c r="AA798" s="1">
        <f t="shared" si="361"/>
        <v>796</v>
      </c>
      <c r="AB798">
        <v>0</v>
      </c>
      <c r="AG798">
        <v>-39886.052802085796</v>
      </c>
      <c r="AH798">
        <f t="shared" si="356"/>
        <v>2401.9471979142036</v>
      </c>
      <c r="AI798">
        <f t="shared" si="357"/>
        <v>0</v>
      </c>
      <c r="AJ798">
        <f t="shared" si="358"/>
        <v>0</v>
      </c>
      <c r="AO798" s="1">
        <f t="shared" si="362"/>
        <v>796</v>
      </c>
      <c r="AP798">
        <v>-43330.261904120402</v>
      </c>
      <c r="AQ798">
        <f t="shared" si="359"/>
        <v>2545.7380958795984</v>
      </c>
      <c r="AR798">
        <f t="shared" si="363"/>
        <v>0</v>
      </c>
      <c r="AZ798">
        <v>0</v>
      </c>
    </row>
    <row r="799" spans="1:52" x14ac:dyDescent="0.2">
      <c r="A799" s="1">
        <f t="shared" si="360"/>
        <v>797</v>
      </c>
      <c r="B799">
        <v>-43892.226022481897</v>
      </c>
      <c r="C799">
        <f t="shared" si="348"/>
        <v>2555.7739775181035</v>
      </c>
      <c r="D799">
        <f t="shared" si="349"/>
        <v>0</v>
      </c>
      <c r="E799">
        <f t="shared" si="350"/>
        <v>-5424.9739777308187</v>
      </c>
      <c r="F799">
        <f t="shared" si="351"/>
        <v>0</v>
      </c>
      <c r="J799">
        <v>-32654.8184595108</v>
      </c>
      <c r="K799">
        <f t="shared" si="352"/>
        <v>-317.81845951079958</v>
      </c>
      <c r="L799">
        <f t="shared" si="353"/>
        <v>1.0636609430845886E+138</v>
      </c>
      <c r="N799">
        <v>-40332.868518542396</v>
      </c>
      <c r="O799">
        <f t="shared" si="354"/>
        <v>0</v>
      </c>
      <c r="Q799">
        <v>-36924.203540444301</v>
      </c>
      <c r="R799">
        <f t="shared" si="355"/>
        <v>10.516622537510738</v>
      </c>
      <c r="T799" s="1">
        <v>0</v>
      </c>
      <c r="AA799" s="1">
        <f t="shared" si="361"/>
        <v>797</v>
      </c>
      <c r="AB799">
        <v>0</v>
      </c>
      <c r="AG799">
        <v>-39880.595844984004</v>
      </c>
      <c r="AH799">
        <f t="shared" si="356"/>
        <v>2407.4041550159964</v>
      </c>
      <c r="AI799">
        <f t="shared" si="357"/>
        <v>0</v>
      </c>
      <c r="AJ799">
        <f t="shared" si="358"/>
        <v>0</v>
      </c>
      <c r="AO799" s="1">
        <f t="shared" si="362"/>
        <v>797</v>
      </c>
      <c r="AP799">
        <v>-43324.630582213402</v>
      </c>
      <c r="AQ799">
        <f t="shared" si="359"/>
        <v>2551.3694177865982</v>
      </c>
      <c r="AR799">
        <f t="shared" si="363"/>
        <v>0</v>
      </c>
      <c r="AZ799">
        <v>0</v>
      </c>
    </row>
    <row r="800" spans="1:52" x14ac:dyDescent="0.2">
      <c r="A800" s="1">
        <f t="shared" si="360"/>
        <v>798</v>
      </c>
      <c r="B800">
        <v>-43886.581824302601</v>
      </c>
      <c r="C800">
        <f t="shared" si="348"/>
        <v>2561.4181756973994</v>
      </c>
      <c r="D800">
        <f t="shared" si="349"/>
        <v>0</v>
      </c>
      <c r="E800">
        <f t="shared" si="350"/>
        <v>-5434.2181759103823</v>
      </c>
      <c r="F800">
        <f t="shared" si="351"/>
        <v>0</v>
      </c>
      <c r="J800">
        <v>-32652.775175094601</v>
      </c>
      <c r="K800">
        <f t="shared" si="352"/>
        <v>-315.77517509460085</v>
      </c>
      <c r="L800">
        <f t="shared" si="353"/>
        <v>1.3785295042614714E+137</v>
      </c>
      <c r="N800">
        <v>-40327.226306643301</v>
      </c>
      <c r="O800">
        <f t="shared" si="354"/>
        <v>0</v>
      </c>
      <c r="Q800">
        <v>-36922.148087620699</v>
      </c>
      <c r="R800">
        <f t="shared" si="355"/>
        <v>10.516566869145848</v>
      </c>
      <c r="T800" s="1">
        <v>0</v>
      </c>
      <c r="AA800" s="1">
        <f t="shared" si="361"/>
        <v>798</v>
      </c>
      <c r="AB800">
        <v>0</v>
      </c>
      <c r="AG800">
        <v>-39875.134848237001</v>
      </c>
      <c r="AH800">
        <f t="shared" si="356"/>
        <v>2412.8651517629987</v>
      </c>
      <c r="AI800">
        <f t="shared" si="357"/>
        <v>0</v>
      </c>
      <c r="AJ800">
        <f t="shared" si="358"/>
        <v>0</v>
      </c>
      <c r="AO800" s="1">
        <f t="shared" si="362"/>
        <v>798</v>
      </c>
      <c r="AP800">
        <v>-43318.984238028497</v>
      </c>
      <c r="AQ800">
        <f t="shared" si="359"/>
        <v>2557.0157619715028</v>
      </c>
      <c r="AR800">
        <f t="shared" si="363"/>
        <v>0</v>
      </c>
      <c r="AZ800">
        <v>0</v>
      </c>
    </row>
    <row r="801" spans="1:52" x14ac:dyDescent="0.2">
      <c r="A801" s="1">
        <f t="shared" si="360"/>
        <v>799</v>
      </c>
      <c r="B801">
        <v>-43880.917448163003</v>
      </c>
      <c r="C801">
        <f t="shared" si="348"/>
        <v>2567.0825518369966</v>
      </c>
      <c r="D801">
        <f t="shared" si="349"/>
        <v>0</v>
      </c>
      <c r="E801">
        <f t="shared" si="350"/>
        <v>-5443.4825520502454</v>
      </c>
      <c r="F801">
        <f t="shared" si="351"/>
        <v>0</v>
      </c>
      <c r="J801">
        <v>-32650.715687870899</v>
      </c>
      <c r="K801">
        <f t="shared" si="352"/>
        <v>-313.71568787089927</v>
      </c>
      <c r="L801">
        <f t="shared" si="353"/>
        <v>1.7578917535089034E+136</v>
      </c>
      <c r="N801">
        <v>-40321.556422267102</v>
      </c>
      <c r="O801">
        <f t="shared" si="354"/>
        <v>0</v>
      </c>
      <c r="Q801">
        <v>-36920.095608472802</v>
      </c>
      <c r="R801">
        <f t="shared" si="355"/>
        <v>10.516511278225375</v>
      </c>
      <c r="T801" s="1">
        <v>0</v>
      </c>
      <c r="AA801" s="1">
        <f t="shared" si="361"/>
        <v>799</v>
      </c>
      <c r="AB801">
        <v>0</v>
      </c>
      <c r="AG801">
        <v>-39869.650086402798</v>
      </c>
      <c r="AH801">
        <f t="shared" si="356"/>
        <v>2418.3499135972015</v>
      </c>
      <c r="AI801">
        <f t="shared" si="357"/>
        <v>0</v>
      </c>
      <c r="AJ801">
        <f t="shared" si="358"/>
        <v>0</v>
      </c>
      <c r="AO801" s="1">
        <f t="shared" si="362"/>
        <v>799</v>
      </c>
      <c r="AP801">
        <v>-43313.323401331902</v>
      </c>
      <c r="AQ801">
        <f t="shared" si="359"/>
        <v>2562.6765986680984</v>
      </c>
      <c r="AR801">
        <f t="shared" si="363"/>
        <v>0</v>
      </c>
      <c r="AZ801">
        <v>0</v>
      </c>
    </row>
    <row r="802" spans="1:52" x14ac:dyDescent="0.2">
      <c r="A802" s="1">
        <f t="shared" si="360"/>
        <v>800</v>
      </c>
      <c r="B802">
        <v>-43875.245684266003</v>
      </c>
      <c r="C802">
        <f t="shared" si="348"/>
        <v>2572.7543157339969</v>
      </c>
      <c r="D802">
        <f t="shared" si="349"/>
        <v>0</v>
      </c>
      <c r="E802">
        <f t="shared" si="350"/>
        <v>-5452.7543159475135</v>
      </c>
      <c r="F802">
        <f t="shared" si="351"/>
        <v>0</v>
      </c>
      <c r="J802">
        <v>-32648.649375319401</v>
      </c>
      <c r="K802">
        <f t="shared" si="352"/>
        <v>-311.64937531940086</v>
      </c>
      <c r="L802">
        <f t="shared" si="353"/>
        <v>2.2264040831660163E+135</v>
      </c>
      <c r="N802">
        <v>-40315.875852365003</v>
      </c>
      <c r="O802">
        <f t="shared" si="354"/>
        <v>0</v>
      </c>
      <c r="Q802">
        <v>-36918.0132542848</v>
      </c>
      <c r="R802">
        <f t="shared" si="355"/>
        <v>10.51645487498806</v>
      </c>
      <c r="T802" s="1">
        <v>0</v>
      </c>
      <c r="AA802" s="1">
        <f t="shared" si="361"/>
        <v>800</v>
      </c>
      <c r="AB802">
        <v>0</v>
      </c>
      <c r="AG802">
        <v>-39864.159280538501</v>
      </c>
      <c r="AH802">
        <f t="shared" si="356"/>
        <v>2423.8407194614992</v>
      </c>
      <c r="AI802">
        <f t="shared" si="357"/>
        <v>0</v>
      </c>
      <c r="AJ802">
        <f t="shared" si="358"/>
        <v>0</v>
      </c>
      <c r="AO802" s="1">
        <f t="shared" si="362"/>
        <v>800</v>
      </c>
      <c r="AP802">
        <v>-43307.642651080998</v>
      </c>
      <c r="AQ802">
        <f t="shared" si="359"/>
        <v>2568.3573489190021</v>
      </c>
      <c r="AR802">
        <f t="shared" si="363"/>
        <v>0</v>
      </c>
      <c r="AZ802">
        <v>0</v>
      </c>
    </row>
    <row r="803" spans="1:52" x14ac:dyDescent="0.2">
      <c r="A803" s="1">
        <f t="shared" si="360"/>
        <v>801</v>
      </c>
      <c r="B803">
        <v>-43869.556254386902</v>
      </c>
      <c r="C803">
        <f t="shared" si="348"/>
        <v>2578.4437456130981</v>
      </c>
      <c r="D803">
        <f t="shared" si="349"/>
        <v>0</v>
      </c>
      <c r="E803">
        <f t="shared" si="350"/>
        <v>-5462.0437458268807</v>
      </c>
      <c r="F803">
        <f t="shared" si="351"/>
        <v>0</v>
      </c>
      <c r="J803">
        <v>-32646.573905944799</v>
      </c>
      <c r="K803">
        <f t="shared" si="352"/>
        <v>-309.57390594479875</v>
      </c>
      <c r="L803">
        <f t="shared" si="353"/>
        <v>2.7940816495896477E+134</v>
      </c>
      <c r="N803">
        <v>-40310.178021213003</v>
      </c>
      <c r="O803">
        <f t="shared" si="354"/>
        <v>0</v>
      </c>
      <c r="Q803">
        <v>-36915.925456285397</v>
      </c>
      <c r="R803">
        <f t="shared" si="355"/>
        <v>10.516398321104129</v>
      </c>
      <c r="T803" s="1">
        <v>0</v>
      </c>
      <c r="AA803" s="1">
        <f t="shared" si="361"/>
        <v>801</v>
      </c>
      <c r="AB803">
        <v>0</v>
      </c>
      <c r="AG803">
        <v>-39858.659123539903</v>
      </c>
      <c r="AH803">
        <f t="shared" si="356"/>
        <v>2429.3408764600972</v>
      </c>
      <c r="AI803">
        <f t="shared" si="357"/>
        <v>0</v>
      </c>
      <c r="AJ803">
        <f t="shared" si="358"/>
        <v>0</v>
      </c>
      <c r="AO803" s="1">
        <f t="shared" si="362"/>
        <v>801</v>
      </c>
      <c r="AP803">
        <v>-43301.948416352199</v>
      </c>
      <c r="AQ803">
        <f t="shared" si="359"/>
        <v>2574.0515836478007</v>
      </c>
      <c r="AR803">
        <f t="shared" si="363"/>
        <v>0</v>
      </c>
      <c r="AZ803">
        <v>0</v>
      </c>
    </row>
    <row r="804" spans="1:52" x14ac:dyDescent="0.2">
      <c r="A804" s="1">
        <f t="shared" si="360"/>
        <v>802</v>
      </c>
      <c r="B804">
        <v>-43863.861285805702</v>
      </c>
      <c r="C804">
        <f t="shared" si="348"/>
        <v>2584.1387141942978</v>
      </c>
      <c r="D804">
        <f t="shared" si="349"/>
        <v>0</v>
      </c>
      <c r="E804">
        <f t="shared" si="350"/>
        <v>-5471.3387144083481</v>
      </c>
      <c r="F804">
        <f t="shared" si="351"/>
        <v>0</v>
      </c>
      <c r="J804">
        <v>-32644.475957036</v>
      </c>
      <c r="K804">
        <f t="shared" si="352"/>
        <v>-307.47595703600018</v>
      </c>
      <c r="L804">
        <f t="shared" si="353"/>
        <v>3.4285576680258085E+133</v>
      </c>
      <c r="N804">
        <v>-40304.473060576202</v>
      </c>
      <c r="O804">
        <f t="shared" si="354"/>
        <v>0</v>
      </c>
      <c r="Q804">
        <v>-36913.835689544598</v>
      </c>
      <c r="R804">
        <f t="shared" si="355"/>
        <v>10.51634171068825</v>
      </c>
      <c r="T804" s="1">
        <v>0</v>
      </c>
      <c r="AA804" s="1">
        <f t="shared" si="361"/>
        <v>802</v>
      </c>
      <c r="AB804">
        <v>0</v>
      </c>
      <c r="AG804">
        <v>-39853.151768088297</v>
      </c>
      <c r="AH804">
        <f t="shared" si="356"/>
        <v>2434.8482319117029</v>
      </c>
      <c r="AI804">
        <f t="shared" si="357"/>
        <v>0</v>
      </c>
      <c r="AJ804">
        <f t="shared" si="358"/>
        <v>0</v>
      </c>
      <c r="AO804" s="1">
        <f t="shared" si="362"/>
        <v>802</v>
      </c>
      <c r="AP804">
        <v>-43296.263838767998</v>
      </c>
      <c r="AQ804">
        <f t="shared" si="359"/>
        <v>2579.7361612320019</v>
      </c>
      <c r="AR804">
        <f t="shared" si="363"/>
        <v>0</v>
      </c>
      <c r="AZ804">
        <v>0</v>
      </c>
    </row>
    <row r="805" spans="1:52" x14ac:dyDescent="0.2">
      <c r="A805" s="1">
        <f t="shared" si="360"/>
        <v>803</v>
      </c>
      <c r="B805">
        <v>-43858.152506232203</v>
      </c>
      <c r="C805">
        <f t="shared" si="348"/>
        <v>2589.8474937677965</v>
      </c>
      <c r="D805">
        <f t="shared" si="349"/>
        <v>0</v>
      </c>
      <c r="E805">
        <f t="shared" si="350"/>
        <v>-5480.6474939821128</v>
      </c>
      <c r="F805">
        <f t="shared" si="351"/>
        <v>0</v>
      </c>
      <c r="J805">
        <v>-32642.373170614199</v>
      </c>
      <c r="K805">
        <f t="shared" si="352"/>
        <v>-305.3731706141989</v>
      </c>
      <c r="L805">
        <f t="shared" si="353"/>
        <v>4.1868067825640343E+132</v>
      </c>
      <c r="N805">
        <v>-40298.754481103198</v>
      </c>
      <c r="O805">
        <f t="shared" si="354"/>
        <v>0</v>
      </c>
      <c r="Q805">
        <v>-36911.725736021901</v>
      </c>
      <c r="R805">
        <f t="shared" si="355"/>
        <v>10.516284550174127</v>
      </c>
      <c r="T805" s="1">
        <v>0</v>
      </c>
      <c r="AA805" s="1">
        <f t="shared" si="361"/>
        <v>803</v>
      </c>
      <c r="AB805">
        <v>0</v>
      </c>
      <c r="AG805">
        <v>-39847.624021291696</v>
      </c>
      <c r="AH805">
        <f t="shared" si="356"/>
        <v>2440.3759787083036</v>
      </c>
      <c r="AI805">
        <f t="shared" si="357"/>
        <v>0</v>
      </c>
      <c r="AJ805">
        <f t="shared" si="358"/>
        <v>0</v>
      </c>
      <c r="AO805" s="1">
        <f t="shared" si="362"/>
        <v>803</v>
      </c>
      <c r="AP805">
        <v>-43290.539215683901</v>
      </c>
      <c r="AQ805">
        <f t="shared" si="359"/>
        <v>2585.4607843160993</v>
      </c>
      <c r="AR805">
        <f t="shared" si="363"/>
        <v>0</v>
      </c>
      <c r="AZ805">
        <v>0</v>
      </c>
    </row>
    <row r="806" spans="1:52" x14ac:dyDescent="0.2">
      <c r="A806" s="1">
        <f t="shared" si="360"/>
        <v>804</v>
      </c>
      <c r="B806">
        <v>-43852.429315805399</v>
      </c>
      <c r="C806">
        <f t="shared" si="348"/>
        <v>2595.5706841946012</v>
      </c>
      <c r="D806">
        <f t="shared" si="349"/>
        <v>0</v>
      </c>
      <c r="E806">
        <f t="shared" si="350"/>
        <v>-5489.9706844091852</v>
      </c>
      <c r="F806">
        <f t="shared" si="351"/>
        <v>0</v>
      </c>
      <c r="J806">
        <v>-32640.252166390401</v>
      </c>
      <c r="K806">
        <f t="shared" si="352"/>
        <v>-303.25216639040082</v>
      </c>
      <c r="L806">
        <f t="shared" si="353"/>
        <v>5.0204481778806397E+131</v>
      </c>
      <c r="N806">
        <v>-40293.0485912617</v>
      </c>
      <c r="O806">
        <f t="shared" si="354"/>
        <v>0</v>
      </c>
      <c r="Q806">
        <v>-36909.609843373197</v>
      </c>
      <c r="R806">
        <f t="shared" si="355"/>
        <v>10.516227225482487</v>
      </c>
      <c r="T806" s="1">
        <v>0</v>
      </c>
      <c r="AA806" s="1">
        <f t="shared" si="361"/>
        <v>804</v>
      </c>
      <c r="AB806">
        <v>0</v>
      </c>
      <c r="AG806">
        <v>-39842.110731720903</v>
      </c>
      <c r="AH806">
        <f t="shared" si="356"/>
        <v>2445.8892682790975</v>
      </c>
      <c r="AI806">
        <f t="shared" si="357"/>
        <v>0</v>
      </c>
      <c r="AJ806">
        <f t="shared" si="358"/>
        <v>0</v>
      </c>
      <c r="AO806" s="1">
        <f t="shared" si="362"/>
        <v>804</v>
      </c>
      <c r="AP806">
        <v>-43284.827312469402</v>
      </c>
      <c r="AQ806">
        <f t="shared" si="359"/>
        <v>2591.1726875305976</v>
      </c>
      <c r="AR806">
        <f t="shared" si="363"/>
        <v>0</v>
      </c>
      <c r="AZ806">
        <v>0</v>
      </c>
    </row>
    <row r="807" spans="1:52" x14ac:dyDescent="0.2">
      <c r="A807" s="1">
        <f t="shared" si="360"/>
        <v>805</v>
      </c>
      <c r="B807">
        <v>-43846.690040111498</v>
      </c>
      <c r="C807">
        <f t="shared" si="348"/>
        <v>2601.3099598885019</v>
      </c>
      <c r="D807">
        <f t="shared" si="349"/>
        <v>0</v>
      </c>
      <c r="E807">
        <f t="shared" si="350"/>
        <v>-5499.3099601033518</v>
      </c>
      <c r="F807">
        <f t="shared" si="351"/>
        <v>0</v>
      </c>
      <c r="J807">
        <v>-32638.128576159401</v>
      </c>
      <c r="K807">
        <f t="shared" si="352"/>
        <v>-301.12857615940084</v>
      </c>
      <c r="L807">
        <f t="shared" si="353"/>
        <v>6.0045293143785893E+130</v>
      </c>
      <c r="N807">
        <v>-40287.302081665002</v>
      </c>
      <c r="O807">
        <f t="shared" si="354"/>
        <v>0</v>
      </c>
      <c r="Q807">
        <v>-36907.476702928499</v>
      </c>
      <c r="R807">
        <f t="shared" si="355"/>
        <v>10.51616943017939</v>
      </c>
      <c r="T807" s="1">
        <v>0</v>
      </c>
      <c r="AA807" s="1">
        <f t="shared" si="361"/>
        <v>805</v>
      </c>
      <c r="AB807">
        <v>0</v>
      </c>
      <c r="AG807">
        <v>-39836.570499181697</v>
      </c>
      <c r="AH807">
        <f t="shared" si="356"/>
        <v>2451.4295008183035</v>
      </c>
      <c r="AI807">
        <f t="shared" si="357"/>
        <v>0</v>
      </c>
      <c r="AJ807">
        <f t="shared" si="358"/>
        <v>0</v>
      </c>
      <c r="AO807" s="1">
        <f t="shared" si="362"/>
        <v>805</v>
      </c>
      <c r="AP807">
        <v>-43279.101359724897</v>
      </c>
      <c r="AQ807">
        <f t="shared" si="359"/>
        <v>2596.8986402751034</v>
      </c>
      <c r="AR807">
        <f t="shared" si="363"/>
        <v>0</v>
      </c>
      <c r="AZ807">
        <v>0</v>
      </c>
    </row>
    <row r="808" spans="1:52" x14ac:dyDescent="0.2">
      <c r="A808" s="1">
        <f t="shared" si="360"/>
        <v>806</v>
      </c>
      <c r="B808">
        <v>-43840.943168759302</v>
      </c>
      <c r="C808">
        <f t="shared" si="348"/>
        <v>2607.0568312406976</v>
      </c>
      <c r="D808">
        <f t="shared" si="349"/>
        <v>0</v>
      </c>
      <c r="E808">
        <f t="shared" si="350"/>
        <v>-5508.6568314558153</v>
      </c>
      <c r="F808">
        <f t="shared" si="351"/>
        <v>0</v>
      </c>
      <c r="J808">
        <v>-32635.997191786701</v>
      </c>
      <c r="K808">
        <f t="shared" si="352"/>
        <v>-298.99719178670057</v>
      </c>
      <c r="L808">
        <f t="shared" si="353"/>
        <v>7.1257486225630431E+129</v>
      </c>
      <c r="N808">
        <v>-40281.554603015997</v>
      </c>
      <c r="O808">
        <f t="shared" si="354"/>
        <v>0</v>
      </c>
      <c r="Q808">
        <v>-36905.337318301201</v>
      </c>
      <c r="R808">
        <f t="shared" si="355"/>
        <v>10.516111462341252</v>
      </c>
      <c r="T808" s="1">
        <v>0</v>
      </c>
      <c r="AA808" s="1">
        <f t="shared" si="361"/>
        <v>806</v>
      </c>
      <c r="AB808">
        <v>0</v>
      </c>
      <c r="AG808">
        <v>-39831.013025998996</v>
      </c>
      <c r="AH808">
        <f t="shared" si="356"/>
        <v>2456.9869740010035</v>
      </c>
      <c r="AI808">
        <f t="shared" si="357"/>
        <v>0</v>
      </c>
      <c r="AJ808">
        <f t="shared" si="358"/>
        <v>0</v>
      </c>
      <c r="AO808" s="1">
        <f t="shared" si="362"/>
        <v>806</v>
      </c>
      <c r="AP808">
        <v>-43273.361139893503</v>
      </c>
      <c r="AQ808">
        <f t="shared" si="359"/>
        <v>2602.6388601064973</v>
      </c>
      <c r="AR808">
        <f t="shared" si="363"/>
        <v>0</v>
      </c>
      <c r="AZ808">
        <v>0</v>
      </c>
    </row>
    <row r="809" spans="1:52" x14ac:dyDescent="0.2">
      <c r="A809" s="1">
        <f t="shared" si="360"/>
        <v>807</v>
      </c>
      <c r="B809">
        <v>-43835.191520690903</v>
      </c>
      <c r="C809">
        <f t="shared" si="348"/>
        <v>2612.8084793090966</v>
      </c>
      <c r="D809">
        <f t="shared" si="349"/>
        <v>0</v>
      </c>
      <c r="E809">
        <f t="shared" si="350"/>
        <v>-5518.0084795244802</v>
      </c>
      <c r="F809">
        <f t="shared" si="351"/>
        <v>0</v>
      </c>
      <c r="J809">
        <v>-32633.855510830799</v>
      </c>
      <c r="K809">
        <f t="shared" si="352"/>
        <v>-296.85551083079918</v>
      </c>
      <c r="L809">
        <f t="shared" si="353"/>
        <v>8.3697074155256931E+128</v>
      </c>
      <c r="N809">
        <v>-40275.815254593203</v>
      </c>
      <c r="O809">
        <f t="shared" si="354"/>
        <v>0</v>
      </c>
      <c r="Q809">
        <v>-36903.188845753597</v>
      </c>
      <c r="R809">
        <f t="shared" si="355"/>
        <v>10.516053244878856</v>
      </c>
      <c r="T809" s="1">
        <v>0</v>
      </c>
      <c r="AA809" s="1">
        <f t="shared" si="361"/>
        <v>807</v>
      </c>
      <c r="AB809">
        <v>0</v>
      </c>
      <c r="AG809">
        <v>-39825.442579746203</v>
      </c>
      <c r="AH809">
        <f t="shared" si="356"/>
        <v>2462.5574202537973</v>
      </c>
      <c r="AI809">
        <f t="shared" si="357"/>
        <v>0</v>
      </c>
      <c r="AJ809">
        <f t="shared" si="358"/>
        <v>0</v>
      </c>
      <c r="AO809" s="1">
        <f t="shared" si="362"/>
        <v>807</v>
      </c>
      <c r="AP809">
        <v>-43267.606084704297</v>
      </c>
      <c r="AQ809">
        <f t="shared" si="359"/>
        <v>2608.3939152957028</v>
      </c>
      <c r="AR809">
        <f t="shared" si="363"/>
        <v>0</v>
      </c>
      <c r="AZ809">
        <v>0</v>
      </c>
    </row>
    <row r="810" spans="1:52" x14ac:dyDescent="0.2">
      <c r="A810" s="1">
        <f t="shared" si="360"/>
        <v>808</v>
      </c>
      <c r="B810">
        <v>-43829.429592251698</v>
      </c>
      <c r="C810">
        <f t="shared" si="348"/>
        <v>2618.5704077483024</v>
      </c>
      <c r="D810">
        <f t="shared" si="349"/>
        <v>0</v>
      </c>
      <c r="E810">
        <f t="shared" si="350"/>
        <v>-5527.3704079639538</v>
      </c>
      <c r="F810">
        <f t="shared" si="351"/>
        <v>0</v>
      </c>
      <c r="J810">
        <v>-32631.695692062302</v>
      </c>
      <c r="K810">
        <f t="shared" si="352"/>
        <v>-294.69569206230153</v>
      </c>
      <c r="L810">
        <f t="shared" si="353"/>
        <v>9.6541246804718797E+127</v>
      </c>
      <c r="N810">
        <v>-40270.041635211499</v>
      </c>
      <c r="O810">
        <f t="shared" si="354"/>
        <v>0</v>
      </c>
      <c r="Q810">
        <v>-36901.020370006503</v>
      </c>
      <c r="R810">
        <f t="shared" si="355"/>
        <v>10.515994481949999</v>
      </c>
      <c r="T810" s="1">
        <v>0</v>
      </c>
      <c r="AA810" s="1">
        <f t="shared" si="361"/>
        <v>808</v>
      </c>
      <c r="AB810">
        <v>0</v>
      </c>
      <c r="AG810">
        <v>-39819.852190256097</v>
      </c>
      <c r="AH810">
        <f t="shared" si="356"/>
        <v>2468.1478097439031</v>
      </c>
      <c r="AI810">
        <f t="shared" si="357"/>
        <v>0</v>
      </c>
      <c r="AJ810">
        <f t="shared" si="358"/>
        <v>0</v>
      </c>
      <c r="AO810" s="1">
        <f t="shared" si="362"/>
        <v>808</v>
      </c>
      <c r="AP810">
        <v>-43261.8446762561</v>
      </c>
      <c r="AQ810">
        <f t="shared" si="359"/>
        <v>2614.1553237439002</v>
      </c>
      <c r="AR810">
        <f t="shared" si="363"/>
        <v>0</v>
      </c>
      <c r="AZ810">
        <v>0</v>
      </c>
    </row>
    <row r="811" spans="1:52" x14ac:dyDescent="0.2">
      <c r="A811" s="1">
        <f t="shared" si="360"/>
        <v>809</v>
      </c>
      <c r="B811">
        <v>-43823.643209338101</v>
      </c>
      <c r="C811">
        <f t="shared" si="348"/>
        <v>2624.3567906618991</v>
      </c>
      <c r="D811">
        <f t="shared" si="349"/>
        <v>0</v>
      </c>
      <c r="E811">
        <f t="shared" si="350"/>
        <v>-5536.7567908778174</v>
      </c>
      <c r="F811">
        <f t="shared" si="351"/>
        <v>0</v>
      </c>
      <c r="J811">
        <v>-32629.527732014601</v>
      </c>
      <c r="K811">
        <f t="shared" si="352"/>
        <v>-292.5277320146015</v>
      </c>
      <c r="L811">
        <f t="shared" si="353"/>
        <v>1.1045358531816878E+127</v>
      </c>
      <c r="N811">
        <v>-40264.265302892702</v>
      </c>
      <c r="O811">
        <f t="shared" si="354"/>
        <v>0</v>
      </c>
      <c r="Q811">
        <v>-36898.844037652001</v>
      </c>
      <c r="R811">
        <f t="shared" si="355"/>
        <v>10.515935502645021</v>
      </c>
      <c r="T811" s="1">
        <v>0</v>
      </c>
      <c r="AA811" s="1">
        <f t="shared" si="361"/>
        <v>809</v>
      </c>
      <c r="AB811">
        <v>0</v>
      </c>
      <c r="AG811">
        <v>-39814.251283526399</v>
      </c>
      <c r="AH811">
        <f t="shared" si="356"/>
        <v>2473.7487164736012</v>
      </c>
      <c r="AI811">
        <f t="shared" si="357"/>
        <v>0</v>
      </c>
      <c r="AJ811">
        <f t="shared" si="358"/>
        <v>0</v>
      </c>
      <c r="AO811" s="1">
        <f t="shared" si="362"/>
        <v>809</v>
      </c>
      <c r="AP811">
        <v>-43256.071026801998</v>
      </c>
      <c r="AQ811">
        <f t="shared" si="359"/>
        <v>2619.9289731980025</v>
      </c>
      <c r="AR811">
        <f t="shared" si="363"/>
        <v>0</v>
      </c>
      <c r="AZ811">
        <v>0</v>
      </c>
    </row>
    <row r="812" spans="1:52" x14ac:dyDescent="0.2">
      <c r="A812" s="1">
        <f t="shared" si="360"/>
        <v>810</v>
      </c>
      <c r="B812">
        <v>-43817.854990482301</v>
      </c>
      <c r="C812">
        <f t="shared" si="348"/>
        <v>2630.1450095176988</v>
      </c>
      <c r="D812">
        <f t="shared" si="349"/>
        <v>0</v>
      </c>
      <c r="E812">
        <f t="shared" si="350"/>
        <v>-5546.1450097338839</v>
      </c>
      <c r="F812">
        <f t="shared" si="351"/>
        <v>0</v>
      </c>
      <c r="J812">
        <v>-32627.336868643699</v>
      </c>
      <c r="K812">
        <f t="shared" si="352"/>
        <v>-290.33686864369884</v>
      </c>
      <c r="L812">
        <f t="shared" si="353"/>
        <v>1.2350938096785626E+126</v>
      </c>
      <c r="N812">
        <v>-40258.4544797204</v>
      </c>
      <c r="O812">
        <f t="shared" si="354"/>
        <v>0</v>
      </c>
      <c r="Q812">
        <v>-36896.655510544697</v>
      </c>
      <c r="R812">
        <f t="shared" si="355"/>
        <v>10.515876189350273</v>
      </c>
      <c r="T812" s="1">
        <v>0</v>
      </c>
      <c r="AA812" s="1">
        <f t="shared" si="361"/>
        <v>810</v>
      </c>
      <c r="AB812">
        <v>0</v>
      </c>
      <c r="AG812">
        <v>-39808.6511110067</v>
      </c>
      <c r="AH812">
        <f t="shared" si="356"/>
        <v>2479.3488889932996</v>
      </c>
      <c r="AI812">
        <f t="shared" si="357"/>
        <v>0</v>
      </c>
      <c r="AJ812">
        <f t="shared" si="358"/>
        <v>0</v>
      </c>
      <c r="AO812" s="1">
        <f t="shared" si="362"/>
        <v>810</v>
      </c>
      <c r="AP812">
        <v>-43250.289770841497</v>
      </c>
      <c r="AQ812">
        <f t="shared" si="359"/>
        <v>2625.7102291585034</v>
      </c>
      <c r="AR812">
        <f t="shared" si="363"/>
        <v>0</v>
      </c>
      <c r="AZ812">
        <v>0</v>
      </c>
    </row>
    <row r="813" spans="1:52" x14ac:dyDescent="0.2">
      <c r="A813" s="1">
        <f t="shared" si="360"/>
        <v>811</v>
      </c>
      <c r="B813">
        <v>-43812.046492457303</v>
      </c>
      <c r="C813">
        <f t="shared" si="348"/>
        <v>2635.9535075426975</v>
      </c>
      <c r="D813">
        <f t="shared" si="349"/>
        <v>0</v>
      </c>
      <c r="E813">
        <f t="shared" si="350"/>
        <v>-5555.5535077591494</v>
      </c>
      <c r="F813">
        <f t="shared" si="351"/>
        <v>0</v>
      </c>
      <c r="J813">
        <v>-32625.141926765398</v>
      </c>
      <c r="K813">
        <f t="shared" si="352"/>
        <v>-288.14192676539824</v>
      </c>
      <c r="L813">
        <f t="shared" si="353"/>
        <v>1.3754626415972636E+125</v>
      </c>
      <c r="N813">
        <v>-40252.644577722902</v>
      </c>
      <c r="O813">
        <f t="shared" si="354"/>
        <v>0</v>
      </c>
      <c r="Q813">
        <v>-36894.4580820798</v>
      </c>
      <c r="R813">
        <f t="shared" si="355"/>
        <v>10.515816631271838</v>
      </c>
      <c r="T813" s="1">
        <v>0</v>
      </c>
      <c r="AA813" s="1">
        <f t="shared" si="361"/>
        <v>811</v>
      </c>
      <c r="AB813">
        <v>0</v>
      </c>
      <c r="AG813">
        <v>-39803.032380342403</v>
      </c>
      <c r="AH813">
        <f t="shared" si="356"/>
        <v>2484.9676196575965</v>
      </c>
      <c r="AI813">
        <f t="shared" si="357"/>
        <v>0</v>
      </c>
      <c r="AJ813">
        <f t="shared" si="358"/>
        <v>0</v>
      </c>
      <c r="AO813" s="1">
        <f t="shared" si="362"/>
        <v>811</v>
      </c>
      <c r="AP813">
        <v>-43244.499690174998</v>
      </c>
      <c r="AQ813">
        <f t="shared" si="359"/>
        <v>2631.5003098250018</v>
      </c>
      <c r="AR813">
        <f t="shared" si="363"/>
        <v>0</v>
      </c>
      <c r="AZ813">
        <v>0</v>
      </c>
    </row>
    <row r="814" spans="1:52" x14ac:dyDescent="0.2">
      <c r="A814" s="1">
        <f t="shared" si="360"/>
        <v>812</v>
      </c>
      <c r="B814">
        <v>-43806.227918028802</v>
      </c>
      <c r="C814">
        <f t="shared" si="348"/>
        <v>2641.7720819711976</v>
      </c>
      <c r="D814">
        <f t="shared" si="349"/>
        <v>0</v>
      </c>
      <c r="E814">
        <f t="shared" si="350"/>
        <v>-5564.9720821879164</v>
      </c>
      <c r="F814">
        <f t="shared" si="351"/>
        <v>0</v>
      </c>
      <c r="J814">
        <v>-32622.935706496199</v>
      </c>
      <c r="K814">
        <f t="shared" si="352"/>
        <v>-285.93570649619869</v>
      </c>
      <c r="L814">
        <f t="shared" si="353"/>
        <v>1.5146054332426019E+124</v>
      </c>
      <c r="N814">
        <v>-40246.828740615303</v>
      </c>
      <c r="O814">
        <f t="shared" si="354"/>
        <v>0</v>
      </c>
      <c r="Q814">
        <v>-36892.259120225899</v>
      </c>
      <c r="R814">
        <f t="shared" si="355"/>
        <v>10.515757028082051</v>
      </c>
      <c r="T814" s="1">
        <v>0</v>
      </c>
      <c r="AA814" s="1">
        <f t="shared" si="361"/>
        <v>812</v>
      </c>
      <c r="AB814">
        <v>0</v>
      </c>
      <c r="AG814">
        <v>-39797.394611477801</v>
      </c>
      <c r="AH814">
        <f t="shared" si="356"/>
        <v>2490.6053885221991</v>
      </c>
      <c r="AI814">
        <f t="shared" si="357"/>
        <v>0</v>
      </c>
      <c r="AJ814">
        <f t="shared" si="358"/>
        <v>0</v>
      </c>
      <c r="AO814" s="1">
        <f t="shared" si="362"/>
        <v>812</v>
      </c>
      <c r="AP814">
        <v>-43238.690043449402</v>
      </c>
      <c r="AQ814">
        <f t="shared" si="359"/>
        <v>2637.3099565505981</v>
      </c>
      <c r="AR814">
        <f t="shared" si="363"/>
        <v>0</v>
      </c>
      <c r="AZ814">
        <v>0</v>
      </c>
    </row>
    <row r="815" spans="1:52" x14ac:dyDescent="0.2">
      <c r="A815" s="1">
        <f t="shared" si="360"/>
        <v>813</v>
      </c>
      <c r="B815">
        <v>-43800.395433783502</v>
      </c>
      <c r="C815">
        <f t="shared" si="348"/>
        <v>2647.6045662164979</v>
      </c>
      <c r="D815">
        <f t="shared" si="349"/>
        <v>0</v>
      </c>
      <c r="E815">
        <f t="shared" si="350"/>
        <v>-5574.4045664334835</v>
      </c>
      <c r="F815">
        <f t="shared" si="351"/>
        <v>0</v>
      </c>
      <c r="J815">
        <v>-32620.715429902</v>
      </c>
      <c r="K815">
        <f t="shared" si="352"/>
        <v>-283.71542990200032</v>
      </c>
      <c r="L815">
        <f t="shared" si="353"/>
        <v>1.6445445288703362E+123</v>
      </c>
      <c r="N815">
        <v>-40240.997613834203</v>
      </c>
      <c r="O815">
        <f t="shared" si="354"/>
        <v>0</v>
      </c>
      <c r="Q815">
        <v>-36890.045312523798</v>
      </c>
      <c r="R815">
        <f t="shared" si="355"/>
        <v>10.515697018904518</v>
      </c>
      <c r="T815" s="1">
        <v>0</v>
      </c>
      <c r="AA815" s="1">
        <f t="shared" si="361"/>
        <v>813</v>
      </c>
      <c r="AB815">
        <v>0</v>
      </c>
      <c r="AG815">
        <v>-39791.748196005799</v>
      </c>
      <c r="AH815">
        <f t="shared" si="356"/>
        <v>2496.2518039942006</v>
      </c>
      <c r="AI815">
        <f t="shared" si="357"/>
        <v>0</v>
      </c>
      <c r="AJ815">
        <f t="shared" si="358"/>
        <v>0</v>
      </c>
      <c r="AO815" s="1">
        <f t="shared" si="362"/>
        <v>813</v>
      </c>
      <c r="AP815">
        <v>-43232.856931447903</v>
      </c>
      <c r="AQ815">
        <f t="shared" si="359"/>
        <v>2643.1430685520972</v>
      </c>
      <c r="AR815">
        <f t="shared" si="363"/>
        <v>0</v>
      </c>
      <c r="AZ815">
        <v>0</v>
      </c>
    </row>
    <row r="816" spans="1:52" x14ac:dyDescent="0.2">
      <c r="A816" s="1">
        <f t="shared" si="360"/>
        <v>814</v>
      </c>
      <c r="B816">
        <v>-43794.552719235398</v>
      </c>
      <c r="C816">
        <f t="shared" si="348"/>
        <v>2653.4472807646016</v>
      </c>
      <c r="D816">
        <f t="shared" si="349"/>
        <v>0</v>
      </c>
      <c r="E816">
        <f t="shared" si="350"/>
        <v>-5583.8472809818541</v>
      </c>
      <c r="F816">
        <f t="shared" si="351"/>
        <v>0</v>
      </c>
      <c r="J816">
        <v>-32618.487711429501</v>
      </c>
      <c r="K816">
        <f t="shared" si="352"/>
        <v>-281.48771142950136</v>
      </c>
      <c r="L816">
        <f t="shared" si="353"/>
        <v>1.772392066550801E+122</v>
      </c>
      <c r="N816">
        <v>-40235.163501433999</v>
      </c>
      <c r="O816">
        <f t="shared" si="354"/>
        <v>0</v>
      </c>
      <c r="Q816">
        <v>-36887.796152114803</v>
      </c>
      <c r="R816">
        <f t="shared" si="355"/>
        <v>10.515636047741225</v>
      </c>
      <c r="T816" s="1">
        <v>0</v>
      </c>
      <c r="AA816" s="1">
        <f t="shared" si="361"/>
        <v>814</v>
      </c>
      <c r="AB816">
        <v>0</v>
      </c>
      <c r="AG816">
        <v>-39786.091392397801</v>
      </c>
      <c r="AH816">
        <f t="shared" si="356"/>
        <v>2501.9086076021995</v>
      </c>
      <c r="AI816">
        <f t="shared" si="357"/>
        <v>0</v>
      </c>
      <c r="AJ816">
        <f t="shared" si="358"/>
        <v>0</v>
      </c>
      <c r="AO816" s="1">
        <f t="shared" si="362"/>
        <v>814</v>
      </c>
      <c r="AP816">
        <v>-43227.024205684596</v>
      </c>
      <c r="AQ816">
        <f t="shared" si="359"/>
        <v>2648.9757943154036</v>
      </c>
      <c r="AR816">
        <f t="shared" si="363"/>
        <v>0</v>
      </c>
      <c r="AZ816">
        <v>0</v>
      </c>
    </row>
    <row r="817" spans="1:52" x14ac:dyDescent="0.2">
      <c r="A817" s="1">
        <f t="shared" si="360"/>
        <v>815</v>
      </c>
      <c r="B817">
        <v>-43788.702523946697</v>
      </c>
      <c r="C817">
        <f t="shared" si="348"/>
        <v>2659.2974760533034</v>
      </c>
      <c r="D817">
        <f t="shared" si="349"/>
        <v>0</v>
      </c>
      <c r="E817">
        <f t="shared" si="350"/>
        <v>-5593.2974762708227</v>
      </c>
      <c r="F817">
        <f t="shared" si="351"/>
        <v>0</v>
      </c>
      <c r="J817">
        <v>-32616.242765545801</v>
      </c>
      <c r="K817">
        <f t="shared" si="352"/>
        <v>-279.24276554580138</v>
      </c>
      <c r="L817">
        <f t="shared" si="353"/>
        <v>1.8775529253412924E+121</v>
      </c>
      <c r="N817">
        <v>-40229.295351300301</v>
      </c>
      <c r="O817">
        <f t="shared" si="354"/>
        <v>0</v>
      </c>
      <c r="Q817">
        <v>-36885.550256848299</v>
      </c>
      <c r="R817">
        <f t="shared" si="355"/>
        <v>10.515575161381136</v>
      </c>
      <c r="T817" s="1">
        <v>0</v>
      </c>
      <c r="AA817" s="1">
        <f t="shared" si="361"/>
        <v>815</v>
      </c>
      <c r="AB817">
        <v>0</v>
      </c>
      <c r="AG817">
        <v>-39780.417794108303</v>
      </c>
      <c r="AH817">
        <f t="shared" si="356"/>
        <v>2507.5822058916965</v>
      </c>
      <c r="AI817">
        <f t="shared" si="357"/>
        <v>0</v>
      </c>
      <c r="AJ817">
        <f t="shared" si="358"/>
        <v>0</v>
      </c>
      <c r="AO817" s="1">
        <f t="shared" si="362"/>
        <v>815</v>
      </c>
      <c r="AP817">
        <v>-43221.180113434697</v>
      </c>
      <c r="AQ817">
        <f t="shared" si="359"/>
        <v>2654.819886565303</v>
      </c>
      <c r="AR817">
        <f t="shared" si="363"/>
        <v>0</v>
      </c>
      <c r="AZ817">
        <v>0</v>
      </c>
    </row>
    <row r="818" spans="1:52" x14ac:dyDescent="0.2">
      <c r="A818" s="1">
        <f t="shared" si="360"/>
        <v>816</v>
      </c>
      <c r="B818">
        <v>-43782.841015100399</v>
      </c>
      <c r="C818">
        <f t="shared" si="348"/>
        <v>2665.1589848996009</v>
      </c>
      <c r="D818">
        <f t="shared" si="349"/>
        <v>0</v>
      </c>
      <c r="E818">
        <f t="shared" si="350"/>
        <v>-5602.7589851173871</v>
      </c>
      <c r="F818">
        <f t="shared" si="351"/>
        <v>0</v>
      </c>
      <c r="J818">
        <v>-32613.9861294031</v>
      </c>
      <c r="K818">
        <f t="shared" si="352"/>
        <v>-276.98612940309977</v>
      </c>
      <c r="L818">
        <f t="shared" si="353"/>
        <v>1.9658372653630931E+120</v>
      </c>
      <c r="N818">
        <v>-40223.430029492803</v>
      </c>
      <c r="O818">
        <f t="shared" si="354"/>
        <v>0</v>
      </c>
      <c r="Q818">
        <v>-36883.297739624897</v>
      </c>
      <c r="R818">
        <f t="shared" si="355"/>
        <v>10.515514091775596</v>
      </c>
      <c r="T818" s="1">
        <v>0</v>
      </c>
      <c r="AA818" s="1">
        <f t="shared" si="361"/>
        <v>816</v>
      </c>
      <c r="AB818">
        <v>0</v>
      </c>
      <c r="AG818">
        <v>-39774.743954777703</v>
      </c>
      <c r="AH818">
        <f t="shared" si="356"/>
        <v>2513.256045222297</v>
      </c>
      <c r="AI818">
        <f t="shared" si="357"/>
        <v>0</v>
      </c>
      <c r="AJ818">
        <f t="shared" si="358"/>
        <v>0</v>
      </c>
      <c r="AO818" s="1">
        <f t="shared" si="362"/>
        <v>816</v>
      </c>
      <c r="AP818">
        <v>-43215.321966528798</v>
      </c>
      <c r="AQ818">
        <f t="shared" si="359"/>
        <v>2660.6780334712021</v>
      </c>
      <c r="AR818">
        <f t="shared" si="363"/>
        <v>0</v>
      </c>
      <c r="AZ818">
        <v>0</v>
      </c>
    </row>
    <row r="819" spans="1:52" x14ac:dyDescent="0.2">
      <c r="A819" s="1">
        <f t="shared" si="360"/>
        <v>817</v>
      </c>
      <c r="B819">
        <v>-43776.961782812999</v>
      </c>
      <c r="C819">
        <f t="shared" si="348"/>
        <v>2671.0382171870006</v>
      </c>
      <c r="D819">
        <f t="shared" si="349"/>
        <v>0</v>
      </c>
      <c r="E819">
        <f t="shared" si="350"/>
        <v>-5612.2382174050545</v>
      </c>
      <c r="F819">
        <f t="shared" si="351"/>
        <v>0</v>
      </c>
      <c r="J819">
        <v>-32611.715190649</v>
      </c>
      <c r="K819">
        <f t="shared" si="352"/>
        <v>-274.71519064899985</v>
      </c>
      <c r="L819">
        <f t="shared" si="353"/>
        <v>2.0290436683334616E+119</v>
      </c>
      <c r="N819">
        <v>-40217.538230473103</v>
      </c>
      <c r="O819">
        <f t="shared" si="354"/>
        <v>0</v>
      </c>
      <c r="Q819">
        <v>-36881.015984892801</v>
      </c>
      <c r="R819">
        <f t="shared" si="355"/>
        <v>10.51545222568839</v>
      </c>
      <c r="T819" s="1">
        <v>0</v>
      </c>
      <c r="AA819" s="1">
        <f t="shared" si="361"/>
        <v>817</v>
      </c>
      <c r="AB819">
        <v>0</v>
      </c>
      <c r="AG819">
        <v>-39769.053747415499</v>
      </c>
      <c r="AH819">
        <f t="shared" si="356"/>
        <v>2518.9462525845011</v>
      </c>
      <c r="AI819">
        <f t="shared" si="357"/>
        <v>0</v>
      </c>
      <c r="AJ819">
        <f t="shared" si="358"/>
        <v>0</v>
      </c>
      <c r="AO819" s="1">
        <f t="shared" si="362"/>
        <v>817</v>
      </c>
      <c r="AP819">
        <v>-43209.434324502901</v>
      </c>
      <c r="AQ819">
        <f t="shared" si="359"/>
        <v>2666.5656754970987</v>
      </c>
      <c r="AR819">
        <f t="shared" si="363"/>
        <v>0</v>
      </c>
      <c r="AZ819">
        <v>0</v>
      </c>
    </row>
    <row r="820" spans="1:52" x14ac:dyDescent="0.2">
      <c r="A820" s="1">
        <f t="shared" si="360"/>
        <v>818</v>
      </c>
      <c r="B820">
        <v>-43771.078585505398</v>
      </c>
      <c r="C820">
        <f t="shared" si="348"/>
        <v>2676.9214144946018</v>
      </c>
      <c r="D820">
        <f t="shared" si="349"/>
        <v>0</v>
      </c>
      <c r="E820">
        <f t="shared" si="350"/>
        <v>-5621.7214147129216</v>
      </c>
      <c r="F820">
        <f t="shared" si="351"/>
        <v>0</v>
      </c>
      <c r="J820">
        <v>-32609.455697178801</v>
      </c>
      <c r="K820">
        <f t="shared" si="352"/>
        <v>-272.45569717880062</v>
      </c>
      <c r="L820">
        <f t="shared" si="353"/>
        <v>2.1183896595697234E+118</v>
      </c>
      <c r="N820">
        <v>-40211.6597313862</v>
      </c>
      <c r="O820">
        <f t="shared" si="354"/>
        <v>0</v>
      </c>
      <c r="Q820">
        <v>-36878.737037539402</v>
      </c>
      <c r="R820">
        <f t="shared" si="355"/>
        <v>10.515390431898126</v>
      </c>
      <c r="T820" s="1">
        <v>0</v>
      </c>
      <c r="AA820" s="1">
        <f t="shared" si="361"/>
        <v>818</v>
      </c>
      <c r="AB820">
        <v>0</v>
      </c>
      <c r="AG820">
        <v>-39763.351124524997</v>
      </c>
      <c r="AH820">
        <f t="shared" si="356"/>
        <v>2524.6488754750026</v>
      </c>
      <c r="AI820">
        <f t="shared" si="357"/>
        <v>0</v>
      </c>
      <c r="AJ820">
        <f t="shared" si="358"/>
        <v>0</v>
      </c>
      <c r="AO820" s="1">
        <f t="shared" si="362"/>
        <v>818</v>
      </c>
      <c r="AP820">
        <v>-43203.534322619402</v>
      </c>
      <c r="AQ820">
        <f t="shared" si="359"/>
        <v>2672.4656773805982</v>
      </c>
      <c r="AR820">
        <f t="shared" si="363"/>
        <v>0</v>
      </c>
      <c r="AZ820">
        <v>0</v>
      </c>
    </row>
    <row r="821" spans="1:52" x14ac:dyDescent="0.2">
      <c r="A821" s="1">
        <f t="shared" si="360"/>
        <v>819</v>
      </c>
      <c r="B821">
        <v>-43765.163563728303</v>
      </c>
      <c r="C821">
        <f t="shared" si="348"/>
        <v>2682.8364362716966</v>
      </c>
      <c r="D821">
        <f t="shared" si="349"/>
        <v>0</v>
      </c>
      <c r="E821">
        <f t="shared" si="350"/>
        <v>-5631.2364364902842</v>
      </c>
      <c r="F821">
        <f t="shared" si="351"/>
        <v>0</v>
      </c>
      <c r="J821">
        <v>-32607.1592220067</v>
      </c>
      <c r="K821">
        <f t="shared" si="352"/>
        <v>-270.15922200669957</v>
      </c>
      <c r="L821">
        <f t="shared" si="353"/>
        <v>2.1313724744074647E+117</v>
      </c>
      <c r="N821">
        <v>-40205.754331838303</v>
      </c>
      <c r="O821">
        <f t="shared" si="354"/>
        <v>0</v>
      </c>
      <c r="Q821">
        <v>-36876.4313665628</v>
      </c>
      <c r="R821">
        <f t="shared" si="355"/>
        <v>10.515327909609118</v>
      </c>
      <c r="T821" s="1">
        <v>0</v>
      </c>
      <c r="AA821" s="1">
        <f t="shared" si="361"/>
        <v>819</v>
      </c>
      <c r="AB821">
        <v>0</v>
      </c>
      <c r="AG821">
        <v>-39757.643804788502</v>
      </c>
      <c r="AH821">
        <f t="shared" si="356"/>
        <v>2530.3561952114978</v>
      </c>
      <c r="AI821">
        <f t="shared" si="357"/>
        <v>0</v>
      </c>
      <c r="AJ821">
        <f t="shared" si="358"/>
        <v>0</v>
      </c>
      <c r="AO821" s="1">
        <f t="shared" si="362"/>
        <v>819</v>
      </c>
      <c r="AP821">
        <v>-43197.632070899002</v>
      </c>
      <c r="AQ821">
        <f t="shared" si="359"/>
        <v>2678.3679291009976</v>
      </c>
      <c r="AR821">
        <f t="shared" si="363"/>
        <v>0</v>
      </c>
      <c r="AZ821">
        <v>0</v>
      </c>
    </row>
    <row r="822" spans="1:52" x14ac:dyDescent="0.2">
      <c r="A822" s="1">
        <f t="shared" si="360"/>
        <v>820</v>
      </c>
      <c r="B822">
        <v>-43759.245887756297</v>
      </c>
      <c r="C822">
        <f t="shared" si="348"/>
        <v>2688.7541122437033</v>
      </c>
      <c r="D822">
        <f t="shared" si="349"/>
        <v>0</v>
      </c>
      <c r="E822">
        <f t="shared" si="350"/>
        <v>-5640.7541124625568</v>
      </c>
      <c r="F822">
        <f t="shared" si="351"/>
        <v>0</v>
      </c>
      <c r="J822">
        <v>-32604.847559451999</v>
      </c>
      <c r="K822">
        <f t="shared" si="352"/>
        <v>-267.84755945199868</v>
      </c>
      <c r="L822">
        <f t="shared" si="353"/>
        <v>2.1121125701613094E+116</v>
      </c>
      <c r="N822">
        <v>-40199.844147421398</v>
      </c>
      <c r="O822">
        <f t="shared" si="354"/>
        <v>0</v>
      </c>
      <c r="Q822">
        <v>-36874.116104722001</v>
      </c>
      <c r="R822">
        <f t="shared" si="355"/>
        <v>10.515265123313398</v>
      </c>
      <c r="T822" s="1">
        <v>0</v>
      </c>
      <c r="AA822" s="1">
        <f t="shared" si="361"/>
        <v>820</v>
      </c>
      <c r="AB822">
        <v>0</v>
      </c>
      <c r="AG822">
        <v>-39751.907096266703</v>
      </c>
      <c r="AH822">
        <f t="shared" si="356"/>
        <v>2536.0929037332971</v>
      </c>
      <c r="AI822">
        <f t="shared" si="357"/>
        <v>0</v>
      </c>
      <c r="AJ822">
        <f t="shared" si="358"/>
        <v>0</v>
      </c>
      <c r="AO822" s="1">
        <f t="shared" si="362"/>
        <v>820</v>
      </c>
      <c r="AP822">
        <v>-43191.727237701401</v>
      </c>
      <c r="AQ822">
        <f t="shared" si="359"/>
        <v>2684.2727622985985</v>
      </c>
      <c r="AR822">
        <f t="shared" si="363"/>
        <v>0</v>
      </c>
      <c r="AZ822">
        <v>0</v>
      </c>
    </row>
    <row r="823" spans="1:52" x14ac:dyDescent="0.2">
      <c r="A823" s="1">
        <f t="shared" si="360"/>
        <v>821</v>
      </c>
      <c r="B823">
        <v>-43753.307826042103</v>
      </c>
      <c r="C823">
        <f t="shared" si="348"/>
        <v>2694.6921739578975</v>
      </c>
      <c r="D823">
        <f t="shared" si="349"/>
        <v>0</v>
      </c>
      <c r="E823">
        <f t="shared" si="350"/>
        <v>-5650.2921741770188</v>
      </c>
      <c r="F823">
        <f t="shared" si="351"/>
        <v>0</v>
      </c>
      <c r="J823">
        <v>-32602.529925823201</v>
      </c>
      <c r="K823">
        <f t="shared" si="352"/>
        <v>-265.52992582320076</v>
      </c>
      <c r="L823">
        <f t="shared" si="353"/>
        <v>2.0805663262417968E+115</v>
      </c>
      <c r="N823">
        <v>-40193.9014772679</v>
      </c>
      <c r="O823">
        <f t="shared" si="354"/>
        <v>0</v>
      </c>
      <c r="Q823">
        <v>-36871.778366088802</v>
      </c>
      <c r="R823">
        <f t="shared" si="355"/>
        <v>10.515201723482106</v>
      </c>
      <c r="T823" s="1">
        <v>0</v>
      </c>
      <c r="AA823" s="1">
        <f t="shared" si="361"/>
        <v>821</v>
      </c>
      <c r="AB823">
        <v>0</v>
      </c>
      <c r="AG823">
        <v>-39746.159933209397</v>
      </c>
      <c r="AH823">
        <f t="shared" si="356"/>
        <v>2541.8400667906026</v>
      </c>
      <c r="AI823">
        <f t="shared" si="357"/>
        <v>0</v>
      </c>
      <c r="AJ823">
        <f t="shared" si="358"/>
        <v>0</v>
      </c>
      <c r="AO823" s="1">
        <f t="shared" si="362"/>
        <v>821</v>
      </c>
      <c r="AP823">
        <v>-43185.805122494603</v>
      </c>
      <c r="AQ823">
        <f t="shared" si="359"/>
        <v>2690.194877505397</v>
      </c>
      <c r="AR823">
        <f t="shared" si="363"/>
        <v>0</v>
      </c>
      <c r="AZ823">
        <v>0</v>
      </c>
    </row>
    <row r="824" spans="1:52" x14ac:dyDescent="0.2">
      <c r="A824" s="1">
        <f t="shared" si="360"/>
        <v>822</v>
      </c>
      <c r="B824">
        <v>-43747.354217648499</v>
      </c>
      <c r="C824">
        <f t="shared" si="348"/>
        <v>2700.6457823515011</v>
      </c>
      <c r="D824">
        <f t="shared" si="349"/>
        <v>0</v>
      </c>
      <c r="E824">
        <f t="shared" si="350"/>
        <v>-5659.8457825708883</v>
      </c>
      <c r="F824">
        <f t="shared" si="351"/>
        <v>0</v>
      </c>
      <c r="J824">
        <v>-32600.171820163701</v>
      </c>
      <c r="K824">
        <f t="shared" si="352"/>
        <v>-263.17182016370134</v>
      </c>
      <c r="L824">
        <f t="shared" si="353"/>
        <v>1.9682002812506527E+114</v>
      </c>
      <c r="N824">
        <v>-40187.965044785196</v>
      </c>
      <c r="O824">
        <f t="shared" si="354"/>
        <v>0</v>
      </c>
      <c r="Q824">
        <v>-36869.448892712498</v>
      </c>
      <c r="R824">
        <f t="shared" si="355"/>
        <v>10.515138543807351</v>
      </c>
      <c r="T824" s="1">
        <v>0</v>
      </c>
      <c r="AA824" s="1">
        <f t="shared" si="361"/>
        <v>822</v>
      </c>
      <c r="AB824">
        <v>0</v>
      </c>
      <c r="AG824">
        <v>-39740.421640753702</v>
      </c>
      <c r="AH824">
        <f t="shared" si="356"/>
        <v>2547.5783592462976</v>
      </c>
      <c r="AI824">
        <f t="shared" si="357"/>
        <v>0</v>
      </c>
      <c r="AJ824">
        <f t="shared" si="358"/>
        <v>0</v>
      </c>
      <c r="AO824" s="1">
        <f t="shared" si="362"/>
        <v>822</v>
      </c>
      <c r="AP824">
        <v>-43179.861424326802</v>
      </c>
      <c r="AQ824">
        <f t="shared" si="359"/>
        <v>2696.1385756731979</v>
      </c>
      <c r="AR824">
        <f t="shared" si="363"/>
        <v>0</v>
      </c>
      <c r="AZ824">
        <v>0</v>
      </c>
    </row>
    <row r="825" spans="1:52" x14ac:dyDescent="0.2">
      <c r="A825" s="1">
        <f t="shared" si="360"/>
        <v>823</v>
      </c>
      <c r="B825">
        <v>-43741.383130192698</v>
      </c>
      <c r="C825">
        <f t="shared" si="348"/>
        <v>2706.6168698073016</v>
      </c>
      <c r="D825">
        <f t="shared" si="349"/>
        <v>0</v>
      </c>
      <c r="E825">
        <f t="shared" si="350"/>
        <v>-5669.4168700269565</v>
      </c>
      <c r="F825">
        <f t="shared" si="351"/>
        <v>0</v>
      </c>
      <c r="J825">
        <v>-32597.814360856999</v>
      </c>
      <c r="K825">
        <f t="shared" si="352"/>
        <v>-260.81436085699897</v>
      </c>
      <c r="L825">
        <f t="shared" si="353"/>
        <v>1.8631066729424068E+113</v>
      </c>
      <c r="N825">
        <v>-40181.993312031002</v>
      </c>
      <c r="O825">
        <f t="shared" si="354"/>
        <v>0</v>
      </c>
      <c r="Q825">
        <v>-36867.092623949</v>
      </c>
      <c r="R825">
        <f t="shared" si="355"/>
        <v>10.515074633330515</v>
      </c>
      <c r="T825" s="1">
        <v>0</v>
      </c>
      <c r="AA825" s="1">
        <f t="shared" si="361"/>
        <v>823</v>
      </c>
      <c r="AB825">
        <v>0</v>
      </c>
      <c r="AG825">
        <v>-39734.6296523809</v>
      </c>
      <c r="AH825">
        <f t="shared" si="356"/>
        <v>2553.3703476191004</v>
      </c>
      <c r="AI825">
        <f t="shared" si="357"/>
        <v>0</v>
      </c>
      <c r="AJ825">
        <f t="shared" si="358"/>
        <v>0</v>
      </c>
      <c r="AO825" s="1">
        <f t="shared" si="362"/>
        <v>823</v>
      </c>
      <c r="AP825">
        <v>-43173.900570630998</v>
      </c>
      <c r="AQ825">
        <f t="shared" si="359"/>
        <v>2702.0994293690019</v>
      </c>
      <c r="AR825">
        <f t="shared" si="363"/>
        <v>0</v>
      </c>
      <c r="AZ825">
        <v>0</v>
      </c>
    </row>
    <row r="826" spans="1:52" x14ac:dyDescent="0.2">
      <c r="A826" s="1">
        <f t="shared" si="360"/>
        <v>824</v>
      </c>
      <c r="B826">
        <v>-43735.404547452898</v>
      </c>
      <c r="C826">
        <f t="shared" si="348"/>
        <v>2712.5954525471025</v>
      </c>
      <c r="D826">
        <f t="shared" si="349"/>
        <v>0</v>
      </c>
      <c r="E826">
        <f t="shared" si="350"/>
        <v>-5678.9954527670234</v>
      </c>
      <c r="F826">
        <f t="shared" si="351"/>
        <v>0</v>
      </c>
      <c r="J826">
        <v>-32595.4361904859</v>
      </c>
      <c r="K826">
        <f t="shared" si="352"/>
        <v>-258.43619048589971</v>
      </c>
      <c r="L826">
        <f t="shared" si="353"/>
        <v>1.7274737316739077E+112</v>
      </c>
      <c r="N826">
        <v>-40176.016334231899</v>
      </c>
      <c r="O826">
        <f t="shared" si="354"/>
        <v>0</v>
      </c>
      <c r="Q826">
        <v>-36864.729329943599</v>
      </c>
      <c r="R826">
        <f t="shared" si="355"/>
        <v>10.515010528200774</v>
      </c>
      <c r="T826" s="1">
        <v>0</v>
      </c>
      <c r="AA826" s="1">
        <f t="shared" si="361"/>
        <v>824</v>
      </c>
      <c r="AB826">
        <v>0</v>
      </c>
      <c r="AG826">
        <v>-39728.835274815501</v>
      </c>
      <c r="AH826">
        <f t="shared" si="356"/>
        <v>2559.1647251844988</v>
      </c>
      <c r="AI826">
        <f t="shared" si="357"/>
        <v>0</v>
      </c>
      <c r="AJ826">
        <f t="shared" si="358"/>
        <v>0</v>
      </c>
      <c r="AO826" s="1">
        <f t="shared" si="362"/>
        <v>824</v>
      </c>
      <c r="AP826">
        <v>-43167.943236350999</v>
      </c>
      <c r="AQ826">
        <f t="shared" si="359"/>
        <v>2708.0567636490014</v>
      </c>
      <c r="AR826">
        <f t="shared" si="363"/>
        <v>0</v>
      </c>
      <c r="AZ826">
        <v>0</v>
      </c>
    </row>
    <row r="827" spans="1:52" x14ac:dyDescent="0.2">
      <c r="A827" s="1">
        <f t="shared" si="360"/>
        <v>825</v>
      </c>
      <c r="B827">
        <v>-43729.425172209703</v>
      </c>
      <c r="C827">
        <f t="shared" si="348"/>
        <v>2718.5748277902967</v>
      </c>
      <c r="D827">
        <f t="shared" si="349"/>
        <v>0</v>
      </c>
      <c r="E827">
        <f t="shared" si="350"/>
        <v>-5688.5748280104854</v>
      </c>
      <c r="F827">
        <f t="shared" si="351"/>
        <v>0</v>
      </c>
      <c r="J827">
        <v>-32593.0591357946</v>
      </c>
      <c r="K827">
        <f t="shared" si="352"/>
        <v>-256.05913579459957</v>
      </c>
      <c r="L827">
        <f t="shared" si="353"/>
        <v>1.6035027774398703E+111</v>
      </c>
      <c r="N827">
        <v>-40170.0172154475</v>
      </c>
      <c r="O827">
        <f t="shared" si="354"/>
        <v>0</v>
      </c>
      <c r="Q827">
        <v>-36862.344734430299</v>
      </c>
      <c r="R827">
        <f t="shared" si="355"/>
        <v>10.514945841095138</v>
      </c>
      <c r="T827" s="1">
        <v>0</v>
      </c>
      <c r="AA827" s="1">
        <f t="shared" si="361"/>
        <v>825</v>
      </c>
      <c r="AB827">
        <v>0</v>
      </c>
      <c r="AG827">
        <v>-39723.023517727801</v>
      </c>
      <c r="AH827">
        <f t="shared" si="356"/>
        <v>2564.9764822721991</v>
      </c>
      <c r="AI827">
        <f t="shared" si="357"/>
        <v>0</v>
      </c>
      <c r="AJ827">
        <f t="shared" si="358"/>
        <v>0</v>
      </c>
      <c r="AO827" s="1">
        <f t="shared" si="362"/>
        <v>825</v>
      </c>
      <c r="AP827">
        <v>-43161.9607114791</v>
      </c>
      <c r="AQ827">
        <f t="shared" si="359"/>
        <v>2714.0392885209003</v>
      </c>
      <c r="AR827">
        <f t="shared" si="363"/>
        <v>0</v>
      </c>
      <c r="AZ827">
        <v>0</v>
      </c>
    </row>
    <row r="828" spans="1:52" x14ac:dyDescent="0.2">
      <c r="A828" s="1">
        <f t="shared" si="360"/>
        <v>826</v>
      </c>
      <c r="B828">
        <v>-43723.418292045499</v>
      </c>
      <c r="C828">
        <f t="shared" si="348"/>
        <v>2724.5817079545013</v>
      </c>
      <c r="D828">
        <f t="shared" si="349"/>
        <v>0</v>
      </c>
      <c r="E828">
        <f t="shared" si="350"/>
        <v>-5698.1817081749568</v>
      </c>
      <c r="F828">
        <f t="shared" si="351"/>
        <v>0</v>
      </c>
      <c r="J828">
        <v>-32590.663198709401</v>
      </c>
      <c r="K828">
        <f t="shared" si="352"/>
        <v>-253.6631987094006</v>
      </c>
      <c r="L828">
        <f t="shared" si="353"/>
        <v>1.4605871027423442E+110</v>
      </c>
      <c r="N828">
        <v>-40164.0146447066</v>
      </c>
      <c r="O828">
        <f t="shared" si="354"/>
        <v>0</v>
      </c>
      <c r="Q828">
        <v>-36859.938514471003</v>
      </c>
      <c r="R828">
        <f t="shared" si="355"/>
        <v>10.514880563139705</v>
      </c>
      <c r="T828" s="1">
        <v>0</v>
      </c>
      <c r="AA828" s="1">
        <f t="shared" si="361"/>
        <v>826</v>
      </c>
      <c r="AB828">
        <v>0</v>
      </c>
      <c r="AG828">
        <v>-39717.208228588097</v>
      </c>
      <c r="AH828">
        <f t="shared" si="356"/>
        <v>2570.791771411903</v>
      </c>
      <c r="AI828">
        <f t="shared" si="357"/>
        <v>0</v>
      </c>
      <c r="AJ828">
        <f t="shared" si="358"/>
        <v>0</v>
      </c>
      <c r="AO828" s="1">
        <f t="shared" si="362"/>
        <v>826</v>
      </c>
      <c r="AP828">
        <v>-43155.956421375202</v>
      </c>
      <c r="AQ828">
        <f t="shared" si="359"/>
        <v>2720.0435786247981</v>
      </c>
      <c r="AR828">
        <f t="shared" si="363"/>
        <v>0</v>
      </c>
      <c r="AZ828">
        <v>0</v>
      </c>
    </row>
    <row r="829" spans="1:52" x14ac:dyDescent="0.2">
      <c r="A829" s="1">
        <f t="shared" si="360"/>
        <v>827</v>
      </c>
      <c r="B829">
        <v>-43717.389930009798</v>
      </c>
      <c r="C829">
        <f t="shared" si="348"/>
        <v>2730.6100699902017</v>
      </c>
      <c r="D829">
        <f t="shared" si="349"/>
        <v>0</v>
      </c>
      <c r="E829">
        <f t="shared" si="350"/>
        <v>-5707.8100702109241</v>
      </c>
      <c r="F829">
        <f t="shared" si="351"/>
        <v>0</v>
      </c>
      <c r="J829">
        <v>-32588.257462859099</v>
      </c>
      <c r="K829">
        <f t="shared" si="352"/>
        <v>-251.25746285909918</v>
      </c>
      <c r="L829">
        <f t="shared" si="353"/>
        <v>1.3174363943676833E+109</v>
      </c>
      <c r="N829">
        <v>-40157.9842143114</v>
      </c>
      <c r="O829">
        <f t="shared" si="354"/>
        <v>0</v>
      </c>
      <c r="Q829">
        <v>-36857.526676774003</v>
      </c>
      <c r="R829">
        <f t="shared" si="355"/>
        <v>10.514815128505141</v>
      </c>
      <c r="T829" s="1">
        <v>0</v>
      </c>
      <c r="AA829" s="1">
        <f t="shared" si="361"/>
        <v>827</v>
      </c>
      <c r="AB829">
        <v>0</v>
      </c>
      <c r="AG829">
        <v>-39711.358262658097</v>
      </c>
      <c r="AH829">
        <f t="shared" si="356"/>
        <v>2576.6417373419026</v>
      </c>
      <c r="AI829">
        <f t="shared" si="357"/>
        <v>0</v>
      </c>
      <c r="AJ829">
        <f t="shared" si="358"/>
        <v>0</v>
      </c>
      <c r="AO829" s="1">
        <f t="shared" si="362"/>
        <v>827</v>
      </c>
      <c r="AP829">
        <v>-43149.941030025402</v>
      </c>
      <c r="AQ829">
        <f t="shared" si="359"/>
        <v>2726.0589699745979</v>
      </c>
      <c r="AR829">
        <f t="shared" si="363"/>
        <v>0</v>
      </c>
      <c r="AZ829">
        <v>0</v>
      </c>
    </row>
    <row r="830" spans="1:52" x14ac:dyDescent="0.2">
      <c r="A830" s="1">
        <f t="shared" si="360"/>
        <v>828</v>
      </c>
      <c r="B830">
        <v>-43711.362247705401</v>
      </c>
      <c r="C830">
        <f t="shared" si="348"/>
        <v>2736.6377522945986</v>
      </c>
      <c r="D830">
        <f t="shared" si="349"/>
        <v>0</v>
      </c>
      <c r="E830">
        <f t="shared" si="350"/>
        <v>-5717.4377525155878</v>
      </c>
      <c r="F830">
        <f t="shared" si="351"/>
        <v>0</v>
      </c>
      <c r="J830">
        <v>-32585.833882570201</v>
      </c>
      <c r="K830">
        <f t="shared" si="352"/>
        <v>-248.83388257020124</v>
      </c>
      <c r="L830">
        <f t="shared" si="353"/>
        <v>1.1672989928164374E+108</v>
      </c>
      <c r="N830">
        <v>-40151.917400808998</v>
      </c>
      <c r="O830">
        <f t="shared" si="354"/>
        <v>0</v>
      </c>
      <c r="Q830">
        <v>-36855.092767596201</v>
      </c>
      <c r="R830">
        <f t="shared" si="355"/>
        <v>10.514749090716849</v>
      </c>
      <c r="T830" s="1">
        <v>0</v>
      </c>
      <c r="AA830" s="1">
        <f t="shared" si="361"/>
        <v>828</v>
      </c>
      <c r="AB830">
        <v>0</v>
      </c>
      <c r="AG830">
        <v>-39705.529389023701</v>
      </c>
      <c r="AH830">
        <f t="shared" si="356"/>
        <v>2582.4706109762992</v>
      </c>
      <c r="AI830">
        <f t="shared" si="357"/>
        <v>0</v>
      </c>
      <c r="AJ830">
        <f t="shared" si="358"/>
        <v>0</v>
      </c>
      <c r="AO830" s="1">
        <f t="shared" si="362"/>
        <v>828</v>
      </c>
      <c r="AP830">
        <v>-43143.917867779703</v>
      </c>
      <c r="AQ830">
        <f t="shared" si="359"/>
        <v>2732.0821322202974</v>
      </c>
      <c r="AR830">
        <f t="shared" si="363"/>
        <v>0</v>
      </c>
      <c r="AZ830">
        <v>0</v>
      </c>
    </row>
    <row r="831" spans="1:52" x14ac:dyDescent="0.2">
      <c r="A831" s="1">
        <f t="shared" si="360"/>
        <v>829</v>
      </c>
      <c r="B831">
        <v>-43705.311365961999</v>
      </c>
      <c r="C831">
        <f t="shared" si="348"/>
        <v>2742.6886340380006</v>
      </c>
      <c r="D831">
        <f t="shared" si="349"/>
        <v>0</v>
      </c>
      <c r="E831">
        <f t="shared" si="350"/>
        <v>-5727.0886342592567</v>
      </c>
      <c r="F831">
        <f t="shared" si="351"/>
        <v>0</v>
      </c>
      <c r="J831">
        <v>-32583.4079164266</v>
      </c>
      <c r="K831">
        <f t="shared" si="352"/>
        <v>-246.40791642660042</v>
      </c>
      <c r="L831">
        <f t="shared" si="353"/>
        <v>1.031806837151585E+107</v>
      </c>
      <c r="N831">
        <v>-40145.871736785302</v>
      </c>
      <c r="O831">
        <f t="shared" si="354"/>
        <v>0</v>
      </c>
      <c r="Q831">
        <v>-36852.669028043703</v>
      </c>
      <c r="R831">
        <f t="shared" si="355"/>
        <v>10.514683324520879</v>
      </c>
      <c r="T831" s="1">
        <v>0</v>
      </c>
      <c r="AA831" s="1">
        <f t="shared" si="361"/>
        <v>829</v>
      </c>
      <c r="AB831">
        <v>0</v>
      </c>
      <c r="AG831">
        <v>-39699.663320302898</v>
      </c>
      <c r="AH831">
        <f t="shared" si="356"/>
        <v>2588.3366796971022</v>
      </c>
      <c r="AI831">
        <f t="shared" si="357"/>
        <v>0</v>
      </c>
      <c r="AJ831">
        <f t="shared" si="358"/>
        <v>0</v>
      </c>
      <c r="AO831" s="1">
        <f t="shared" si="362"/>
        <v>829</v>
      </c>
      <c r="AP831">
        <v>-43137.8589133024</v>
      </c>
      <c r="AQ831">
        <f t="shared" si="359"/>
        <v>2738.1410866976003</v>
      </c>
      <c r="AR831">
        <f t="shared" si="363"/>
        <v>0</v>
      </c>
      <c r="AZ831">
        <v>0</v>
      </c>
    </row>
    <row r="832" spans="1:52" x14ac:dyDescent="0.2">
      <c r="A832" s="1">
        <f t="shared" si="360"/>
        <v>830</v>
      </c>
      <c r="B832">
        <v>-43699.241215825001</v>
      </c>
      <c r="C832">
        <f t="shared" si="348"/>
        <v>2748.7587841749992</v>
      </c>
      <c r="D832">
        <f t="shared" si="349"/>
        <v>0</v>
      </c>
      <c r="E832">
        <f t="shared" si="350"/>
        <v>-5736.7587843965221</v>
      </c>
      <c r="F832">
        <f t="shared" si="351"/>
        <v>0</v>
      </c>
      <c r="J832">
        <v>-32580.955254554701</v>
      </c>
      <c r="K832">
        <f t="shared" si="352"/>
        <v>-243.95525455470124</v>
      </c>
      <c r="L832">
        <f t="shared" si="353"/>
        <v>8.8801619133787148E+105</v>
      </c>
      <c r="N832">
        <v>-40139.815042482602</v>
      </c>
      <c r="O832">
        <f t="shared" si="354"/>
        <v>0</v>
      </c>
      <c r="Q832">
        <v>-36850.216478943803</v>
      </c>
      <c r="R832">
        <f t="shared" si="355"/>
        <v>10.514616772198432</v>
      </c>
      <c r="T832" s="1">
        <v>0</v>
      </c>
      <c r="AA832" s="1">
        <f t="shared" si="361"/>
        <v>830</v>
      </c>
      <c r="AB832">
        <v>0</v>
      </c>
      <c r="AG832">
        <v>-39693.790979862199</v>
      </c>
      <c r="AH832">
        <f t="shared" si="356"/>
        <v>2594.2090201378014</v>
      </c>
      <c r="AI832">
        <f t="shared" si="357"/>
        <v>0</v>
      </c>
      <c r="AJ832">
        <f t="shared" si="358"/>
        <v>0</v>
      </c>
      <c r="AO832" s="1">
        <f t="shared" si="362"/>
        <v>830</v>
      </c>
      <c r="AP832">
        <v>-43131.805632114403</v>
      </c>
      <c r="AQ832">
        <f t="shared" si="359"/>
        <v>2744.1943678855969</v>
      </c>
      <c r="AR832">
        <f t="shared" si="363"/>
        <v>0</v>
      </c>
      <c r="AZ832">
        <v>0</v>
      </c>
    </row>
    <row r="833" spans="1:52" x14ac:dyDescent="0.2">
      <c r="A833" s="1">
        <f t="shared" si="360"/>
        <v>831</v>
      </c>
      <c r="B833">
        <v>-43693.1621379852</v>
      </c>
      <c r="C833">
        <f t="shared" si="348"/>
        <v>2754.8378620147996</v>
      </c>
      <c r="D833">
        <f t="shared" si="349"/>
        <v>0</v>
      </c>
      <c r="E833">
        <f t="shared" si="350"/>
        <v>-5746.4378622365894</v>
      </c>
      <c r="F833">
        <f t="shared" si="351"/>
        <v>0</v>
      </c>
      <c r="J833">
        <v>-32578.488543510401</v>
      </c>
      <c r="K833">
        <f t="shared" si="352"/>
        <v>-241.48854351040063</v>
      </c>
      <c r="L833">
        <f t="shared" si="353"/>
        <v>7.5360173459764536E+104</v>
      </c>
      <c r="N833">
        <v>-40133.724159643003</v>
      </c>
      <c r="O833">
        <f t="shared" si="354"/>
        <v>0</v>
      </c>
      <c r="Q833">
        <v>-36847.749145746202</v>
      </c>
      <c r="R833">
        <f t="shared" si="355"/>
        <v>10.514549814225369</v>
      </c>
      <c r="T833" s="1">
        <v>0</v>
      </c>
      <c r="AA833" s="1">
        <f t="shared" si="361"/>
        <v>831</v>
      </c>
      <c r="AB833">
        <v>0</v>
      </c>
      <c r="AG833">
        <v>-39687.891744136803</v>
      </c>
      <c r="AH833">
        <f t="shared" si="356"/>
        <v>2600.108255863197</v>
      </c>
      <c r="AI833">
        <f t="shared" si="357"/>
        <v>0</v>
      </c>
      <c r="AJ833">
        <f t="shared" si="358"/>
        <v>0</v>
      </c>
      <c r="AO833" s="1">
        <f t="shared" si="362"/>
        <v>831</v>
      </c>
      <c r="AP833">
        <v>-43125.734878659197</v>
      </c>
      <c r="AQ833">
        <f t="shared" si="359"/>
        <v>2750.2651213408026</v>
      </c>
      <c r="AR833">
        <f t="shared" si="363"/>
        <v>0</v>
      </c>
      <c r="AZ833">
        <v>0</v>
      </c>
    </row>
    <row r="834" spans="1:52" x14ac:dyDescent="0.2">
      <c r="A834" s="1">
        <f t="shared" si="360"/>
        <v>832</v>
      </c>
      <c r="B834">
        <v>-43687.064853549004</v>
      </c>
      <c r="C834">
        <f t="shared" si="348"/>
        <v>2760.9351464509964</v>
      </c>
      <c r="D834">
        <f t="shared" si="349"/>
        <v>0</v>
      </c>
      <c r="E834">
        <f t="shared" si="350"/>
        <v>-5756.135146673053</v>
      </c>
      <c r="F834">
        <f t="shared" si="351"/>
        <v>0</v>
      </c>
      <c r="J834">
        <v>-32575.995947956999</v>
      </c>
      <c r="K834">
        <f t="shared" si="352"/>
        <v>-238.99594795699886</v>
      </c>
      <c r="L834">
        <f t="shared" si="353"/>
        <v>6.231913189117032E+103</v>
      </c>
      <c r="N834">
        <v>-40127.638733126201</v>
      </c>
      <c r="O834">
        <f t="shared" si="354"/>
        <v>0</v>
      </c>
      <c r="Q834">
        <v>-36845.270115375497</v>
      </c>
      <c r="R834">
        <f t="shared" si="355"/>
        <v>10.514482534301258</v>
      </c>
      <c r="T834" s="1">
        <v>0</v>
      </c>
      <c r="AA834" s="1">
        <f t="shared" si="361"/>
        <v>832</v>
      </c>
      <c r="AB834">
        <v>0</v>
      </c>
      <c r="AG834">
        <v>-39681.992626905398</v>
      </c>
      <c r="AH834">
        <f t="shared" si="356"/>
        <v>2606.0073730946024</v>
      </c>
      <c r="AI834">
        <f t="shared" si="357"/>
        <v>0</v>
      </c>
      <c r="AJ834">
        <f t="shared" si="358"/>
        <v>0</v>
      </c>
      <c r="AO834" s="1">
        <f t="shared" si="362"/>
        <v>832</v>
      </c>
      <c r="AP834">
        <v>-43119.638131022402</v>
      </c>
      <c r="AQ834">
        <f t="shared" si="359"/>
        <v>2756.3618689775976</v>
      </c>
      <c r="AR834">
        <f t="shared" si="363"/>
        <v>0</v>
      </c>
      <c r="AZ834">
        <v>0</v>
      </c>
    </row>
    <row r="835" spans="1:52" x14ac:dyDescent="0.2">
      <c r="A835" s="1">
        <f t="shared" si="360"/>
        <v>833</v>
      </c>
      <c r="B835">
        <v>-43680.9579019546</v>
      </c>
      <c r="C835">
        <f t="shared" ref="C835:C898" si="364">B835+46448</f>
        <v>2767.0420980454001</v>
      </c>
      <c r="D835">
        <f t="shared" ref="D835:D898" si="365">EXP(-C835)</f>
        <v>0</v>
      </c>
      <c r="E835">
        <f t="shared" ref="E835:E898" si="366">-C835+A835*LN(0.02732372244)</f>
        <v>-5765.8420982677235</v>
      </c>
      <c r="F835">
        <f t="shared" ref="F835:F898" si="367">EXP(E835)</f>
        <v>0</v>
      </c>
      <c r="J835">
        <v>-32573.499562144199</v>
      </c>
      <c r="K835">
        <f t="shared" ref="K835:K898" si="368">J835+32337</f>
        <v>-236.49956214419944</v>
      </c>
      <c r="L835">
        <f t="shared" ref="L835:L898" si="369">EXP(-K835)</f>
        <v>5.1339875570362092E+102</v>
      </c>
      <c r="N835">
        <v>-40121.510909972698</v>
      </c>
      <c r="O835">
        <f t="shared" ref="O835:O898" si="370">L835*EXP(-3.6*A835)</f>
        <v>0</v>
      </c>
      <c r="Q835">
        <v>-36842.770340681003</v>
      </c>
      <c r="R835">
        <f t="shared" ref="R835:R898" si="371">LN(-Q835)</f>
        <v>10.514414686800363</v>
      </c>
      <c r="T835" s="1">
        <v>0</v>
      </c>
      <c r="AA835" s="1">
        <f t="shared" si="361"/>
        <v>833</v>
      </c>
      <c r="AB835">
        <v>0</v>
      </c>
      <c r="AG835">
        <v>-39676.077405214302</v>
      </c>
      <c r="AH835">
        <f t="shared" ref="AH835:AH898" si="372">(AG835+42288)</f>
        <v>2611.9225947856976</v>
      </c>
      <c r="AI835">
        <f t="shared" ref="AI835:AI898" si="373">EXP(-AH835)</f>
        <v>0</v>
      </c>
      <c r="AJ835">
        <f t="shared" ref="AJ835:AJ898" si="374">AI835*(EXP(1.8*(-2+1.9)*AA835))</f>
        <v>0</v>
      </c>
      <c r="AO835" s="1">
        <f t="shared" si="362"/>
        <v>833</v>
      </c>
      <c r="AP835">
        <v>-43113.521557807901</v>
      </c>
      <c r="AQ835">
        <f t="shared" ref="AQ835:AQ898" si="375">AP835+45876</f>
        <v>2762.4784421920995</v>
      </c>
      <c r="AR835">
        <f t="shared" si="363"/>
        <v>0</v>
      </c>
      <c r="AZ835">
        <v>0</v>
      </c>
    </row>
    <row r="836" spans="1:52" x14ac:dyDescent="0.2">
      <c r="A836" s="1">
        <f t="shared" si="360"/>
        <v>834</v>
      </c>
      <c r="B836">
        <v>-43674.830470919602</v>
      </c>
      <c r="C836">
        <f t="shared" si="364"/>
        <v>2773.1695290803982</v>
      </c>
      <c r="D836">
        <f t="shared" si="365"/>
        <v>0</v>
      </c>
      <c r="E836">
        <f t="shared" si="366"/>
        <v>-5775.5695293029885</v>
      </c>
      <c r="F836">
        <f t="shared" si="367"/>
        <v>0</v>
      </c>
      <c r="J836">
        <v>-32570.964105367599</v>
      </c>
      <c r="K836">
        <f t="shared" si="368"/>
        <v>-233.96410536759868</v>
      </c>
      <c r="L836">
        <f t="shared" si="369"/>
        <v>4.0674284740034264E+101</v>
      </c>
      <c r="N836">
        <v>-40115.398554798201</v>
      </c>
      <c r="O836">
        <f t="shared" si="370"/>
        <v>0</v>
      </c>
      <c r="Q836">
        <v>-36840.228388071002</v>
      </c>
      <c r="R836">
        <f t="shared" si="371"/>
        <v>10.514345689809065</v>
      </c>
      <c r="T836" s="1">
        <v>0</v>
      </c>
      <c r="AA836" s="1">
        <f t="shared" si="361"/>
        <v>834</v>
      </c>
      <c r="AB836">
        <v>0</v>
      </c>
      <c r="AG836">
        <v>-39670.138968109997</v>
      </c>
      <c r="AH836">
        <f t="shared" si="372"/>
        <v>2617.8610318900028</v>
      </c>
      <c r="AI836">
        <f t="shared" si="373"/>
        <v>0</v>
      </c>
      <c r="AJ836">
        <f t="shared" si="374"/>
        <v>0</v>
      </c>
      <c r="AO836" s="1">
        <f t="shared" si="362"/>
        <v>834</v>
      </c>
      <c r="AP836">
        <v>-43107.393055796601</v>
      </c>
      <c r="AQ836">
        <f t="shared" si="375"/>
        <v>2768.6069442033986</v>
      </c>
      <c r="AR836">
        <f t="shared" si="363"/>
        <v>0</v>
      </c>
      <c r="AZ836">
        <v>0</v>
      </c>
    </row>
    <row r="837" spans="1:52" x14ac:dyDescent="0.2">
      <c r="A837" s="1">
        <f t="shared" ref="A837:A900" si="376">A836+1</f>
        <v>835</v>
      </c>
      <c r="B837">
        <v>-43668.685738444299</v>
      </c>
      <c r="C837">
        <f t="shared" si="364"/>
        <v>2779.3142615557008</v>
      </c>
      <c r="D837">
        <f t="shared" si="365"/>
        <v>0</v>
      </c>
      <c r="E837">
        <f t="shared" si="366"/>
        <v>-5785.3142617785579</v>
      </c>
      <c r="F837">
        <f t="shared" si="367"/>
        <v>0</v>
      </c>
      <c r="J837">
        <v>-32568.417026042898</v>
      </c>
      <c r="K837">
        <f t="shared" si="368"/>
        <v>-231.41702604289821</v>
      </c>
      <c r="L837">
        <f t="shared" si="369"/>
        <v>3.18520529410141E+100</v>
      </c>
      <c r="N837">
        <v>-40109.258196189898</v>
      </c>
      <c r="O837">
        <f t="shared" si="370"/>
        <v>0</v>
      </c>
      <c r="Q837">
        <v>-36837.682107329303</v>
      </c>
      <c r="R837">
        <f t="shared" si="371"/>
        <v>10.514276570564896</v>
      </c>
      <c r="T837" s="1">
        <v>0</v>
      </c>
      <c r="AA837" s="1">
        <f t="shared" ref="AA837:AA900" si="377">AA836+1</f>
        <v>835</v>
      </c>
      <c r="AB837">
        <v>0</v>
      </c>
      <c r="AG837">
        <v>-39664.183033823901</v>
      </c>
      <c r="AH837">
        <f t="shared" si="372"/>
        <v>2623.8169661760985</v>
      </c>
      <c r="AI837">
        <f t="shared" si="373"/>
        <v>0</v>
      </c>
      <c r="AJ837">
        <f t="shared" si="374"/>
        <v>0</v>
      </c>
      <c r="AO837" s="1">
        <f t="shared" ref="AO837:AO900" si="378">AO836+1</f>
        <v>835</v>
      </c>
      <c r="AP837">
        <v>-43101.256463646801</v>
      </c>
      <c r="AQ837">
        <f t="shared" si="375"/>
        <v>2774.7435363531986</v>
      </c>
      <c r="AR837">
        <f t="shared" si="363"/>
        <v>0</v>
      </c>
      <c r="AZ837">
        <v>0</v>
      </c>
    </row>
    <row r="838" spans="1:52" x14ac:dyDescent="0.2">
      <c r="A838" s="1">
        <f t="shared" si="376"/>
        <v>836</v>
      </c>
      <c r="B838">
        <v>-43662.526019215496</v>
      </c>
      <c r="C838">
        <f t="shared" si="364"/>
        <v>2785.4739807845035</v>
      </c>
      <c r="D838">
        <f t="shared" si="365"/>
        <v>0</v>
      </c>
      <c r="E838">
        <f t="shared" si="366"/>
        <v>-5795.0739810076284</v>
      </c>
      <c r="F838">
        <f t="shared" si="367"/>
        <v>0</v>
      </c>
      <c r="J838">
        <v>-32565.8784316778</v>
      </c>
      <c r="K838">
        <f t="shared" si="368"/>
        <v>-228.87843167780011</v>
      </c>
      <c r="L838">
        <f t="shared" si="369"/>
        <v>2.5155902588669535E+99</v>
      </c>
      <c r="N838">
        <v>-40103.081620100798</v>
      </c>
      <c r="O838">
        <f t="shared" si="370"/>
        <v>0</v>
      </c>
      <c r="Q838">
        <v>-36835.123149514096</v>
      </c>
      <c r="R838">
        <f t="shared" si="371"/>
        <v>10.514207102385768</v>
      </c>
      <c r="T838" s="1">
        <v>0</v>
      </c>
      <c r="AA838" s="1">
        <f t="shared" si="377"/>
        <v>836</v>
      </c>
      <c r="AB838">
        <v>0</v>
      </c>
      <c r="AG838">
        <v>-39658.1987127065</v>
      </c>
      <c r="AH838">
        <f t="shared" si="372"/>
        <v>2629.8012872934996</v>
      </c>
      <c r="AI838">
        <f t="shared" si="373"/>
        <v>0</v>
      </c>
      <c r="AJ838">
        <f t="shared" si="374"/>
        <v>0</v>
      </c>
      <c r="AO838" s="1">
        <f t="shared" si="378"/>
        <v>836</v>
      </c>
      <c r="AP838">
        <v>-43095.098017811702</v>
      </c>
      <c r="AQ838">
        <f t="shared" si="375"/>
        <v>2780.9019821882976</v>
      </c>
      <c r="AR838">
        <f t="shared" si="363"/>
        <v>0</v>
      </c>
      <c r="AZ838">
        <v>0</v>
      </c>
    </row>
    <row r="839" spans="1:52" x14ac:dyDescent="0.2">
      <c r="A839" s="1">
        <f t="shared" si="376"/>
        <v>837</v>
      </c>
      <c r="B839">
        <v>-43656.3463675975</v>
      </c>
      <c r="C839">
        <f t="shared" si="364"/>
        <v>2791.6536324025001</v>
      </c>
      <c r="D839">
        <f t="shared" si="365"/>
        <v>0</v>
      </c>
      <c r="E839">
        <f t="shared" si="366"/>
        <v>-5804.8536326258909</v>
      </c>
      <c r="F839">
        <f t="shared" si="367"/>
        <v>0</v>
      </c>
      <c r="J839">
        <v>-32563.296825766502</v>
      </c>
      <c r="K839">
        <f t="shared" si="368"/>
        <v>-226.29682576650157</v>
      </c>
      <c r="L839">
        <f t="shared" si="369"/>
        <v>1.9031047911444897E+98</v>
      </c>
      <c r="N839">
        <v>-40096.905131624997</v>
      </c>
      <c r="O839">
        <f t="shared" si="370"/>
        <v>0</v>
      </c>
      <c r="Q839">
        <v>-36832.550329923601</v>
      </c>
      <c r="R839">
        <f t="shared" si="371"/>
        <v>10.514137253034756</v>
      </c>
      <c r="T839" s="1">
        <v>0</v>
      </c>
      <c r="AA839" s="1">
        <f t="shared" si="377"/>
        <v>837</v>
      </c>
      <c r="AB839">
        <v>0</v>
      </c>
      <c r="AG839">
        <v>-39652.194341182701</v>
      </c>
      <c r="AH839">
        <f t="shared" si="372"/>
        <v>2635.8056588172985</v>
      </c>
      <c r="AI839">
        <f t="shared" si="373"/>
        <v>0</v>
      </c>
      <c r="AJ839">
        <f t="shared" si="374"/>
        <v>0</v>
      </c>
      <c r="AO839" s="1">
        <f t="shared" si="378"/>
        <v>837</v>
      </c>
      <c r="AP839">
        <v>-43088.925588965401</v>
      </c>
      <c r="AQ839">
        <f t="shared" si="375"/>
        <v>2787.0744110345986</v>
      </c>
      <c r="AR839">
        <f t="shared" si="363"/>
        <v>0</v>
      </c>
      <c r="AZ839">
        <v>0</v>
      </c>
    </row>
    <row r="840" spans="1:52" x14ac:dyDescent="0.2">
      <c r="A840" s="1">
        <f t="shared" si="376"/>
        <v>838</v>
      </c>
      <c r="B840">
        <v>-43650.165696144097</v>
      </c>
      <c r="C840">
        <f t="shared" si="364"/>
        <v>2797.8343038559033</v>
      </c>
      <c r="D840">
        <f t="shared" si="365"/>
        <v>0</v>
      </c>
      <c r="E840">
        <f t="shared" si="366"/>
        <v>-5814.6343040795618</v>
      </c>
      <c r="F840">
        <f t="shared" si="367"/>
        <v>0</v>
      </c>
      <c r="J840">
        <v>-32560.707540512001</v>
      </c>
      <c r="K840">
        <f t="shared" si="368"/>
        <v>-223.70754051200129</v>
      </c>
      <c r="L840">
        <f t="shared" si="369"/>
        <v>1.428730791231133E+97</v>
      </c>
      <c r="N840">
        <v>-40090.707841524803</v>
      </c>
      <c r="O840">
        <f t="shared" si="370"/>
        <v>0</v>
      </c>
      <c r="Q840">
        <v>-36829.969418287197</v>
      </c>
      <c r="R840">
        <f t="shared" si="371"/>
        <v>10.514067179090876</v>
      </c>
      <c r="T840" s="1">
        <v>0</v>
      </c>
      <c r="AA840" s="1">
        <f t="shared" si="377"/>
        <v>838</v>
      </c>
      <c r="AB840">
        <v>0</v>
      </c>
      <c r="AG840">
        <v>-39646.198008775697</v>
      </c>
      <c r="AH840">
        <f t="shared" si="372"/>
        <v>2641.8019912243035</v>
      </c>
      <c r="AI840">
        <f t="shared" si="373"/>
        <v>0</v>
      </c>
      <c r="AJ840">
        <f t="shared" si="374"/>
        <v>0</v>
      </c>
      <c r="AO840" s="1">
        <f t="shared" si="378"/>
        <v>838</v>
      </c>
      <c r="AP840">
        <v>-43082.7452886104</v>
      </c>
      <c r="AQ840">
        <f t="shared" si="375"/>
        <v>2793.2547113895998</v>
      </c>
      <c r="AR840">
        <f t="shared" si="363"/>
        <v>0</v>
      </c>
      <c r="AZ840">
        <v>0</v>
      </c>
    </row>
    <row r="841" spans="1:52" x14ac:dyDescent="0.2">
      <c r="A841" s="1">
        <f t="shared" si="376"/>
        <v>839</v>
      </c>
      <c r="B841">
        <v>-43643.948279380696</v>
      </c>
      <c r="C841">
        <f t="shared" si="364"/>
        <v>2804.0517206193035</v>
      </c>
      <c r="D841">
        <f t="shared" si="365"/>
        <v>0</v>
      </c>
      <c r="E841">
        <f t="shared" si="366"/>
        <v>-5824.451720843228</v>
      </c>
      <c r="F841">
        <f t="shared" si="367"/>
        <v>0</v>
      </c>
      <c r="J841">
        <v>-32558.100565314198</v>
      </c>
      <c r="K841">
        <f t="shared" si="368"/>
        <v>-221.10056531419832</v>
      </c>
      <c r="L841">
        <f t="shared" si="369"/>
        <v>1.0537933694869024E+96</v>
      </c>
      <c r="N841">
        <v>-40084.505116740198</v>
      </c>
      <c r="O841">
        <f t="shared" si="370"/>
        <v>0</v>
      </c>
      <c r="Q841">
        <v>-36827.376387715303</v>
      </c>
      <c r="R841">
        <f t="shared" si="371"/>
        <v>10.513996771162255</v>
      </c>
      <c r="T841" s="1">
        <v>0</v>
      </c>
      <c r="AA841" s="1">
        <f t="shared" si="377"/>
        <v>839</v>
      </c>
      <c r="AB841">
        <v>0</v>
      </c>
      <c r="AG841">
        <v>-39640.177022576303</v>
      </c>
      <c r="AH841">
        <f t="shared" si="372"/>
        <v>2647.822977423697</v>
      </c>
      <c r="AI841">
        <f t="shared" si="373"/>
        <v>0</v>
      </c>
      <c r="AJ841">
        <f t="shared" si="374"/>
        <v>0</v>
      </c>
      <c r="AO841" s="1">
        <f t="shared" si="378"/>
        <v>839</v>
      </c>
      <c r="AP841">
        <v>-43076.554555892901</v>
      </c>
      <c r="AQ841">
        <f t="shared" si="375"/>
        <v>2799.4454441070993</v>
      </c>
      <c r="AR841">
        <f t="shared" si="363"/>
        <v>0</v>
      </c>
      <c r="AZ841">
        <v>0</v>
      </c>
    </row>
    <row r="842" spans="1:52" x14ac:dyDescent="0.2">
      <c r="A842" s="1">
        <f t="shared" si="376"/>
        <v>840</v>
      </c>
      <c r="B842">
        <v>-43637.719754338199</v>
      </c>
      <c r="C842">
        <f t="shared" si="364"/>
        <v>2810.280245661801</v>
      </c>
      <c r="D842">
        <f t="shared" si="365"/>
        <v>0</v>
      </c>
      <c r="E842">
        <f t="shared" si="366"/>
        <v>-5834.2802458859933</v>
      </c>
      <c r="F842">
        <f t="shared" si="367"/>
        <v>0</v>
      </c>
      <c r="J842">
        <v>-32555.4779812097</v>
      </c>
      <c r="K842">
        <f t="shared" si="368"/>
        <v>-218.47798120970037</v>
      </c>
      <c r="L842">
        <f t="shared" si="369"/>
        <v>7.6521179693605714E+94</v>
      </c>
      <c r="N842">
        <v>-40078.282357359298</v>
      </c>
      <c r="O842">
        <f t="shared" si="370"/>
        <v>0</v>
      </c>
      <c r="Q842">
        <v>-36824.764414548801</v>
      </c>
      <c r="R842">
        <f t="shared" si="371"/>
        <v>10.513925843877884</v>
      </c>
      <c r="T842" s="1">
        <v>0</v>
      </c>
      <c r="AA842" s="1">
        <f t="shared" si="377"/>
        <v>840</v>
      </c>
      <c r="AB842">
        <v>0</v>
      </c>
      <c r="AG842">
        <v>-39634.152082443201</v>
      </c>
      <c r="AH842">
        <f t="shared" si="372"/>
        <v>2653.8479175567991</v>
      </c>
      <c r="AI842">
        <f t="shared" si="373"/>
        <v>0</v>
      </c>
      <c r="AJ842">
        <f t="shared" si="374"/>
        <v>0</v>
      </c>
      <c r="AO842" s="1">
        <f t="shared" si="378"/>
        <v>840</v>
      </c>
      <c r="AP842">
        <v>-43070.339153885798</v>
      </c>
      <c r="AQ842">
        <f t="shared" si="375"/>
        <v>2805.6608461142023</v>
      </c>
      <c r="AR842">
        <f t="shared" si="363"/>
        <v>0</v>
      </c>
      <c r="AZ842">
        <v>0</v>
      </c>
    </row>
    <row r="843" spans="1:52" x14ac:dyDescent="0.2">
      <c r="A843" s="1">
        <f t="shared" si="376"/>
        <v>841</v>
      </c>
      <c r="B843">
        <v>-43631.469476342201</v>
      </c>
      <c r="C843">
        <f t="shared" si="364"/>
        <v>2816.5305236577988</v>
      </c>
      <c r="D843">
        <f t="shared" si="365"/>
        <v>0</v>
      </c>
      <c r="E843">
        <f t="shared" si="366"/>
        <v>-5844.130523882257</v>
      </c>
      <c r="F843">
        <f t="shared" si="367"/>
        <v>0</v>
      </c>
      <c r="J843">
        <v>-32552.846517920399</v>
      </c>
      <c r="K843">
        <f t="shared" si="368"/>
        <v>-215.84651792039949</v>
      </c>
      <c r="L843">
        <f t="shared" si="369"/>
        <v>5.5074640485831353E+93</v>
      </c>
      <c r="N843">
        <v>-40072.033373497397</v>
      </c>
      <c r="O843">
        <f t="shared" si="370"/>
        <v>0</v>
      </c>
      <c r="Q843">
        <v>-36822.129093289303</v>
      </c>
      <c r="R843">
        <f t="shared" si="371"/>
        <v>10.513854277484922</v>
      </c>
      <c r="T843" s="1">
        <v>0</v>
      </c>
      <c r="AA843" s="1">
        <f t="shared" si="377"/>
        <v>841</v>
      </c>
      <c r="AB843">
        <v>0</v>
      </c>
      <c r="AG843">
        <v>-39628.097083449298</v>
      </c>
      <c r="AH843">
        <f t="shared" si="372"/>
        <v>2659.9029165507018</v>
      </c>
      <c r="AI843">
        <f t="shared" si="373"/>
        <v>0</v>
      </c>
      <c r="AJ843">
        <f t="shared" si="374"/>
        <v>0</v>
      </c>
      <c r="AO843" s="1">
        <f t="shared" si="378"/>
        <v>841</v>
      </c>
      <c r="AP843">
        <v>-43064.111008882501</v>
      </c>
      <c r="AQ843">
        <f t="shared" si="375"/>
        <v>2811.8889911174992</v>
      </c>
      <c r="AR843">
        <f t="shared" si="363"/>
        <v>0</v>
      </c>
      <c r="AZ843">
        <v>0</v>
      </c>
    </row>
    <row r="844" spans="1:52" x14ac:dyDescent="0.2">
      <c r="A844" s="1">
        <f t="shared" si="376"/>
        <v>842</v>
      </c>
      <c r="B844">
        <v>-43625.2086436748</v>
      </c>
      <c r="C844">
        <f t="shared" si="364"/>
        <v>2822.7913563252005</v>
      </c>
      <c r="D844">
        <f t="shared" si="365"/>
        <v>0</v>
      </c>
      <c r="E844">
        <f t="shared" si="366"/>
        <v>-5853.9913565499264</v>
      </c>
      <c r="F844">
        <f t="shared" si="367"/>
        <v>0</v>
      </c>
      <c r="J844">
        <v>-32550.176808476401</v>
      </c>
      <c r="K844">
        <f t="shared" si="368"/>
        <v>-213.17680847640077</v>
      </c>
      <c r="L844">
        <f t="shared" si="369"/>
        <v>3.8151497653889138E+92</v>
      </c>
      <c r="N844">
        <v>-40065.777682578097</v>
      </c>
      <c r="O844">
        <f t="shared" si="370"/>
        <v>0</v>
      </c>
      <c r="Q844">
        <v>-36819.455819725903</v>
      </c>
      <c r="R844">
        <f t="shared" si="371"/>
        <v>10.513781675202727</v>
      </c>
      <c r="T844" s="1">
        <v>0</v>
      </c>
      <c r="AA844" s="1">
        <f t="shared" si="377"/>
        <v>842</v>
      </c>
      <c r="AB844">
        <v>0</v>
      </c>
      <c r="AG844">
        <v>-39622.024268031098</v>
      </c>
      <c r="AH844">
        <f t="shared" si="372"/>
        <v>2665.9757319689015</v>
      </c>
      <c r="AI844">
        <f t="shared" si="373"/>
        <v>0</v>
      </c>
      <c r="AJ844">
        <f t="shared" si="374"/>
        <v>0</v>
      </c>
      <c r="AO844" s="1">
        <f t="shared" si="378"/>
        <v>842</v>
      </c>
      <c r="AP844">
        <v>-43057.847679495797</v>
      </c>
      <c r="AQ844">
        <f t="shared" si="375"/>
        <v>2818.1523205042031</v>
      </c>
      <c r="AR844">
        <f t="shared" si="363"/>
        <v>0</v>
      </c>
      <c r="AZ844">
        <v>0</v>
      </c>
    </row>
    <row r="845" spans="1:52" x14ac:dyDescent="0.2">
      <c r="A845" s="1">
        <f t="shared" si="376"/>
        <v>843</v>
      </c>
      <c r="B845">
        <v>-43618.9241105318</v>
      </c>
      <c r="C845">
        <f t="shared" si="364"/>
        <v>2829.0758894682003</v>
      </c>
      <c r="D845">
        <f t="shared" si="365"/>
        <v>0</v>
      </c>
      <c r="E845">
        <f t="shared" si="366"/>
        <v>-5863.8758896931922</v>
      </c>
      <c r="F845">
        <f t="shared" si="367"/>
        <v>0</v>
      </c>
      <c r="J845">
        <v>-32547.491676926598</v>
      </c>
      <c r="K845">
        <f t="shared" si="368"/>
        <v>-210.4916769265983</v>
      </c>
      <c r="L845">
        <f t="shared" si="369"/>
        <v>2.6023983551877959E+91</v>
      </c>
      <c r="N845">
        <v>-40059.499527742999</v>
      </c>
      <c r="O845">
        <f t="shared" si="370"/>
        <v>0</v>
      </c>
      <c r="Q845">
        <v>-36816.774715065898</v>
      </c>
      <c r="R845">
        <f t="shared" si="371"/>
        <v>10.5137088549445</v>
      </c>
      <c r="T845" s="1">
        <v>0</v>
      </c>
      <c r="AA845" s="1">
        <f t="shared" si="377"/>
        <v>843</v>
      </c>
      <c r="AB845">
        <v>0</v>
      </c>
      <c r="AG845">
        <v>-39615.925516128496</v>
      </c>
      <c r="AH845">
        <f t="shared" si="372"/>
        <v>2672.0744838715036</v>
      </c>
      <c r="AI845">
        <f t="shared" si="373"/>
        <v>0</v>
      </c>
      <c r="AJ845">
        <f t="shared" si="374"/>
        <v>0</v>
      </c>
      <c r="AO845" s="1">
        <f t="shared" si="378"/>
        <v>843</v>
      </c>
      <c r="AP845">
        <v>-43051.580869793797</v>
      </c>
      <c r="AQ845">
        <f t="shared" si="375"/>
        <v>2824.4191302062027</v>
      </c>
      <c r="AR845">
        <f t="shared" si="363"/>
        <v>0</v>
      </c>
      <c r="AZ845">
        <v>0</v>
      </c>
    </row>
    <row r="846" spans="1:52" x14ac:dyDescent="0.2">
      <c r="A846" s="1">
        <f t="shared" si="376"/>
        <v>844</v>
      </c>
      <c r="B846">
        <v>-43612.620079636501</v>
      </c>
      <c r="C846">
        <f t="shared" si="364"/>
        <v>2835.379920363499</v>
      </c>
      <c r="D846">
        <f t="shared" si="365"/>
        <v>0</v>
      </c>
      <c r="E846">
        <f t="shared" si="366"/>
        <v>-5873.7799205887586</v>
      </c>
      <c r="F846">
        <f t="shared" si="367"/>
        <v>0</v>
      </c>
      <c r="J846">
        <v>-32544.786807656201</v>
      </c>
      <c r="K846">
        <f t="shared" si="368"/>
        <v>-207.78680765620084</v>
      </c>
      <c r="L846">
        <f t="shared" si="369"/>
        <v>1.7404597226284948E+90</v>
      </c>
      <c r="N846">
        <v>-40053.180551832498</v>
      </c>
      <c r="O846">
        <f t="shared" si="370"/>
        <v>0</v>
      </c>
      <c r="Q846">
        <v>-36814.081881046201</v>
      </c>
      <c r="R846">
        <f t="shared" si="371"/>
        <v>10.513635710772467</v>
      </c>
      <c r="T846" s="1">
        <v>0</v>
      </c>
      <c r="AA846" s="1">
        <f t="shared" si="377"/>
        <v>844</v>
      </c>
      <c r="AB846">
        <v>0</v>
      </c>
      <c r="AG846">
        <v>-39609.822227120298</v>
      </c>
      <c r="AH846">
        <f t="shared" si="372"/>
        <v>2678.1777728797024</v>
      </c>
      <c r="AI846">
        <f t="shared" si="373"/>
        <v>0</v>
      </c>
      <c r="AJ846">
        <f t="shared" si="374"/>
        <v>0</v>
      </c>
      <c r="AO846" s="1">
        <f t="shared" si="378"/>
        <v>844</v>
      </c>
      <c r="AP846">
        <v>-43045.304864287296</v>
      </c>
      <c r="AQ846">
        <f t="shared" si="375"/>
        <v>2830.6951357127036</v>
      </c>
      <c r="AR846">
        <f t="shared" si="363"/>
        <v>0</v>
      </c>
      <c r="AZ846">
        <v>0</v>
      </c>
    </row>
    <row r="847" spans="1:52" x14ac:dyDescent="0.2">
      <c r="A847" s="1">
        <f t="shared" si="376"/>
        <v>845</v>
      </c>
      <c r="B847">
        <v>-43606.298964977199</v>
      </c>
      <c r="C847">
        <f t="shared" si="364"/>
        <v>2841.7010350228011</v>
      </c>
      <c r="D847">
        <f t="shared" si="365"/>
        <v>0</v>
      </c>
      <c r="E847">
        <f t="shared" si="366"/>
        <v>-5883.7010352483276</v>
      </c>
      <c r="F847">
        <f t="shared" si="367"/>
        <v>0</v>
      </c>
      <c r="J847">
        <v>-32542.058910012202</v>
      </c>
      <c r="K847">
        <f t="shared" si="368"/>
        <v>-205.05891001220152</v>
      </c>
      <c r="L847">
        <f t="shared" si="369"/>
        <v>1.1375043951816465E+89</v>
      </c>
      <c r="N847">
        <v>-40046.848223485002</v>
      </c>
      <c r="O847">
        <f t="shared" si="370"/>
        <v>0</v>
      </c>
      <c r="Q847">
        <v>-36811.362993240298</v>
      </c>
      <c r="R847">
        <f t="shared" si="371"/>
        <v>10.513561853485443</v>
      </c>
      <c r="T847" s="1">
        <v>0</v>
      </c>
      <c r="AA847" s="1">
        <f t="shared" si="377"/>
        <v>845</v>
      </c>
      <c r="AB847">
        <v>0</v>
      </c>
      <c r="AG847">
        <v>-39603.673004746401</v>
      </c>
      <c r="AH847">
        <f t="shared" si="372"/>
        <v>2684.3269952535993</v>
      </c>
      <c r="AI847">
        <f t="shared" si="373"/>
        <v>0</v>
      </c>
      <c r="AJ847">
        <f t="shared" si="374"/>
        <v>0</v>
      </c>
      <c r="AO847" s="1">
        <f t="shared" si="378"/>
        <v>845</v>
      </c>
      <c r="AP847">
        <v>-43038.992940783501</v>
      </c>
      <c r="AQ847">
        <f t="shared" si="375"/>
        <v>2837.0070592164993</v>
      </c>
      <c r="AR847">
        <f t="shared" si="363"/>
        <v>0</v>
      </c>
      <c r="AZ847">
        <v>0</v>
      </c>
    </row>
    <row r="848" spans="1:52" x14ac:dyDescent="0.2">
      <c r="A848" s="1">
        <f t="shared" si="376"/>
        <v>846</v>
      </c>
      <c r="B848">
        <v>-43599.9748026132</v>
      </c>
      <c r="C848">
        <f t="shared" si="364"/>
        <v>2848.0251973867998</v>
      </c>
      <c r="D848">
        <f t="shared" si="365"/>
        <v>0</v>
      </c>
      <c r="E848">
        <f t="shared" si="366"/>
        <v>-5893.6251976125932</v>
      </c>
      <c r="F848">
        <f t="shared" si="367"/>
        <v>0</v>
      </c>
      <c r="J848">
        <v>-32539.306456565799</v>
      </c>
      <c r="K848">
        <f t="shared" si="368"/>
        <v>-202.30645656579873</v>
      </c>
      <c r="L848">
        <f t="shared" si="369"/>
        <v>7.254003151544805E+87</v>
      </c>
      <c r="N848">
        <v>-40040.525402484403</v>
      </c>
      <c r="O848">
        <f t="shared" si="370"/>
        <v>0</v>
      </c>
      <c r="Q848">
        <v>-36808.639724969798</v>
      </c>
      <c r="R848">
        <f t="shared" si="371"/>
        <v>10.513487871736702</v>
      </c>
      <c r="T848" s="1">
        <v>0</v>
      </c>
      <c r="AA848" s="1">
        <f t="shared" si="377"/>
        <v>846</v>
      </c>
      <c r="AB848">
        <v>0</v>
      </c>
      <c r="AG848">
        <v>-39597.5022300481</v>
      </c>
      <c r="AH848">
        <f t="shared" si="372"/>
        <v>2690.4977699519004</v>
      </c>
      <c r="AI848">
        <f t="shared" si="373"/>
        <v>0</v>
      </c>
      <c r="AJ848">
        <f t="shared" si="374"/>
        <v>0</v>
      </c>
      <c r="AO848" s="1">
        <f t="shared" si="378"/>
        <v>846</v>
      </c>
      <c r="AP848">
        <v>-43032.654763579303</v>
      </c>
      <c r="AQ848">
        <f t="shared" si="375"/>
        <v>2843.3452364206969</v>
      </c>
      <c r="AR848">
        <f t="shared" si="363"/>
        <v>0</v>
      </c>
      <c r="AZ848">
        <v>0</v>
      </c>
    </row>
    <row r="849" spans="1:52" x14ac:dyDescent="0.2">
      <c r="A849" s="1">
        <f t="shared" si="376"/>
        <v>847</v>
      </c>
      <c r="B849">
        <v>-43593.625031471202</v>
      </c>
      <c r="C849">
        <f t="shared" si="364"/>
        <v>2854.3749685287985</v>
      </c>
      <c r="D849">
        <f t="shared" si="365"/>
        <v>0</v>
      </c>
      <c r="E849">
        <f t="shared" si="366"/>
        <v>-5903.5749687548587</v>
      </c>
      <c r="F849">
        <f t="shared" si="367"/>
        <v>0</v>
      </c>
      <c r="J849">
        <v>-32536.5606331825</v>
      </c>
      <c r="K849">
        <f t="shared" si="368"/>
        <v>-199.56063318250017</v>
      </c>
      <c r="L849">
        <f t="shared" si="369"/>
        <v>4.6567379161278602E+86</v>
      </c>
      <c r="N849">
        <v>-40034.159809259603</v>
      </c>
      <c r="O849">
        <f t="shared" si="370"/>
        <v>0</v>
      </c>
      <c r="Q849">
        <v>-36805.885894179301</v>
      </c>
      <c r="R849">
        <f t="shared" si="371"/>
        <v>10.513413054144152</v>
      </c>
      <c r="T849" s="1">
        <v>0</v>
      </c>
      <c r="AA849" s="1">
        <f t="shared" si="377"/>
        <v>847</v>
      </c>
      <c r="AB849">
        <v>0</v>
      </c>
      <c r="AG849">
        <v>-39591.332534790003</v>
      </c>
      <c r="AH849">
        <f t="shared" si="372"/>
        <v>2696.6674652099973</v>
      </c>
      <c r="AI849">
        <f t="shared" si="373"/>
        <v>0</v>
      </c>
      <c r="AJ849">
        <f t="shared" si="374"/>
        <v>0</v>
      </c>
      <c r="AO849" s="1">
        <f t="shared" si="378"/>
        <v>847</v>
      </c>
      <c r="AP849">
        <v>-43026.300863146702</v>
      </c>
      <c r="AQ849">
        <f t="shared" si="375"/>
        <v>2849.6991368532981</v>
      </c>
      <c r="AR849">
        <f t="shared" si="363"/>
        <v>0</v>
      </c>
      <c r="AZ849">
        <v>0</v>
      </c>
    </row>
    <row r="850" spans="1:52" x14ac:dyDescent="0.2">
      <c r="A850" s="1">
        <f t="shared" si="376"/>
        <v>848</v>
      </c>
      <c r="B850">
        <v>-43587.249587893399</v>
      </c>
      <c r="C850">
        <f t="shared" si="364"/>
        <v>2860.7504121066013</v>
      </c>
      <c r="D850">
        <f t="shared" si="365"/>
        <v>0</v>
      </c>
      <c r="E850">
        <f t="shared" si="366"/>
        <v>-5913.5504123329283</v>
      </c>
      <c r="F850">
        <f t="shared" si="367"/>
        <v>0</v>
      </c>
      <c r="J850">
        <v>-32533.7962157726</v>
      </c>
      <c r="K850">
        <f t="shared" si="368"/>
        <v>-196.79621577259968</v>
      </c>
      <c r="L850">
        <f t="shared" si="369"/>
        <v>2.9343409165264981E+85</v>
      </c>
      <c r="N850">
        <v>-40027.756467590101</v>
      </c>
      <c r="O850">
        <f t="shared" si="370"/>
        <v>0</v>
      </c>
      <c r="Q850">
        <v>-36803.112130761103</v>
      </c>
      <c r="R850">
        <f t="shared" si="371"/>
        <v>10.513337689351967</v>
      </c>
      <c r="T850" s="1">
        <v>0</v>
      </c>
      <c r="AA850" s="1">
        <f t="shared" si="377"/>
        <v>848</v>
      </c>
      <c r="AB850">
        <v>0</v>
      </c>
      <c r="AG850">
        <v>-39585.123037576603</v>
      </c>
      <c r="AH850">
        <f t="shared" si="372"/>
        <v>2702.8769624233973</v>
      </c>
      <c r="AI850">
        <f t="shared" si="373"/>
        <v>0</v>
      </c>
      <c r="AJ850">
        <f t="shared" si="374"/>
        <v>0</v>
      </c>
      <c r="AO850" s="1">
        <f t="shared" si="378"/>
        <v>848</v>
      </c>
      <c r="AP850">
        <v>-43019.920564055399</v>
      </c>
      <c r="AQ850">
        <f t="shared" si="375"/>
        <v>2856.0794359446008</v>
      </c>
      <c r="AR850">
        <f t="shared" si="363"/>
        <v>0</v>
      </c>
      <c r="AZ850">
        <v>0</v>
      </c>
    </row>
    <row r="851" spans="1:52" x14ac:dyDescent="0.2">
      <c r="A851" s="1">
        <f t="shared" si="376"/>
        <v>849</v>
      </c>
      <c r="B851">
        <v>-43580.848019957499</v>
      </c>
      <c r="C851">
        <f t="shared" si="364"/>
        <v>2867.1519800425012</v>
      </c>
      <c r="D851">
        <f t="shared" si="365"/>
        <v>0</v>
      </c>
      <c r="E851">
        <f t="shared" si="366"/>
        <v>-5923.5519802690951</v>
      </c>
      <c r="F851">
        <f t="shared" si="367"/>
        <v>0</v>
      </c>
      <c r="J851">
        <v>-32530.999893784501</v>
      </c>
      <c r="K851">
        <f t="shared" si="368"/>
        <v>-193.99989378450118</v>
      </c>
      <c r="L851">
        <f t="shared" si="369"/>
        <v>1.7909495839212931E+84</v>
      </c>
      <c r="N851">
        <v>-40021.377172319197</v>
      </c>
      <c r="O851">
        <f t="shared" si="370"/>
        <v>0</v>
      </c>
      <c r="Q851">
        <v>-36800.303110957102</v>
      </c>
      <c r="R851">
        <f t="shared" si="371"/>
        <v>10.513261360833891</v>
      </c>
      <c r="T851" s="1">
        <v>0</v>
      </c>
      <c r="AA851" s="1">
        <f t="shared" si="377"/>
        <v>849</v>
      </c>
      <c r="AB851">
        <v>0</v>
      </c>
      <c r="AG851">
        <v>-39578.917996287302</v>
      </c>
      <c r="AH851">
        <f t="shared" si="372"/>
        <v>2709.0820037126978</v>
      </c>
      <c r="AI851">
        <f t="shared" si="373"/>
        <v>0</v>
      </c>
      <c r="AJ851">
        <f t="shared" si="374"/>
        <v>0</v>
      </c>
      <c r="AO851" s="1">
        <f t="shared" si="378"/>
        <v>849</v>
      </c>
      <c r="AP851">
        <v>-43013.527853965701</v>
      </c>
      <c r="AQ851">
        <f t="shared" si="375"/>
        <v>2862.4721460342989</v>
      </c>
      <c r="AR851">
        <f t="shared" ref="AR851:AR902" si="379">EXP(-AQ851)</f>
        <v>0</v>
      </c>
      <c r="AZ851">
        <v>0</v>
      </c>
    </row>
    <row r="852" spans="1:52" x14ac:dyDescent="0.2">
      <c r="A852" s="1">
        <f t="shared" si="376"/>
        <v>850</v>
      </c>
      <c r="B852">
        <v>-43574.421236515002</v>
      </c>
      <c r="C852">
        <f t="shared" si="364"/>
        <v>2873.5787634849985</v>
      </c>
      <c r="D852">
        <f t="shared" si="365"/>
        <v>0</v>
      </c>
      <c r="E852">
        <f t="shared" si="366"/>
        <v>-5933.5787637118592</v>
      </c>
      <c r="F852">
        <f t="shared" si="367"/>
        <v>0</v>
      </c>
      <c r="J852">
        <v>-32528.1788494586</v>
      </c>
      <c r="K852">
        <f t="shared" si="368"/>
        <v>-191.17884945859987</v>
      </c>
      <c r="L852">
        <f t="shared" si="369"/>
        <v>1.0663981340274075E+83</v>
      </c>
      <c r="N852">
        <v>-40014.959755878801</v>
      </c>
      <c r="O852">
        <f t="shared" si="370"/>
        <v>0</v>
      </c>
      <c r="Q852">
        <v>-36797.508946776303</v>
      </c>
      <c r="R852">
        <f t="shared" si="371"/>
        <v>10.513185430202151</v>
      </c>
      <c r="T852" s="1">
        <v>0</v>
      </c>
      <c r="AA852" s="1">
        <f t="shared" si="377"/>
        <v>850</v>
      </c>
      <c r="AB852">
        <v>0</v>
      </c>
      <c r="AG852">
        <v>-39572.700924158002</v>
      </c>
      <c r="AH852">
        <f t="shared" si="372"/>
        <v>2715.2990758419983</v>
      </c>
      <c r="AI852">
        <f t="shared" si="373"/>
        <v>0</v>
      </c>
      <c r="AJ852">
        <f t="shared" si="374"/>
        <v>0</v>
      </c>
      <c r="AO852" s="1">
        <f t="shared" si="378"/>
        <v>850</v>
      </c>
      <c r="AP852">
        <v>-43007.118301153103</v>
      </c>
      <c r="AQ852">
        <f t="shared" si="375"/>
        <v>2868.8816988468971</v>
      </c>
      <c r="AR852">
        <f t="shared" si="379"/>
        <v>0</v>
      </c>
      <c r="AZ852">
        <v>0</v>
      </c>
    </row>
    <row r="853" spans="1:52" x14ac:dyDescent="0.2">
      <c r="A853" s="1">
        <f t="shared" si="376"/>
        <v>851</v>
      </c>
      <c r="B853">
        <v>-43567.980087518597</v>
      </c>
      <c r="C853">
        <f t="shared" si="364"/>
        <v>2880.0199124814026</v>
      </c>
      <c r="D853">
        <f t="shared" si="365"/>
        <v>0</v>
      </c>
      <c r="E853">
        <f t="shared" si="366"/>
        <v>-5943.6199127085301</v>
      </c>
      <c r="F853">
        <f t="shared" si="367"/>
        <v>0</v>
      </c>
      <c r="J853">
        <v>-32525.345234632401</v>
      </c>
      <c r="K853">
        <f t="shared" si="368"/>
        <v>-188.34523463240112</v>
      </c>
      <c r="L853">
        <f t="shared" si="369"/>
        <v>6.270412236197071E+81</v>
      </c>
      <c r="N853">
        <v>-40008.541692879</v>
      </c>
      <c r="O853">
        <f t="shared" si="370"/>
        <v>0</v>
      </c>
      <c r="Q853">
        <v>-36794.662484765002</v>
      </c>
      <c r="R853">
        <f t="shared" si="371"/>
        <v>10.51310807246267</v>
      </c>
      <c r="T853" s="1">
        <v>0</v>
      </c>
      <c r="AA853" s="1">
        <f t="shared" si="377"/>
        <v>851</v>
      </c>
      <c r="AB853">
        <v>0</v>
      </c>
      <c r="AG853">
        <v>-39566.456017494202</v>
      </c>
      <c r="AH853">
        <f t="shared" si="372"/>
        <v>2721.5439825057983</v>
      </c>
      <c r="AI853">
        <f t="shared" si="373"/>
        <v>0</v>
      </c>
      <c r="AJ853">
        <f t="shared" si="374"/>
        <v>0</v>
      </c>
      <c r="AO853" s="1">
        <f t="shared" si="378"/>
        <v>851</v>
      </c>
      <c r="AP853">
        <v>-43000.692135334</v>
      </c>
      <c r="AQ853">
        <f t="shared" si="375"/>
        <v>2875.3078646659997</v>
      </c>
      <c r="AR853">
        <f t="shared" si="379"/>
        <v>0</v>
      </c>
      <c r="AZ853">
        <v>0</v>
      </c>
    </row>
    <row r="854" spans="1:52" x14ac:dyDescent="0.2">
      <c r="A854" s="1">
        <f t="shared" si="376"/>
        <v>852</v>
      </c>
      <c r="B854">
        <v>-43561.526192426601</v>
      </c>
      <c r="C854">
        <f t="shared" si="364"/>
        <v>2886.4738075733985</v>
      </c>
      <c r="D854">
        <f t="shared" si="365"/>
        <v>0</v>
      </c>
      <c r="E854">
        <f t="shared" si="366"/>
        <v>-5953.6738078007929</v>
      </c>
      <c r="F854">
        <f t="shared" si="367"/>
        <v>0</v>
      </c>
      <c r="J854">
        <v>-32522.489540934501</v>
      </c>
      <c r="K854">
        <f t="shared" si="368"/>
        <v>-185.48954093450084</v>
      </c>
      <c r="L854">
        <f t="shared" si="369"/>
        <v>3.6064845714822355E+80</v>
      </c>
      <c r="N854">
        <v>-40002.078344818197</v>
      </c>
      <c r="O854">
        <f t="shared" si="370"/>
        <v>0</v>
      </c>
      <c r="Q854">
        <v>-36791.809288144097</v>
      </c>
      <c r="R854">
        <f t="shared" si="371"/>
        <v>10.513030525692086</v>
      </c>
      <c r="T854" s="1">
        <v>0</v>
      </c>
      <c r="AA854" s="1">
        <f t="shared" si="377"/>
        <v>852</v>
      </c>
      <c r="AB854">
        <v>0</v>
      </c>
      <c r="AG854">
        <v>-39560.1859606504</v>
      </c>
      <c r="AH854">
        <f t="shared" si="372"/>
        <v>2727.8140393495996</v>
      </c>
      <c r="AI854">
        <f t="shared" si="373"/>
        <v>0</v>
      </c>
      <c r="AJ854">
        <f t="shared" si="374"/>
        <v>0</v>
      </c>
      <c r="AO854" s="1">
        <f t="shared" si="378"/>
        <v>852</v>
      </c>
      <c r="AP854">
        <v>-42994.206013917901</v>
      </c>
      <c r="AQ854">
        <f t="shared" si="375"/>
        <v>2881.7939860820989</v>
      </c>
      <c r="AR854">
        <f t="shared" si="379"/>
        <v>0</v>
      </c>
      <c r="AZ854">
        <v>0</v>
      </c>
    </row>
    <row r="855" spans="1:52" x14ac:dyDescent="0.2">
      <c r="A855" s="1">
        <f t="shared" si="376"/>
        <v>853</v>
      </c>
      <c r="B855">
        <v>-43555.041758060397</v>
      </c>
      <c r="C855">
        <f t="shared" si="364"/>
        <v>2892.9582419396029</v>
      </c>
      <c r="D855">
        <f t="shared" si="365"/>
        <v>0</v>
      </c>
      <c r="E855">
        <f t="shared" si="366"/>
        <v>-5963.7582421672641</v>
      </c>
      <c r="F855">
        <f t="shared" si="367"/>
        <v>0</v>
      </c>
      <c r="J855">
        <v>-32519.611377596801</v>
      </c>
      <c r="K855">
        <f t="shared" si="368"/>
        <v>-182.61137759680059</v>
      </c>
      <c r="L855">
        <f t="shared" si="369"/>
        <v>2.0282132849060817E+79</v>
      </c>
      <c r="N855">
        <v>-39995.628631882297</v>
      </c>
      <c r="O855">
        <f t="shared" si="370"/>
        <v>0</v>
      </c>
      <c r="Q855">
        <v>-36788.935587882901</v>
      </c>
      <c r="R855">
        <f t="shared" si="371"/>
        <v>10.512952415575981</v>
      </c>
      <c r="T855" s="1">
        <v>0</v>
      </c>
      <c r="AA855" s="1">
        <f t="shared" si="377"/>
        <v>853</v>
      </c>
      <c r="AB855">
        <v>0</v>
      </c>
      <c r="AG855">
        <v>-39553.904847502701</v>
      </c>
      <c r="AH855">
        <f t="shared" si="372"/>
        <v>2734.0951524972988</v>
      </c>
      <c r="AI855">
        <f t="shared" si="373"/>
        <v>0</v>
      </c>
      <c r="AJ855">
        <f t="shared" si="374"/>
        <v>0</v>
      </c>
      <c r="AO855" s="1">
        <f t="shared" si="378"/>
        <v>853</v>
      </c>
      <c r="AP855">
        <v>-42987.722290754296</v>
      </c>
      <c r="AQ855">
        <f t="shared" si="375"/>
        <v>2888.2777092457036</v>
      </c>
      <c r="AR855">
        <f t="shared" si="379"/>
        <v>0</v>
      </c>
      <c r="AZ855">
        <v>0</v>
      </c>
    </row>
    <row r="856" spans="1:52" x14ac:dyDescent="0.2">
      <c r="A856" s="1">
        <f t="shared" si="376"/>
        <v>854</v>
      </c>
      <c r="B856">
        <v>-43548.526579618403</v>
      </c>
      <c r="C856">
        <f t="shared" si="364"/>
        <v>2899.473420381597</v>
      </c>
      <c r="D856">
        <f t="shared" si="365"/>
        <v>0</v>
      </c>
      <c r="E856">
        <f t="shared" si="366"/>
        <v>-5973.8734206095251</v>
      </c>
      <c r="F856">
        <f t="shared" si="367"/>
        <v>0</v>
      </c>
      <c r="J856">
        <v>-32516.7166858911</v>
      </c>
      <c r="K856">
        <f t="shared" si="368"/>
        <v>-179.7166858911005</v>
      </c>
      <c r="L856">
        <f t="shared" si="369"/>
        <v>1.1219280040910857E+78</v>
      </c>
      <c r="N856">
        <v>-39989.135907530697</v>
      </c>
      <c r="O856">
        <f t="shared" si="370"/>
        <v>0</v>
      </c>
      <c r="Q856">
        <v>-36786.043124198899</v>
      </c>
      <c r="R856">
        <f t="shared" si="371"/>
        <v>10.512873789289269</v>
      </c>
      <c r="T856" s="1">
        <v>0</v>
      </c>
      <c r="AA856" s="1">
        <f t="shared" si="377"/>
        <v>854</v>
      </c>
      <c r="AB856">
        <v>0</v>
      </c>
      <c r="AG856">
        <v>-39547.581867337198</v>
      </c>
      <c r="AH856">
        <f t="shared" si="372"/>
        <v>2740.4181326628022</v>
      </c>
      <c r="AI856">
        <f t="shared" si="373"/>
        <v>0</v>
      </c>
      <c r="AJ856">
        <f t="shared" si="374"/>
        <v>0</v>
      </c>
      <c r="AO856" s="1">
        <f t="shared" si="378"/>
        <v>854</v>
      </c>
      <c r="AP856">
        <v>-42981.214993595997</v>
      </c>
      <c r="AQ856">
        <f t="shared" si="375"/>
        <v>2894.7850064040031</v>
      </c>
      <c r="AR856">
        <f t="shared" si="379"/>
        <v>0</v>
      </c>
      <c r="AZ856">
        <v>0</v>
      </c>
    </row>
    <row r="857" spans="1:52" x14ac:dyDescent="0.2">
      <c r="A857" s="1">
        <f t="shared" si="376"/>
        <v>855</v>
      </c>
      <c r="B857">
        <v>-43541.986431240999</v>
      </c>
      <c r="C857">
        <f t="shared" si="364"/>
        <v>2906.0135687590009</v>
      </c>
      <c r="D857">
        <f t="shared" si="365"/>
        <v>0</v>
      </c>
      <c r="E857">
        <f t="shared" si="366"/>
        <v>-5984.0135689871968</v>
      </c>
      <c r="F857">
        <f t="shared" si="367"/>
        <v>0</v>
      </c>
      <c r="J857">
        <v>-32513.7899017333</v>
      </c>
      <c r="K857">
        <f t="shared" si="368"/>
        <v>-176.78990173330021</v>
      </c>
      <c r="L857">
        <f t="shared" si="369"/>
        <v>6.0100596027013454E+76</v>
      </c>
      <c r="N857">
        <v>-39982.567621087597</v>
      </c>
      <c r="O857">
        <f t="shared" si="370"/>
        <v>0</v>
      </c>
      <c r="Q857">
        <v>-36783.123136281902</v>
      </c>
      <c r="R857">
        <f t="shared" si="371"/>
        <v>10.512794408535974</v>
      </c>
      <c r="T857" s="1">
        <v>0</v>
      </c>
      <c r="AA857" s="1">
        <f t="shared" si="377"/>
        <v>855</v>
      </c>
      <c r="AB857">
        <v>0</v>
      </c>
      <c r="AG857">
        <v>-39541.259961604999</v>
      </c>
      <c r="AH857">
        <f t="shared" si="372"/>
        <v>2746.7400383950007</v>
      </c>
      <c r="AI857">
        <f t="shared" si="373"/>
        <v>0</v>
      </c>
      <c r="AJ857">
        <f t="shared" si="374"/>
        <v>0</v>
      </c>
      <c r="AO857" s="1">
        <f t="shared" si="378"/>
        <v>855</v>
      </c>
      <c r="AP857">
        <v>-42974.684327721501</v>
      </c>
      <c r="AQ857">
        <f t="shared" si="375"/>
        <v>2901.3156722784988</v>
      </c>
      <c r="AR857">
        <f t="shared" si="379"/>
        <v>0</v>
      </c>
      <c r="AZ857">
        <v>0</v>
      </c>
    </row>
    <row r="858" spans="1:52" x14ac:dyDescent="0.2">
      <c r="A858" s="1">
        <f t="shared" si="376"/>
        <v>856</v>
      </c>
      <c r="B858">
        <v>-43535.437571644703</v>
      </c>
      <c r="C858">
        <f t="shared" si="364"/>
        <v>2912.562428355297</v>
      </c>
      <c r="D858">
        <f t="shared" si="365"/>
        <v>0</v>
      </c>
      <c r="E858">
        <f t="shared" si="366"/>
        <v>-5994.1624285837588</v>
      </c>
      <c r="F858">
        <f t="shared" si="367"/>
        <v>0</v>
      </c>
      <c r="J858">
        <v>-32510.862269282301</v>
      </c>
      <c r="K858">
        <f t="shared" si="368"/>
        <v>-173.86226928230099</v>
      </c>
      <c r="L858">
        <f t="shared" si="369"/>
        <v>3.2168007435525722E+75</v>
      </c>
      <c r="N858">
        <v>-39976.014991335498</v>
      </c>
      <c r="O858">
        <f t="shared" si="370"/>
        <v>0</v>
      </c>
      <c r="Q858">
        <v>-36780.178951740199</v>
      </c>
      <c r="R858">
        <f t="shared" si="371"/>
        <v>10.512714363609776</v>
      </c>
      <c r="T858" s="1">
        <v>0</v>
      </c>
      <c r="AA858" s="1">
        <f t="shared" si="377"/>
        <v>856</v>
      </c>
      <c r="AB858">
        <v>0</v>
      </c>
      <c r="AG858">
        <v>-39534.9218552112</v>
      </c>
      <c r="AH858">
        <f t="shared" si="372"/>
        <v>2753.0781447888003</v>
      </c>
      <c r="AI858">
        <f t="shared" si="373"/>
        <v>0</v>
      </c>
      <c r="AJ858">
        <f t="shared" si="374"/>
        <v>0</v>
      </c>
      <c r="AO858" s="1">
        <f t="shared" si="378"/>
        <v>856</v>
      </c>
      <c r="AP858">
        <v>-42968.1440882682</v>
      </c>
      <c r="AQ858">
        <f t="shared" si="375"/>
        <v>2907.8559117318</v>
      </c>
      <c r="AR858">
        <f t="shared" si="379"/>
        <v>0</v>
      </c>
      <c r="AZ858">
        <v>0</v>
      </c>
    </row>
    <row r="859" spans="1:52" x14ac:dyDescent="0.2">
      <c r="A859" s="1">
        <f t="shared" si="376"/>
        <v>857</v>
      </c>
      <c r="B859">
        <v>-43528.862153887698</v>
      </c>
      <c r="C859">
        <f t="shared" si="364"/>
        <v>2919.1378461123022</v>
      </c>
      <c r="D859">
        <f t="shared" si="365"/>
        <v>0</v>
      </c>
      <c r="E859">
        <f t="shared" si="366"/>
        <v>-6004.3378463410318</v>
      </c>
      <c r="F859">
        <f t="shared" si="367"/>
        <v>0</v>
      </c>
      <c r="J859">
        <v>-32507.899446487401</v>
      </c>
      <c r="K859">
        <f t="shared" si="368"/>
        <v>-170.89944648740129</v>
      </c>
      <c r="L859">
        <f t="shared" si="369"/>
        <v>1.662212599033603E+74</v>
      </c>
      <c r="N859">
        <v>-39969.448335323403</v>
      </c>
      <c r="O859">
        <f t="shared" si="370"/>
        <v>0</v>
      </c>
      <c r="Q859">
        <v>-36777.193709373401</v>
      </c>
      <c r="R859">
        <f t="shared" si="371"/>
        <v>10.512633195882859</v>
      </c>
      <c r="T859" s="1">
        <v>0</v>
      </c>
      <c r="AA859" s="1">
        <f t="shared" si="377"/>
        <v>857</v>
      </c>
      <c r="AB859">
        <v>0</v>
      </c>
      <c r="AG859">
        <v>-39528.526878595301</v>
      </c>
      <c r="AH859">
        <f t="shared" si="372"/>
        <v>2759.4731214046988</v>
      </c>
      <c r="AI859">
        <f t="shared" si="373"/>
        <v>0</v>
      </c>
      <c r="AJ859">
        <f t="shared" si="374"/>
        <v>0</v>
      </c>
      <c r="AO859" s="1">
        <f t="shared" si="378"/>
        <v>857</v>
      </c>
      <c r="AP859">
        <v>-42961.586461663202</v>
      </c>
      <c r="AQ859">
        <f t="shared" si="375"/>
        <v>2914.4135383367975</v>
      </c>
      <c r="AR859">
        <f t="shared" si="379"/>
        <v>0</v>
      </c>
      <c r="AZ859">
        <v>0</v>
      </c>
    </row>
    <row r="860" spans="1:52" x14ac:dyDescent="0.2">
      <c r="A860" s="1">
        <f t="shared" si="376"/>
        <v>858</v>
      </c>
      <c r="B860">
        <v>-43522.259964704499</v>
      </c>
      <c r="C860">
        <f t="shared" si="364"/>
        <v>2925.740035295501</v>
      </c>
      <c r="D860">
        <f t="shared" si="365"/>
        <v>0</v>
      </c>
      <c r="E860">
        <f t="shared" si="366"/>
        <v>-6014.5400355244965</v>
      </c>
      <c r="F860">
        <f t="shared" si="367"/>
        <v>0</v>
      </c>
      <c r="J860">
        <v>-32504.9142055511</v>
      </c>
      <c r="K860">
        <f t="shared" si="368"/>
        <v>-167.91420555110017</v>
      </c>
      <c r="L860">
        <f t="shared" si="369"/>
        <v>8.3987161554292509E+72</v>
      </c>
      <c r="N860">
        <v>-39962.878780616396</v>
      </c>
      <c r="O860">
        <f t="shared" si="370"/>
        <v>0</v>
      </c>
      <c r="Q860">
        <v>-36774.193524241397</v>
      </c>
      <c r="R860">
        <f t="shared" si="371"/>
        <v>10.512551615228938</v>
      </c>
      <c r="T860" s="1">
        <v>0</v>
      </c>
      <c r="AA860" s="1">
        <f t="shared" si="377"/>
        <v>858</v>
      </c>
      <c r="AB860">
        <v>0</v>
      </c>
      <c r="AG860">
        <v>-39522.126681566202</v>
      </c>
      <c r="AH860">
        <f t="shared" si="372"/>
        <v>2765.873318433798</v>
      </c>
      <c r="AI860">
        <f t="shared" si="373"/>
        <v>0</v>
      </c>
      <c r="AJ860">
        <f t="shared" si="374"/>
        <v>0</v>
      </c>
      <c r="AO860" s="1">
        <f t="shared" si="378"/>
        <v>858</v>
      </c>
      <c r="AP860">
        <v>-42954.993345022202</v>
      </c>
      <c r="AQ860">
        <f t="shared" si="375"/>
        <v>2921.0066549777985</v>
      </c>
      <c r="AR860">
        <f t="shared" si="379"/>
        <v>0</v>
      </c>
      <c r="AZ860">
        <v>0</v>
      </c>
    </row>
    <row r="861" spans="1:52" x14ac:dyDescent="0.2">
      <c r="A861" s="1">
        <f t="shared" si="376"/>
        <v>859</v>
      </c>
      <c r="B861">
        <v>-43515.631123423504</v>
      </c>
      <c r="C861">
        <f t="shared" si="364"/>
        <v>2932.3688765764964</v>
      </c>
      <c r="D861">
        <f t="shared" si="365"/>
        <v>0</v>
      </c>
      <c r="E861">
        <f t="shared" si="366"/>
        <v>-6024.7688768057596</v>
      </c>
      <c r="F861">
        <f t="shared" si="367"/>
        <v>0</v>
      </c>
      <c r="J861">
        <v>-32501.9200518131</v>
      </c>
      <c r="K861">
        <f t="shared" si="368"/>
        <v>-164.92005181310014</v>
      </c>
      <c r="L861">
        <f t="shared" si="369"/>
        <v>4.2059921484248331E+71</v>
      </c>
      <c r="N861">
        <v>-39956.2326986771</v>
      </c>
      <c r="O861">
        <f t="shared" si="370"/>
        <v>0</v>
      </c>
      <c r="Q861">
        <v>-36771.165026664698</v>
      </c>
      <c r="R861">
        <f t="shared" si="371"/>
        <v>10.512469257956145</v>
      </c>
      <c r="T861" s="1">
        <v>0</v>
      </c>
      <c r="AA861" s="1">
        <f t="shared" si="377"/>
        <v>859</v>
      </c>
      <c r="AB861">
        <v>0</v>
      </c>
      <c r="AG861">
        <v>-39515.6718202829</v>
      </c>
      <c r="AH861">
        <f t="shared" si="372"/>
        <v>2772.3281797171003</v>
      </c>
      <c r="AI861">
        <f t="shared" si="373"/>
        <v>0</v>
      </c>
      <c r="AJ861">
        <f t="shared" si="374"/>
        <v>0</v>
      </c>
      <c r="AO861" s="1">
        <f t="shared" si="378"/>
        <v>859</v>
      </c>
      <c r="AP861">
        <v>-42948.3587999343</v>
      </c>
      <c r="AQ861">
        <f t="shared" si="375"/>
        <v>2927.6412000657001</v>
      </c>
      <c r="AR861">
        <f t="shared" si="379"/>
        <v>0</v>
      </c>
      <c r="AZ861">
        <v>0</v>
      </c>
    </row>
    <row r="862" spans="1:52" x14ac:dyDescent="0.2">
      <c r="A862" s="1">
        <f t="shared" si="376"/>
        <v>860</v>
      </c>
      <c r="B862">
        <v>-43508.979719281102</v>
      </c>
      <c r="C862">
        <f t="shared" si="364"/>
        <v>2939.020280718898</v>
      </c>
      <c r="D862">
        <f t="shared" si="365"/>
        <v>0</v>
      </c>
      <c r="E862">
        <f t="shared" si="366"/>
        <v>-6035.0202809484272</v>
      </c>
      <c r="F862">
        <f t="shared" si="367"/>
        <v>0</v>
      </c>
      <c r="J862">
        <v>-32498.877479553201</v>
      </c>
      <c r="K862">
        <f t="shared" si="368"/>
        <v>-161.87747955320083</v>
      </c>
      <c r="L862">
        <f t="shared" si="369"/>
        <v>2.0067631354018715E+70</v>
      </c>
      <c r="N862">
        <v>-39949.571658141896</v>
      </c>
      <c r="O862">
        <f t="shared" si="370"/>
        <v>0</v>
      </c>
      <c r="Q862">
        <v>-36768.138647913896</v>
      </c>
      <c r="R862">
        <f t="shared" si="371"/>
        <v>10.512386951526759</v>
      </c>
      <c r="T862" s="1">
        <v>0</v>
      </c>
      <c r="AA862" s="1">
        <f t="shared" si="377"/>
        <v>860</v>
      </c>
      <c r="AB862">
        <v>0</v>
      </c>
      <c r="AG862">
        <v>-39509.217534065203</v>
      </c>
      <c r="AH862">
        <f t="shared" si="372"/>
        <v>2778.7824659347971</v>
      </c>
      <c r="AI862">
        <f t="shared" si="373"/>
        <v>0</v>
      </c>
      <c r="AJ862">
        <f t="shared" si="374"/>
        <v>0</v>
      </c>
      <c r="AO862" s="1">
        <f t="shared" si="378"/>
        <v>860</v>
      </c>
      <c r="AP862">
        <v>-42941.722669124603</v>
      </c>
      <c r="AQ862">
        <f t="shared" si="375"/>
        <v>2934.2773308753967</v>
      </c>
      <c r="AR862">
        <f t="shared" si="379"/>
        <v>0</v>
      </c>
      <c r="AZ862">
        <v>0</v>
      </c>
    </row>
    <row r="863" spans="1:52" x14ac:dyDescent="0.2">
      <c r="A863" s="1">
        <f t="shared" si="376"/>
        <v>861</v>
      </c>
      <c r="B863">
        <v>-43502.321827888401</v>
      </c>
      <c r="C863">
        <f t="shared" si="364"/>
        <v>2945.6781721115985</v>
      </c>
      <c r="D863">
        <f t="shared" si="365"/>
        <v>0</v>
      </c>
      <c r="E863">
        <f t="shared" si="366"/>
        <v>-6045.2781723413955</v>
      </c>
      <c r="F863">
        <f t="shared" si="367"/>
        <v>0</v>
      </c>
      <c r="J863">
        <v>-32495.812820434501</v>
      </c>
      <c r="K863">
        <f t="shared" si="368"/>
        <v>-158.81282043450119</v>
      </c>
      <c r="L863">
        <f t="shared" si="369"/>
        <v>9.3655129820181241E+68</v>
      </c>
      <c r="N863">
        <v>-39942.898883681701</v>
      </c>
      <c r="O863">
        <f t="shared" si="370"/>
        <v>0</v>
      </c>
      <c r="Q863">
        <v>-36765.058905839898</v>
      </c>
      <c r="R863">
        <f t="shared" si="371"/>
        <v>10.512303186855066</v>
      </c>
      <c r="T863" s="1">
        <v>0</v>
      </c>
      <c r="AA863" s="1">
        <f t="shared" si="377"/>
        <v>861</v>
      </c>
      <c r="AB863">
        <v>0</v>
      </c>
      <c r="AG863">
        <v>-39502.713407039599</v>
      </c>
      <c r="AH863">
        <f t="shared" si="372"/>
        <v>2785.2865929604013</v>
      </c>
      <c r="AI863">
        <f t="shared" si="373"/>
        <v>0</v>
      </c>
      <c r="AJ863">
        <f t="shared" si="374"/>
        <v>0</v>
      </c>
      <c r="AO863" s="1">
        <f t="shared" si="378"/>
        <v>861</v>
      </c>
      <c r="AP863">
        <v>-42935.078197598399</v>
      </c>
      <c r="AQ863">
        <f t="shared" si="375"/>
        <v>2940.9218024016009</v>
      </c>
      <c r="AR863">
        <f t="shared" si="379"/>
        <v>0</v>
      </c>
      <c r="AZ863">
        <v>0</v>
      </c>
    </row>
    <row r="864" spans="1:52" x14ac:dyDescent="0.2">
      <c r="A864" s="1">
        <f t="shared" si="376"/>
        <v>862</v>
      </c>
      <c r="B864">
        <v>-43495.614720106103</v>
      </c>
      <c r="C864">
        <f t="shared" si="364"/>
        <v>2952.3852798938969</v>
      </c>
      <c r="D864">
        <f t="shared" si="365"/>
        <v>0</v>
      </c>
      <c r="E864">
        <f t="shared" si="366"/>
        <v>-6055.5852801239598</v>
      </c>
      <c r="F864">
        <f t="shared" si="367"/>
        <v>0</v>
      </c>
      <c r="J864">
        <v>-32492.720054745601</v>
      </c>
      <c r="K864">
        <f t="shared" si="368"/>
        <v>-155.72005474560137</v>
      </c>
      <c r="L864">
        <f t="shared" si="369"/>
        <v>4.2497217703796057E+67</v>
      </c>
      <c r="N864">
        <v>-39936.193974923299</v>
      </c>
      <c r="O864">
        <f t="shared" si="370"/>
        <v>0</v>
      </c>
      <c r="Q864">
        <v>-36761.966037869402</v>
      </c>
      <c r="R864">
        <f t="shared" si="371"/>
        <v>10.512219058115337</v>
      </c>
      <c r="T864" s="1">
        <v>0</v>
      </c>
      <c r="AA864" s="1">
        <f t="shared" si="377"/>
        <v>862</v>
      </c>
      <c r="AB864">
        <v>0</v>
      </c>
      <c r="AG864">
        <v>-39496.176173448497</v>
      </c>
      <c r="AH864">
        <f t="shared" si="372"/>
        <v>2791.8238265515029</v>
      </c>
      <c r="AI864">
        <f t="shared" si="373"/>
        <v>0</v>
      </c>
      <c r="AJ864">
        <f t="shared" si="374"/>
        <v>0</v>
      </c>
      <c r="AO864" s="1">
        <f t="shared" si="378"/>
        <v>862</v>
      </c>
      <c r="AP864">
        <v>-42928.382044553699</v>
      </c>
      <c r="AQ864">
        <f t="shared" si="375"/>
        <v>2947.6179554463015</v>
      </c>
      <c r="AR864">
        <f t="shared" si="379"/>
        <v>0</v>
      </c>
      <c r="AZ864">
        <v>0</v>
      </c>
    </row>
    <row r="865" spans="1:52" x14ac:dyDescent="0.2">
      <c r="A865" s="1">
        <f t="shared" si="376"/>
        <v>863</v>
      </c>
      <c r="B865">
        <v>-43488.881743907899</v>
      </c>
      <c r="C865">
        <f t="shared" si="364"/>
        <v>2959.1182560921006</v>
      </c>
      <c r="D865">
        <f t="shared" si="365"/>
        <v>0</v>
      </c>
      <c r="E865">
        <f t="shared" si="366"/>
        <v>-6065.9182563224313</v>
      </c>
      <c r="F865">
        <f t="shared" si="367"/>
        <v>0</v>
      </c>
      <c r="J865">
        <v>-32489.6090662479</v>
      </c>
      <c r="K865">
        <f t="shared" si="368"/>
        <v>-152.60906624790005</v>
      </c>
      <c r="L865">
        <f t="shared" si="369"/>
        <v>1.8935438197577727E+66</v>
      </c>
      <c r="N865">
        <v>-39929.483404254497</v>
      </c>
      <c r="O865">
        <f t="shared" si="370"/>
        <v>0</v>
      </c>
      <c r="Q865">
        <v>-36758.857215165997</v>
      </c>
      <c r="R865">
        <f t="shared" si="371"/>
        <v>10.512134488259676</v>
      </c>
      <c r="T865" s="1">
        <v>0</v>
      </c>
      <c r="AA865" s="1">
        <f t="shared" si="377"/>
        <v>863</v>
      </c>
      <c r="AB865">
        <v>0</v>
      </c>
      <c r="AG865">
        <v>-39489.639176487901</v>
      </c>
      <c r="AH865">
        <f t="shared" si="372"/>
        <v>2798.3608235120992</v>
      </c>
      <c r="AI865">
        <f t="shared" si="373"/>
        <v>0</v>
      </c>
      <c r="AJ865">
        <f t="shared" si="374"/>
        <v>0</v>
      </c>
      <c r="AO865" s="1">
        <f t="shared" si="378"/>
        <v>863</v>
      </c>
      <c r="AP865">
        <v>-42921.643324851902</v>
      </c>
      <c r="AQ865">
        <f t="shared" si="375"/>
        <v>2954.3566751480976</v>
      </c>
      <c r="AR865">
        <f t="shared" si="379"/>
        <v>0</v>
      </c>
      <c r="AZ865">
        <v>0</v>
      </c>
    </row>
    <row r="866" spans="1:52" x14ac:dyDescent="0.2">
      <c r="A866" s="1">
        <f t="shared" si="376"/>
        <v>864</v>
      </c>
      <c r="B866">
        <v>-43482.110949397</v>
      </c>
      <c r="C866">
        <f t="shared" si="364"/>
        <v>2965.8890506030002</v>
      </c>
      <c r="D866">
        <f t="shared" si="365"/>
        <v>0</v>
      </c>
      <c r="E866">
        <f t="shared" si="366"/>
        <v>-6076.2890508335977</v>
      </c>
      <c r="F866">
        <f t="shared" si="367"/>
        <v>0</v>
      </c>
      <c r="J866">
        <v>-32486.453559041001</v>
      </c>
      <c r="K866">
        <f t="shared" si="368"/>
        <v>-149.45355904100143</v>
      </c>
      <c r="L866">
        <f t="shared" si="369"/>
        <v>8.0696740358855695E+64</v>
      </c>
      <c r="N866">
        <v>-39922.732025962301</v>
      </c>
      <c r="O866">
        <f t="shared" si="370"/>
        <v>0</v>
      </c>
      <c r="Q866">
        <v>-36755.718791842402</v>
      </c>
      <c r="R866">
        <f t="shared" si="371"/>
        <v>10.512049105917942</v>
      </c>
      <c r="T866" s="1">
        <v>0</v>
      </c>
      <c r="AA866" s="1">
        <f t="shared" si="377"/>
        <v>864</v>
      </c>
      <c r="AB866">
        <v>0</v>
      </c>
      <c r="AG866">
        <v>-39483.085497021602</v>
      </c>
      <c r="AH866">
        <f t="shared" si="372"/>
        <v>2804.9145029783976</v>
      </c>
      <c r="AI866">
        <f t="shared" si="373"/>
        <v>0</v>
      </c>
      <c r="AJ866">
        <f t="shared" si="374"/>
        <v>0</v>
      </c>
      <c r="AO866" s="1">
        <f t="shared" si="378"/>
        <v>864</v>
      </c>
      <c r="AP866">
        <v>-42914.877080559701</v>
      </c>
      <c r="AQ866">
        <f t="shared" si="375"/>
        <v>2961.1229194402986</v>
      </c>
      <c r="AR866">
        <f t="shared" si="379"/>
        <v>0</v>
      </c>
      <c r="AZ866">
        <v>0</v>
      </c>
    </row>
    <row r="867" spans="1:52" x14ac:dyDescent="0.2">
      <c r="A867" s="1">
        <f t="shared" si="376"/>
        <v>865</v>
      </c>
      <c r="B867">
        <v>-43475.317209959001</v>
      </c>
      <c r="C867">
        <f t="shared" si="364"/>
        <v>2972.682790040999</v>
      </c>
      <c r="D867">
        <f t="shared" si="365"/>
        <v>0</v>
      </c>
      <c r="E867">
        <f t="shared" si="366"/>
        <v>-6086.6827902718633</v>
      </c>
      <c r="F867">
        <f t="shared" si="367"/>
        <v>0</v>
      </c>
      <c r="J867">
        <v>-32483.277417302099</v>
      </c>
      <c r="K867">
        <f t="shared" si="368"/>
        <v>-146.27741730209891</v>
      </c>
      <c r="L867">
        <f t="shared" si="369"/>
        <v>3.3687994798857931E+63</v>
      </c>
      <c r="N867">
        <v>-39915.935919620002</v>
      </c>
      <c r="O867">
        <f t="shared" si="370"/>
        <v>0</v>
      </c>
      <c r="Q867">
        <v>-36752.531595230103</v>
      </c>
      <c r="R867">
        <f t="shared" si="371"/>
        <v>10.511962389213423</v>
      </c>
      <c r="T867" s="1">
        <v>0</v>
      </c>
      <c r="AA867" s="1">
        <f t="shared" si="377"/>
        <v>865</v>
      </c>
      <c r="AB867">
        <v>0</v>
      </c>
      <c r="AG867">
        <v>-39476.494519352898</v>
      </c>
      <c r="AH867">
        <f t="shared" si="372"/>
        <v>2811.5054806471016</v>
      </c>
      <c r="AI867">
        <f t="shared" si="373"/>
        <v>0</v>
      </c>
      <c r="AJ867">
        <f t="shared" si="374"/>
        <v>0</v>
      </c>
      <c r="AO867" s="1">
        <f t="shared" si="378"/>
        <v>865</v>
      </c>
      <c r="AP867">
        <v>-42908.098356485301</v>
      </c>
      <c r="AQ867">
        <f t="shared" si="375"/>
        <v>2967.9016435146987</v>
      </c>
      <c r="AR867">
        <f t="shared" si="379"/>
        <v>0</v>
      </c>
      <c r="AZ867">
        <v>0</v>
      </c>
    </row>
    <row r="868" spans="1:52" x14ac:dyDescent="0.2">
      <c r="A868" s="1">
        <f t="shared" si="376"/>
        <v>866</v>
      </c>
      <c r="B868">
        <v>-43468.502833843202</v>
      </c>
      <c r="C868">
        <f t="shared" si="364"/>
        <v>2979.4971661567979</v>
      </c>
      <c r="D868">
        <f t="shared" si="365"/>
        <v>0</v>
      </c>
      <c r="E868">
        <f t="shared" si="366"/>
        <v>-6097.0971663879291</v>
      </c>
      <c r="F868">
        <f t="shared" si="367"/>
        <v>0</v>
      </c>
      <c r="J868">
        <v>-32480.086232423699</v>
      </c>
      <c r="K868">
        <f t="shared" si="368"/>
        <v>-143.08623242369868</v>
      </c>
      <c r="L868">
        <f t="shared" si="369"/>
        <v>1.385355323595106E+62</v>
      </c>
      <c r="N868">
        <v>-39909.118013704101</v>
      </c>
      <c r="O868">
        <f t="shared" si="370"/>
        <v>0</v>
      </c>
      <c r="Q868">
        <v>-36749.312287330598</v>
      </c>
      <c r="R868">
        <f t="shared" si="371"/>
        <v>10.511874791195972</v>
      </c>
      <c r="T868" s="1">
        <v>0</v>
      </c>
      <c r="AA868" s="1">
        <f t="shared" si="377"/>
        <v>866</v>
      </c>
      <c r="AB868">
        <v>0</v>
      </c>
      <c r="AG868">
        <v>-39469.8639980554</v>
      </c>
      <c r="AH868">
        <f t="shared" si="372"/>
        <v>2818.1360019446001</v>
      </c>
      <c r="AI868">
        <f t="shared" si="373"/>
        <v>0</v>
      </c>
      <c r="AJ868">
        <f t="shared" si="374"/>
        <v>0</v>
      </c>
      <c r="AO868" s="1">
        <f t="shared" si="378"/>
        <v>866</v>
      </c>
      <c r="AP868">
        <v>-42901.268359899499</v>
      </c>
      <c r="AQ868">
        <f t="shared" si="375"/>
        <v>2974.731640100501</v>
      </c>
      <c r="AR868">
        <f t="shared" si="379"/>
        <v>0</v>
      </c>
      <c r="AZ868">
        <v>0</v>
      </c>
    </row>
    <row r="869" spans="1:52" x14ac:dyDescent="0.2">
      <c r="A869" s="1">
        <f t="shared" si="376"/>
        <v>867</v>
      </c>
      <c r="B869">
        <v>-43461.659761786403</v>
      </c>
      <c r="C869">
        <f t="shared" si="364"/>
        <v>2986.3402382135973</v>
      </c>
      <c r="D869">
        <f t="shared" si="365"/>
        <v>0</v>
      </c>
      <c r="E869">
        <f t="shared" si="366"/>
        <v>-6107.5402384449953</v>
      </c>
      <c r="F869">
        <f t="shared" si="367"/>
        <v>0</v>
      </c>
      <c r="J869">
        <v>-32476.860996127099</v>
      </c>
      <c r="K869">
        <f t="shared" si="368"/>
        <v>-139.8609961270995</v>
      </c>
      <c r="L869">
        <f t="shared" si="369"/>
        <v>5.5062870943788824E+60</v>
      </c>
      <c r="N869">
        <v>-39902.270102474802</v>
      </c>
      <c r="O869">
        <f t="shared" si="370"/>
        <v>0</v>
      </c>
      <c r="Q869">
        <v>-36746.0723037719</v>
      </c>
      <c r="R869">
        <f t="shared" si="371"/>
        <v>10.511786622841488</v>
      </c>
      <c r="T869" s="1">
        <v>0</v>
      </c>
      <c r="AA869" s="1">
        <f t="shared" si="377"/>
        <v>867</v>
      </c>
      <c r="AB869">
        <v>0</v>
      </c>
      <c r="AG869">
        <v>-39463.230674862803</v>
      </c>
      <c r="AH869">
        <f t="shared" si="372"/>
        <v>2824.7693251371966</v>
      </c>
      <c r="AI869">
        <f t="shared" si="373"/>
        <v>0</v>
      </c>
      <c r="AJ869">
        <f t="shared" si="374"/>
        <v>0</v>
      </c>
      <c r="AO869" s="1">
        <f t="shared" si="378"/>
        <v>867</v>
      </c>
      <c r="AP869">
        <v>-42894.441171288403</v>
      </c>
      <c r="AQ869">
        <f t="shared" si="375"/>
        <v>2981.558828711597</v>
      </c>
      <c r="AR869">
        <f t="shared" si="379"/>
        <v>0</v>
      </c>
      <c r="AZ869">
        <v>0</v>
      </c>
    </row>
    <row r="870" spans="1:52" x14ac:dyDescent="0.2">
      <c r="A870" s="1">
        <f t="shared" si="376"/>
        <v>868</v>
      </c>
      <c r="B870">
        <v>-43454.784733295397</v>
      </c>
      <c r="C870">
        <f t="shared" si="364"/>
        <v>2993.215266704603</v>
      </c>
      <c r="D870">
        <f t="shared" si="365"/>
        <v>0</v>
      </c>
      <c r="E870">
        <f t="shared" si="366"/>
        <v>-6118.0152669362678</v>
      </c>
      <c r="F870">
        <f t="shared" si="367"/>
        <v>0</v>
      </c>
      <c r="J870">
        <v>-32473.5571554899</v>
      </c>
      <c r="K870">
        <f t="shared" si="368"/>
        <v>-136.55715548989974</v>
      </c>
      <c r="L870">
        <f t="shared" si="369"/>
        <v>2.0231081222566564E+59</v>
      </c>
      <c r="N870">
        <v>-39895.374185431698</v>
      </c>
      <c r="O870">
        <f t="shared" si="370"/>
        <v>0</v>
      </c>
      <c r="Q870">
        <v>-36742.803747773098</v>
      </c>
      <c r="R870">
        <f t="shared" si="371"/>
        <v>10.511697669079325</v>
      </c>
      <c r="T870" s="1">
        <v>0</v>
      </c>
      <c r="AA870" s="1">
        <f t="shared" si="377"/>
        <v>868</v>
      </c>
      <c r="AB870">
        <v>0</v>
      </c>
      <c r="AG870">
        <v>-39456.527152538198</v>
      </c>
      <c r="AH870">
        <f t="shared" si="372"/>
        <v>2831.4728474618023</v>
      </c>
      <c r="AI870">
        <f t="shared" si="373"/>
        <v>0</v>
      </c>
      <c r="AJ870">
        <f t="shared" si="374"/>
        <v>0</v>
      </c>
      <c r="AO870" s="1">
        <f t="shared" si="378"/>
        <v>868</v>
      </c>
      <c r="AP870">
        <v>-42887.550073385202</v>
      </c>
      <c r="AQ870">
        <f t="shared" si="375"/>
        <v>2988.4499266147977</v>
      </c>
      <c r="AR870">
        <f t="shared" si="379"/>
        <v>0</v>
      </c>
      <c r="AZ870">
        <v>0</v>
      </c>
    </row>
    <row r="871" spans="1:52" x14ac:dyDescent="0.2">
      <c r="A871" s="1">
        <f t="shared" si="376"/>
        <v>869</v>
      </c>
      <c r="B871">
        <v>-43447.883811950604</v>
      </c>
      <c r="C871">
        <f t="shared" si="364"/>
        <v>3000.1161880493964</v>
      </c>
      <c r="D871">
        <f t="shared" si="365"/>
        <v>0</v>
      </c>
      <c r="E871">
        <f t="shared" si="366"/>
        <v>-6128.5161882813281</v>
      </c>
      <c r="F871">
        <f t="shared" si="367"/>
        <v>0</v>
      </c>
      <c r="J871">
        <v>-32470.256989598201</v>
      </c>
      <c r="K871">
        <f t="shared" si="368"/>
        <v>-133.25698959820147</v>
      </c>
      <c r="L871">
        <f t="shared" si="369"/>
        <v>7.460625795852528E+57</v>
      </c>
      <c r="N871">
        <v>-39888.469343392098</v>
      </c>
      <c r="O871">
        <f t="shared" si="370"/>
        <v>0</v>
      </c>
      <c r="Q871">
        <v>-36739.4895296096</v>
      </c>
      <c r="R871">
        <f t="shared" si="371"/>
        <v>10.511607464541116</v>
      </c>
      <c r="T871" s="1">
        <v>0</v>
      </c>
      <c r="AA871" s="1">
        <f t="shared" si="377"/>
        <v>869</v>
      </c>
      <c r="AB871">
        <v>0</v>
      </c>
      <c r="AG871">
        <v>-39449.828929901101</v>
      </c>
      <c r="AH871">
        <f t="shared" si="372"/>
        <v>2838.1710700988988</v>
      </c>
      <c r="AI871">
        <f t="shared" si="373"/>
        <v>0</v>
      </c>
      <c r="AJ871">
        <f t="shared" si="374"/>
        <v>0</v>
      </c>
      <c r="AO871" s="1">
        <f t="shared" si="378"/>
        <v>869</v>
      </c>
      <c r="AP871">
        <v>-42880.662160992601</v>
      </c>
      <c r="AQ871">
        <f t="shared" si="375"/>
        <v>2995.3378390073995</v>
      </c>
      <c r="AR871">
        <f t="shared" si="379"/>
        <v>0</v>
      </c>
      <c r="AZ871">
        <v>0</v>
      </c>
    </row>
    <row r="872" spans="1:52" x14ac:dyDescent="0.2">
      <c r="A872" s="1">
        <f t="shared" si="376"/>
        <v>870</v>
      </c>
      <c r="B872">
        <v>-43440.939370989698</v>
      </c>
      <c r="C872">
        <f t="shared" si="364"/>
        <v>3007.0606290103024</v>
      </c>
      <c r="D872">
        <f t="shared" si="365"/>
        <v>0</v>
      </c>
      <c r="E872">
        <f t="shared" si="366"/>
        <v>-6139.0606292425009</v>
      </c>
      <c r="F872">
        <f t="shared" si="367"/>
        <v>0</v>
      </c>
      <c r="J872">
        <v>-32466.913304209698</v>
      </c>
      <c r="K872">
        <f t="shared" si="368"/>
        <v>-129.91330420969825</v>
      </c>
      <c r="L872">
        <f t="shared" si="369"/>
        <v>2.6340932418540471E+56</v>
      </c>
      <c r="N872">
        <v>-39881.530730854698</v>
      </c>
      <c r="O872">
        <f t="shared" si="370"/>
        <v>0</v>
      </c>
      <c r="Q872">
        <v>-36736.160740494699</v>
      </c>
      <c r="R872">
        <f t="shared" si="371"/>
        <v>10.511516855227557</v>
      </c>
      <c r="T872" s="1">
        <v>0</v>
      </c>
      <c r="AA872" s="1">
        <f t="shared" si="377"/>
        <v>870</v>
      </c>
      <c r="AB872">
        <v>0</v>
      </c>
      <c r="AG872">
        <v>-39443.094818830403</v>
      </c>
      <c r="AH872">
        <f t="shared" si="372"/>
        <v>2844.9051811695972</v>
      </c>
      <c r="AI872">
        <f t="shared" si="373"/>
        <v>0</v>
      </c>
      <c r="AJ872">
        <f t="shared" si="374"/>
        <v>0</v>
      </c>
      <c r="AO872" s="1">
        <f t="shared" si="378"/>
        <v>870</v>
      </c>
      <c r="AP872">
        <v>-42873.740977287198</v>
      </c>
      <c r="AQ872">
        <f t="shared" si="375"/>
        <v>3002.2590227128021</v>
      </c>
      <c r="AR872">
        <f t="shared" si="379"/>
        <v>0</v>
      </c>
      <c r="AZ872">
        <v>0</v>
      </c>
    </row>
    <row r="873" spans="1:52" x14ac:dyDescent="0.2">
      <c r="A873" s="1">
        <f t="shared" si="376"/>
        <v>871</v>
      </c>
      <c r="B873">
        <v>-43433.953341126398</v>
      </c>
      <c r="C873">
        <f t="shared" si="364"/>
        <v>3014.0466588736017</v>
      </c>
      <c r="D873">
        <f t="shared" si="365"/>
        <v>0</v>
      </c>
      <c r="E873">
        <f t="shared" si="366"/>
        <v>-6149.6466591060671</v>
      </c>
      <c r="F873">
        <f t="shared" si="367"/>
        <v>0</v>
      </c>
      <c r="J873">
        <v>-32463.545160770402</v>
      </c>
      <c r="K873">
        <f t="shared" si="368"/>
        <v>-126.54516077040171</v>
      </c>
      <c r="L873">
        <f t="shared" si="369"/>
        <v>9.0753845029392258E+54</v>
      </c>
      <c r="N873">
        <v>-39874.577040674099</v>
      </c>
      <c r="O873">
        <f t="shared" si="370"/>
        <v>0</v>
      </c>
      <c r="Q873">
        <v>-36732.801320075901</v>
      </c>
      <c r="R873">
        <f t="shared" si="371"/>
        <v>10.511425403808429</v>
      </c>
      <c r="T873" s="1">
        <v>0</v>
      </c>
      <c r="AA873" s="1">
        <f t="shared" si="377"/>
        <v>871</v>
      </c>
      <c r="AB873">
        <v>0</v>
      </c>
      <c r="AG873">
        <v>-39436.308793187098</v>
      </c>
      <c r="AH873">
        <f t="shared" si="372"/>
        <v>2851.6912068129022</v>
      </c>
      <c r="AI873">
        <f t="shared" si="373"/>
        <v>0</v>
      </c>
      <c r="AJ873">
        <f t="shared" si="374"/>
        <v>0</v>
      </c>
      <c r="AO873" s="1">
        <f t="shared" si="378"/>
        <v>871</v>
      </c>
      <c r="AP873">
        <v>-42866.7800216674</v>
      </c>
      <c r="AQ873">
        <f t="shared" si="375"/>
        <v>3009.2199783325996</v>
      </c>
      <c r="AR873">
        <f t="shared" si="379"/>
        <v>0</v>
      </c>
      <c r="AZ873">
        <v>0</v>
      </c>
    </row>
    <row r="874" spans="1:52" x14ac:dyDescent="0.2">
      <c r="A874" s="1">
        <f t="shared" si="376"/>
        <v>872</v>
      </c>
      <c r="B874">
        <v>-43426.9213241338</v>
      </c>
      <c r="C874">
        <f t="shared" si="364"/>
        <v>3021.0786758661998</v>
      </c>
      <c r="D874">
        <f t="shared" si="365"/>
        <v>0</v>
      </c>
      <c r="E874">
        <f t="shared" si="366"/>
        <v>-6160.2786760989329</v>
      </c>
      <c r="F874">
        <f t="shared" si="367"/>
        <v>0</v>
      </c>
      <c r="J874">
        <v>-32460.171944260499</v>
      </c>
      <c r="K874">
        <f t="shared" si="368"/>
        <v>-123.171944260499</v>
      </c>
      <c r="L874">
        <f t="shared" si="369"/>
        <v>3.1109692444920717E+53</v>
      </c>
      <c r="N874">
        <v>-39867.587073031798</v>
      </c>
      <c r="O874">
        <f t="shared" si="370"/>
        <v>0</v>
      </c>
      <c r="Q874">
        <v>-36729.426658868702</v>
      </c>
      <c r="R874">
        <f t="shared" si="371"/>
        <v>10.511333529077634</v>
      </c>
      <c r="T874" s="1">
        <v>0</v>
      </c>
      <c r="AA874" s="1">
        <f t="shared" si="377"/>
        <v>872</v>
      </c>
      <c r="AB874">
        <v>0</v>
      </c>
      <c r="AG874">
        <v>-39429.494973421002</v>
      </c>
      <c r="AH874">
        <f t="shared" si="372"/>
        <v>2858.5050265789978</v>
      </c>
      <c r="AI874">
        <f t="shared" si="373"/>
        <v>0</v>
      </c>
      <c r="AJ874">
        <f t="shared" si="374"/>
        <v>0</v>
      </c>
      <c r="AO874" s="1">
        <f t="shared" si="378"/>
        <v>872</v>
      </c>
      <c r="AP874">
        <v>-42859.803165555</v>
      </c>
      <c r="AQ874">
        <f t="shared" si="375"/>
        <v>3016.1968344449997</v>
      </c>
      <c r="AR874">
        <f t="shared" si="379"/>
        <v>0</v>
      </c>
      <c r="AZ874">
        <v>0</v>
      </c>
    </row>
    <row r="875" spans="1:52" x14ac:dyDescent="0.2">
      <c r="A875" s="1">
        <f t="shared" si="376"/>
        <v>873</v>
      </c>
      <c r="B875">
        <v>-43419.873742699601</v>
      </c>
      <c r="C875">
        <f t="shared" si="364"/>
        <v>3028.1262573003987</v>
      </c>
      <c r="D875">
        <f t="shared" si="365"/>
        <v>0</v>
      </c>
      <c r="E875">
        <f t="shared" si="366"/>
        <v>-6170.9262575333978</v>
      </c>
      <c r="F875">
        <f t="shared" si="367"/>
        <v>0</v>
      </c>
      <c r="J875">
        <v>-32456.736820936199</v>
      </c>
      <c r="K875">
        <f t="shared" si="368"/>
        <v>-119.73682093619936</v>
      </c>
      <c r="L875">
        <f t="shared" si="369"/>
        <v>1.0023989734519758E+52</v>
      </c>
      <c r="N875">
        <v>-39860.554088646502</v>
      </c>
      <c r="O875">
        <f t="shared" si="370"/>
        <v>0</v>
      </c>
      <c r="Q875">
        <v>-36725.967272758397</v>
      </c>
      <c r="R875">
        <f t="shared" si="371"/>
        <v>10.511239338959586</v>
      </c>
      <c r="T875" s="1">
        <v>0</v>
      </c>
      <c r="AA875" s="1">
        <f t="shared" si="377"/>
        <v>873</v>
      </c>
      <c r="AB875">
        <v>0</v>
      </c>
      <c r="AG875">
        <v>-39422.657283902103</v>
      </c>
      <c r="AH875">
        <f t="shared" si="372"/>
        <v>2865.3427160978972</v>
      </c>
      <c r="AI875">
        <f t="shared" si="373"/>
        <v>0</v>
      </c>
      <c r="AJ875">
        <f t="shared" si="374"/>
        <v>0</v>
      </c>
      <c r="AO875" s="1">
        <f t="shared" si="378"/>
        <v>873</v>
      </c>
      <c r="AP875">
        <v>-42852.747834801601</v>
      </c>
      <c r="AQ875">
        <f t="shared" si="375"/>
        <v>3023.2521651983989</v>
      </c>
      <c r="AR875">
        <f t="shared" si="379"/>
        <v>0</v>
      </c>
      <c r="AZ875">
        <v>0</v>
      </c>
    </row>
    <row r="876" spans="1:52" x14ac:dyDescent="0.2">
      <c r="A876" s="1">
        <f t="shared" si="376"/>
        <v>874</v>
      </c>
      <c r="B876">
        <v>-43412.785333991</v>
      </c>
      <c r="C876">
        <f t="shared" si="364"/>
        <v>3035.2146660090002</v>
      </c>
      <c r="D876">
        <f t="shared" si="365"/>
        <v>0</v>
      </c>
      <c r="E876">
        <f t="shared" si="366"/>
        <v>-6181.614666242267</v>
      </c>
      <c r="F876">
        <f t="shared" si="367"/>
        <v>0</v>
      </c>
      <c r="J876">
        <v>-32453.251396179101</v>
      </c>
      <c r="K876">
        <f t="shared" si="368"/>
        <v>-116.25139617910099</v>
      </c>
      <c r="L876">
        <f t="shared" si="369"/>
        <v>3.0714247116293845E+50</v>
      </c>
      <c r="N876">
        <v>-39853.468189097897</v>
      </c>
      <c r="O876">
        <f t="shared" si="370"/>
        <v>0</v>
      </c>
      <c r="Q876">
        <v>-36722.496668219501</v>
      </c>
      <c r="R876">
        <f t="shared" si="371"/>
        <v>10.51114483447698</v>
      </c>
      <c r="T876" s="1">
        <v>0</v>
      </c>
      <c r="AA876" s="1">
        <f t="shared" si="377"/>
        <v>874</v>
      </c>
      <c r="AB876">
        <v>0</v>
      </c>
      <c r="AG876">
        <v>-39415.768154263402</v>
      </c>
      <c r="AH876">
        <f t="shared" si="372"/>
        <v>2872.2318457365982</v>
      </c>
      <c r="AI876">
        <f t="shared" si="373"/>
        <v>0</v>
      </c>
      <c r="AJ876">
        <f t="shared" si="374"/>
        <v>0</v>
      </c>
      <c r="AO876" s="1">
        <f t="shared" si="378"/>
        <v>874</v>
      </c>
      <c r="AP876">
        <v>-42845.670652031797</v>
      </c>
      <c r="AQ876">
        <f t="shared" si="375"/>
        <v>3030.3293479682034</v>
      </c>
      <c r="AR876">
        <f t="shared" si="379"/>
        <v>0</v>
      </c>
      <c r="AZ876">
        <v>0</v>
      </c>
    </row>
    <row r="877" spans="1:52" x14ac:dyDescent="0.2">
      <c r="A877" s="1">
        <f t="shared" si="376"/>
        <v>875</v>
      </c>
      <c r="B877">
        <v>-43405.667512297601</v>
      </c>
      <c r="C877">
        <f t="shared" si="364"/>
        <v>3042.3324877023988</v>
      </c>
      <c r="D877">
        <f t="shared" si="365"/>
        <v>0</v>
      </c>
      <c r="E877">
        <f t="shared" si="366"/>
        <v>-6192.3324879359316</v>
      </c>
      <c r="F877">
        <f t="shared" si="367"/>
        <v>0</v>
      </c>
      <c r="J877">
        <v>-32449.771133422801</v>
      </c>
      <c r="K877">
        <f t="shared" si="368"/>
        <v>-112.77113342280063</v>
      </c>
      <c r="L877">
        <f t="shared" si="369"/>
        <v>9.4597784117695286E+48</v>
      </c>
      <c r="N877">
        <v>-39846.337651623398</v>
      </c>
      <c r="O877">
        <f t="shared" si="370"/>
        <v>0</v>
      </c>
      <c r="Q877">
        <v>-36718.9747641086</v>
      </c>
      <c r="R877">
        <f t="shared" si="371"/>
        <v>10.511048923977233</v>
      </c>
      <c r="T877" s="1">
        <v>0</v>
      </c>
      <c r="AA877" s="1">
        <f t="shared" si="377"/>
        <v>875</v>
      </c>
      <c r="AB877">
        <v>0</v>
      </c>
      <c r="AG877">
        <v>-39408.842694759303</v>
      </c>
      <c r="AH877">
        <f t="shared" si="372"/>
        <v>2879.1573052406966</v>
      </c>
      <c r="AI877">
        <f t="shared" si="373"/>
        <v>0</v>
      </c>
      <c r="AJ877">
        <f t="shared" si="374"/>
        <v>0</v>
      </c>
      <c r="AO877" s="1">
        <f t="shared" si="378"/>
        <v>875</v>
      </c>
      <c r="AP877">
        <v>-42838.5720007419</v>
      </c>
      <c r="AQ877">
        <f t="shared" si="375"/>
        <v>3037.4279992580996</v>
      </c>
      <c r="AR877">
        <f t="shared" si="379"/>
        <v>0</v>
      </c>
      <c r="AZ877">
        <v>0</v>
      </c>
    </row>
    <row r="878" spans="1:52" x14ac:dyDescent="0.2">
      <c r="A878" s="1">
        <f t="shared" si="376"/>
        <v>876</v>
      </c>
      <c r="B878">
        <v>-43398.499656319596</v>
      </c>
      <c r="C878">
        <f t="shared" si="364"/>
        <v>3049.5003436804036</v>
      </c>
      <c r="D878">
        <f t="shared" si="365"/>
        <v>0</v>
      </c>
      <c r="E878">
        <f t="shared" si="366"/>
        <v>-6203.1003439142041</v>
      </c>
      <c r="F878">
        <f t="shared" si="367"/>
        <v>0</v>
      </c>
      <c r="J878">
        <v>-32446.215453147801</v>
      </c>
      <c r="K878">
        <f t="shared" si="368"/>
        <v>-109.21545314780087</v>
      </c>
      <c r="L878">
        <f t="shared" si="369"/>
        <v>2.7018960764390141E+47</v>
      </c>
      <c r="N878">
        <v>-39839.178282761903</v>
      </c>
      <c r="O878">
        <f t="shared" si="370"/>
        <v>0</v>
      </c>
      <c r="Q878">
        <v>-36715.4228547811</v>
      </c>
      <c r="R878">
        <f t="shared" si="371"/>
        <v>10.510952187040717</v>
      </c>
      <c r="T878" s="1">
        <v>0</v>
      </c>
      <c r="AA878" s="1">
        <f t="shared" si="377"/>
        <v>876</v>
      </c>
      <c r="AB878">
        <v>0</v>
      </c>
      <c r="AG878">
        <v>-39401.866631269397</v>
      </c>
      <c r="AH878">
        <f t="shared" si="372"/>
        <v>2886.1333687306033</v>
      </c>
      <c r="AI878">
        <f t="shared" si="373"/>
        <v>0</v>
      </c>
      <c r="AJ878">
        <f t="shared" si="374"/>
        <v>0</v>
      </c>
      <c r="AO878" s="1">
        <f t="shared" si="378"/>
        <v>876</v>
      </c>
      <c r="AP878">
        <v>-42831.409734487497</v>
      </c>
      <c r="AQ878">
        <f t="shared" si="375"/>
        <v>3044.5902655125028</v>
      </c>
      <c r="AR878">
        <f t="shared" si="379"/>
        <v>0</v>
      </c>
      <c r="AZ878">
        <v>0</v>
      </c>
    </row>
    <row r="879" spans="1:52" x14ac:dyDescent="0.2">
      <c r="A879" s="1">
        <f t="shared" si="376"/>
        <v>877</v>
      </c>
      <c r="B879">
        <v>-43391.284856915401</v>
      </c>
      <c r="C879">
        <f t="shared" si="364"/>
        <v>3056.7151430845988</v>
      </c>
      <c r="D879">
        <f t="shared" si="365"/>
        <v>0</v>
      </c>
      <c r="E879">
        <f t="shared" si="366"/>
        <v>-6213.9151433186653</v>
      </c>
      <c r="F879">
        <f t="shared" si="367"/>
        <v>0</v>
      </c>
      <c r="J879">
        <v>-32442.615647196701</v>
      </c>
      <c r="K879">
        <f t="shared" si="368"/>
        <v>-105.61564719670059</v>
      </c>
      <c r="L879">
        <f t="shared" si="369"/>
        <v>7.3840185690701566E+45</v>
      </c>
      <c r="N879">
        <v>-39831.962582049797</v>
      </c>
      <c r="O879">
        <f t="shared" si="370"/>
        <v>0</v>
      </c>
      <c r="Q879">
        <v>-36711.8287177085</v>
      </c>
      <c r="R879">
        <f t="shared" si="371"/>
        <v>10.5108542904969</v>
      </c>
      <c r="T879" s="1">
        <v>0</v>
      </c>
      <c r="AA879" s="1">
        <f t="shared" si="377"/>
        <v>877</v>
      </c>
      <c r="AB879">
        <v>0</v>
      </c>
      <c r="AG879">
        <v>-39394.8376867771</v>
      </c>
      <c r="AH879">
        <f t="shared" si="372"/>
        <v>2893.1623132228997</v>
      </c>
      <c r="AI879">
        <f t="shared" si="373"/>
        <v>0</v>
      </c>
      <c r="AJ879">
        <f t="shared" si="374"/>
        <v>0</v>
      </c>
      <c r="AO879" s="1">
        <f t="shared" si="378"/>
        <v>877</v>
      </c>
      <c r="AP879">
        <v>-42824.198863744699</v>
      </c>
      <c r="AQ879">
        <f t="shared" si="375"/>
        <v>3051.8011362553007</v>
      </c>
      <c r="AR879">
        <f t="shared" si="379"/>
        <v>0</v>
      </c>
      <c r="AZ879">
        <v>0</v>
      </c>
    </row>
    <row r="880" spans="1:52" x14ac:dyDescent="0.2">
      <c r="A880" s="1">
        <f t="shared" si="376"/>
        <v>878</v>
      </c>
      <c r="B880">
        <v>-43384.046336531603</v>
      </c>
      <c r="C880">
        <f t="shared" si="364"/>
        <v>3063.9536634683973</v>
      </c>
      <c r="D880">
        <f t="shared" si="365"/>
        <v>0</v>
      </c>
      <c r="E880">
        <f t="shared" si="366"/>
        <v>-6224.7536637027315</v>
      </c>
      <c r="F880">
        <f t="shared" si="367"/>
        <v>0</v>
      </c>
      <c r="J880">
        <v>-32438.969120025598</v>
      </c>
      <c r="K880">
        <f t="shared" si="368"/>
        <v>-101.96912002559839</v>
      </c>
      <c r="L880">
        <f t="shared" si="369"/>
        <v>1.925866379688345E+44</v>
      </c>
      <c r="N880">
        <v>-39824.748388128297</v>
      </c>
      <c r="O880">
        <f t="shared" si="370"/>
        <v>0</v>
      </c>
      <c r="Q880">
        <v>-36708.176892280499</v>
      </c>
      <c r="R880">
        <f t="shared" si="371"/>
        <v>10.510754812829997</v>
      </c>
      <c r="T880" s="1">
        <v>0</v>
      </c>
      <c r="AA880" s="1">
        <f t="shared" si="377"/>
        <v>878</v>
      </c>
      <c r="AB880">
        <v>0</v>
      </c>
      <c r="AG880">
        <v>-39387.770979523601</v>
      </c>
      <c r="AH880">
        <f t="shared" si="372"/>
        <v>2900.2290204763995</v>
      </c>
      <c r="AI880">
        <f t="shared" si="373"/>
        <v>0</v>
      </c>
      <c r="AJ880">
        <f t="shared" si="374"/>
        <v>0</v>
      </c>
      <c r="AO880" s="1">
        <f t="shared" si="378"/>
        <v>878</v>
      </c>
      <c r="AP880">
        <v>-42816.963005542697</v>
      </c>
      <c r="AQ880">
        <f t="shared" si="375"/>
        <v>3059.0369944573031</v>
      </c>
      <c r="AR880">
        <f t="shared" si="379"/>
        <v>0</v>
      </c>
      <c r="AZ880">
        <v>0</v>
      </c>
    </row>
    <row r="881" spans="1:52" x14ac:dyDescent="0.2">
      <c r="A881" s="1">
        <f t="shared" si="376"/>
        <v>879</v>
      </c>
      <c r="B881">
        <v>-43376.757451891797</v>
      </c>
      <c r="C881">
        <f t="shared" si="364"/>
        <v>3071.2425481082028</v>
      </c>
      <c r="D881">
        <f t="shared" si="365"/>
        <v>0</v>
      </c>
      <c r="E881">
        <f t="shared" si="366"/>
        <v>-6235.6425483428029</v>
      </c>
      <c r="F881">
        <f t="shared" si="367"/>
        <v>0</v>
      </c>
      <c r="J881">
        <v>-32435.268577694798</v>
      </c>
      <c r="K881">
        <f t="shared" si="368"/>
        <v>-98.268577694798296</v>
      </c>
      <c r="L881">
        <f t="shared" si="369"/>
        <v>4.7588392765759307E+42</v>
      </c>
      <c r="N881">
        <v>-39817.482755759702</v>
      </c>
      <c r="O881">
        <f t="shared" si="370"/>
        <v>0</v>
      </c>
      <c r="Q881">
        <v>-36704.493994832002</v>
      </c>
      <c r="R881">
        <f t="shared" si="371"/>
        <v>10.510654478721264</v>
      </c>
      <c r="T881" s="1">
        <v>0</v>
      </c>
      <c r="AA881" s="1">
        <f t="shared" si="377"/>
        <v>879</v>
      </c>
      <c r="AB881">
        <v>0</v>
      </c>
      <c r="AG881">
        <v>-39380.656519055301</v>
      </c>
      <c r="AH881">
        <f t="shared" si="372"/>
        <v>2907.343480944699</v>
      </c>
      <c r="AI881">
        <f t="shared" si="373"/>
        <v>0</v>
      </c>
      <c r="AJ881">
        <f t="shared" si="374"/>
        <v>0</v>
      </c>
      <c r="AO881" s="1">
        <f t="shared" si="378"/>
        <v>879</v>
      </c>
      <c r="AP881">
        <v>-42809.683748721996</v>
      </c>
      <c r="AQ881">
        <f t="shared" si="375"/>
        <v>3066.3162512780036</v>
      </c>
      <c r="AR881">
        <f t="shared" si="379"/>
        <v>0</v>
      </c>
      <c r="AZ881">
        <v>0</v>
      </c>
    </row>
    <row r="882" spans="1:52" x14ac:dyDescent="0.2">
      <c r="A882" s="1">
        <f t="shared" si="376"/>
        <v>880</v>
      </c>
      <c r="B882">
        <v>-43369.434856176304</v>
      </c>
      <c r="C882">
        <f t="shared" si="364"/>
        <v>3078.5651438236964</v>
      </c>
      <c r="D882">
        <f t="shared" si="365"/>
        <v>0</v>
      </c>
      <c r="E882">
        <f t="shared" si="366"/>
        <v>-6246.5651440585643</v>
      </c>
      <c r="F882">
        <f t="shared" si="367"/>
        <v>0</v>
      </c>
      <c r="J882">
        <v>-32431.523294210401</v>
      </c>
      <c r="K882">
        <f t="shared" si="368"/>
        <v>-94.523294210401218</v>
      </c>
      <c r="L882">
        <f t="shared" si="369"/>
        <v>1.1244627855448171E+41</v>
      </c>
      <c r="N882">
        <v>-39810.114342002104</v>
      </c>
      <c r="O882">
        <f t="shared" si="370"/>
        <v>0</v>
      </c>
      <c r="Q882">
        <v>-36700.769067048997</v>
      </c>
      <c r="R882">
        <f t="shared" si="371"/>
        <v>10.51055298932852</v>
      </c>
      <c r="T882" s="1">
        <v>0</v>
      </c>
      <c r="AA882" s="1">
        <f t="shared" si="377"/>
        <v>880</v>
      </c>
      <c r="AB882">
        <v>0</v>
      </c>
      <c r="AG882">
        <v>-39373.509709477403</v>
      </c>
      <c r="AH882">
        <f t="shared" si="372"/>
        <v>2914.4902905225972</v>
      </c>
      <c r="AI882">
        <f t="shared" si="373"/>
        <v>0</v>
      </c>
      <c r="AJ882">
        <f t="shared" si="374"/>
        <v>0</v>
      </c>
      <c r="AO882" s="1">
        <f t="shared" si="378"/>
        <v>880</v>
      </c>
      <c r="AP882">
        <v>-42802.347054600701</v>
      </c>
      <c r="AQ882">
        <f t="shared" si="375"/>
        <v>3073.6529453992989</v>
      </c>
      <c r="AR882">
        <f t="shared" si="379"/>
        <v>0</v>
      </c>
      <c r="AZ882">
        <v>0</v>
      </c>
    </row>
    <row r="883" spans="1:52" x14ac:dyDescent="0.2">
      <c r="A883" s="1">
        <f t="shared" si="376"/>
        <v>881</v>
      </c>
      <c r="B883">
        <v>-43362.043115496599</v>
      </c>
      <c r="C883">
        <f t="shared" si="364"/>
        <v>3085.9568845034009</v>
      </c>
      <c r="D883">
        <f t="shared" si="365"/>
        <v>0</v>
      </c>
      <c r="E883">
        <f t="shared" si="366"/>
        <v>-6257.5568847385348</v>
      </c>
      <c r="F883">
        <f t="shared" si="367"/>
        <v>0</v>
      </c>
      <c r="J883">
        <v>-32427.7437814474</v>
      </c>
      <c r="K883">
        <f t="shared" si="368"/>
        <v>-90.74378144739967</v>
      </c>
      <c r="L883">
        <f t="shared" si="369"/>
        <v>2.5675774313481167E+39</v>
      </c>
      <c r="N883">
        <v>-39802.720921901899</v>
      </c>
      <c r="O883">
        <f t="shared" si="370"/>
        <v>0</v>
      </c>
      <c r="Q883">
        <v>-36696.992339372599</v>
      </c>
      <c r="R883">
        <f t="shared" si="371"/>
        <v>10.510450078078712</v>
      </c>
      <c r="T883" s="1">
        <v>0</v>
      </c>
      <c r="AA883" s="1">
        <f t="shared" si="377"/>
        <v>881</v>
      </c>
      <c r="AB883">
        <v>0</v>
      </c>
      <c r="AG883">
        <v>-39366.301058888399</v>
      </c>
      <c r="AH883">
        <f t="shared" si="372"/>
        <v>2921.698941111601</v>
      </c>
      <c r="AI883">
        <f t="shared" si="373"/>
        <v>0</v>
      </c>
      <c r="AJ883">
        <f t="shared" si="374"/>
        <v>0</v>
      </c>
      <c r="AO883" s="1">
        <f t="shared" si="378"/>
        <v>881</v>
      </c>
      <c r="AP883">
        <v>-42794.968922734202</v>
      </c>
      <c r="AQ883">
        <f t="shared" si="375"/>
        <v>3081.0310772657976</v>
      </c>
      <c r="AR883">
        <f t="shared" si="379"/>
        <v>0</v>
      </c>
      <c r="AZ883">
        <v>0</v>
      </c>
    </row>
    <row r="884" spans="1:52" x14ac:dyDescent="0.2">
      <c r="A884" s="1">
        <f t="shared" si="376"/>
        <v>882</v>
      </c>
      <c r="B884">
        <v>-43354.621874213197</v>
      </c>
      <c r="C884">
        <f t="shared" si="364"/>
        <v>3093.3781257868031</v>
      </c>
      <c r="D884">
        <f t="shared" si="365"/>
        <v>0</v>
      </c>
      <c r="E884">
        <f t="shared" si="366"/>
        <v>-6268.5781260222047</v>
      </c>
      <c r="F884">
        <f t="shared" si="367"/>
        <v>0</v>
      </c>
      <c r="J884">
        <v>-32423.947159409501</v>
      </c>
      <c r="K884">
        <f t="shared" si="368"/>
        <v>-86.947159409501182</v>
      </c>
      <c r="L884">
        <f t="shared" si="369"/>
        <v>5.7633042729186733E+37</v>
      </c>
      <c r="N884">
        <v>-39795.2588849514</v>
      </c>
      <c r="O884">
        <f t="shared" si="370"/>
        <v>0</v>
      </c>
      <c r="Q884">
        <v>-36693.152686715097</v>
      </c>
      <c r="R884">
        <f t="shared" si="371"/>
        <v>10.51034544134146</v>
      </c>
      <c r="T884" s="1">
        <v>0</v>
      </c>
      <c r="AA884" s="1">
        <f t="shared" si="377"/>
        <v>882</v>
      </c>
      <c r="AB884">
        <v>0</v>
      </c>
      <c r="AG884">
        <v>-39359.037053108201</v>
      </c>
      <c r="AH884">
        <f t="shared" si="372"/>
        <v>2928.9629468917992</v>
      </c>
      <c r="AI884">
        <f t="shared" si="373"/>
        <v>0</v>
      </c>
      <c r="AJ884">
        <f t="shared" si="374"/>
        <v>0</v>
      </c>
      <c r="AO884" s="1">
        <f t="shared" si="378"/>
        <v>882</v>
      </c>
      <c r="AP884">
        <v>-42787.549171090097</v>
      </c>
      <c r="AQ884">
        <f t="shared" si="375"/>
        <v>3088.4508289099031</v>
      </c>
      <c r="AR884">
        <f t="shared" si="379"/>
        <v>0</v>
      </c>
      <c r="AZ884">
        <v>0</v>
      </c>
    </row>
    <row r="885" spans="1:52" x14ac:dyDescent="0.2">
      <c r="A885" s="1">
        <f t="shared" si="376"/>
        <v>883</v>
      </c>
      <c r="B885">
        <v>-43347.107995510101</v>
      </c>
      <c r="C885">
        <f t="shared" si="364"/>
        <v>3100.8920044898987</v>
      </c>
      <c r="D885">
        <f t="shared" si="365"/>
        <v>0</v>
      </c>
      <c r="E885">
        <f t="shared" si="366"/>
        <v>-6279.6920047255671</v>
      </c>
      <c r="F885">
        <f t="shared" si="367"/>
        <v>0</v>
      </c>
      <c r="J885">
        <v>-32420.067299842802</v>
      </c>
      <c r="K885">
        <f t="shared" si="368"/>
        <v>-83.067299842801731</v>
      </c>
      <c r="L885">
        <f t="shared" si="369"/>
        <v>1.1903370413130086E+36</v>
      </c>
      <c r="N885">
        <v>-39787.753812775001</v>
      </c>
      <c r="O885">
        <f t="shared" si="370"/>
        <v>0</v>
      </c>
      <c r="Q885">
        <v>-36689.294422745697</v>
      </c>
      <c r="R885">
        <f t="shared" si="371"/>
        <v>10.510240286386155</v>
      </c>
      <c r="T885" s="1">
        <v>0</v>
      </c>
      <c r="AA885" s="1">
        <f t="shared" si="377"/>
        <v>883</v>
      </c>
      <c r="AB885">
        <v>0</v>
      </c>
      <c r="AG885">
        <v>-39351.723280906597</v>
      </c>
      <c r="AH885">
        <f t="shared" si="372"/>
        <v>2936.2767190934028</v>
      </c>
      <c r="AI885">
        <f t="shared" si="373"/>
        <v>0</v>
      </c>
      <c r="AJ885">
        <f t="shared" si="374"/>
        <v>0</v>
      </c>
      <c r="AO885" s="1">
        <f t="shared" si="378"/>
        <v>883</v>
      </c>
      <c r="AP885">
        <v>-42780.048100113803</v>
      </c>
      <c r="AQ885">
        <f t="shared" si="375"/>
        <v>3095.9518998861968</v>
      </c>
      <c r="AR885">
        <f t="shared" si="379"/>
        <v>0</v>
      </c>
      <c r="AZ885">
        <v>0</v>
      </c>
    </row>
    <row r="886" spans="1:52" x14ac:dyDescent="0.2">
      <c r="A886" s="1">
        <f t="shared" si="376"/>
        <v>884</v>
      </c>
      <c r="B886">
        <v>-43339.572362542101</v>
      </c>
      <c r="C886">
        <f t="shared" si="364"/>
        <v>3108.4276374578985</v>
      </c>
      <c r="D886">
        <f t="shared" si="365"/>
        <v>0</v>
      </c>
      <c r="E886">
        <f t="shared" si="366"/>
        <v>-6290.8276376938338</v>
      </c>
      <c r="F886">
        <f t="shared" si="367"/>
        <v>0</v>
      </c>
      <c r="J886">
        <v>-32416.1078771352</v>
      </c>
      <c r="K886">
        <f t="shared" si="368"/>
        <v>-79.107877135200397</v>
      </c>
      <c r="L886">
        <f t="shared" si="369"/>
        <v>2.2704634494377553E+34</v>
      </c>
      <c r="N886">
        <v>-39780.219729958102</v>
      </c>
      <c r="O886">
        <f t="shared" si="370"/>
        <v>0</v>
      </c>
      <c r="Q886">
        <v>-36685.358710050503</v>
      </c>
      <c r="R886">
        <f t="shared" si="371"/>
        <v>10.510133009212611</v>
      </c>
      <c r="T886" s="1">
        <v>0</v>
      </c>
      <c r="AA886" s="1">
        <f t="shared" si="377"/>
        <v>884</v>
      </c>
      <c r="AB886">
        <v>0</v>
      </c>
      <c r="AG886">
        <v>-39344.375222444498</v>
      </c>
      <c r="AH886">
        <f t="shared" si="372"/>
        <v>2943.6247775555021</v>
      </c>
      <c r="AI886">
        <f t="shared" si="373"/>
        <v>0</v>
      </c>
      <c r="AJ886">
        <f t="shared" si="374"/>
        <v>0</v>
      </c>
      <c r="AO886" s="1">
        <f t="shared" si="378"/>
        <v>884</v>
      </c>
      <c r="AP886">
        <v>-42772.4846007823</v>
      </c>
      <c r="AQ886">
        <f t="shared" si="375"/>
        <v>3103.5153992177002</v>
      </c>
      <c r="AR886">
        <f t="shared" si="379"/>
        <v>0</v>
      </c>
      <c r="AZ886">
        <v>0</v>
      </c>
    </row>
    <row r="887" spans="1:52" x14ac:dyDescent="0.2">
      <c r="A887" s="1">
        <f t="shared" si="376"/>
        <v>885</v>
      </c>
      <c r="B887">
        <v>-43331.951674699703</v>
      </c>
      <c r="C887">
        <f t="shared" si="364"/>
        <v>3116.0483253002967</v>
      </c>
      <c r="D887">
        <f t="shared" si="365"/>
        <v>0</v>
      </c>
      <c r="E887">
        <f t="shared" si="366"/>
        <v>-6302.0483255364989</v>
      </c>
      <c r="F887">
        <f t="shared" si="367"/>
        <v>0</v>
      </c>
      <c r="J887">
        <v>-32412.110492110201</v>
      </c>
      <c r="K887">
        <f t="shared" si="368"/>
        <v>-75.110492110201449</v>
      </c>
      <c r="L887">
        <f t="shared" si="369"/>
        <v>4.1693874660760768E+32</v>
      </c>
      <c r="N887">
        <v>-39772.597881186703</v>
      </c>
      <c r="O887">
        <f t="shared" si="370"/>
        <v>0</v>
      </c>
      <c r="Q887">
        <v>-36681.330391645402</v>
      </c>
      <c r="R887">
        <f t="shared" si="371"/>
        <v>10.510023195931993</v>
      </c>
      <c r="T887" s="1">
        <v>0</v>
      </c>
      <c r="AA887" s="1">
        <f t="shared" si="377"/>
        <v>885</v>
      </c>
      <c r="AB887">
        <v>0</v>
      </c>
      <c r="AG887">
        <v>-39336.9535014629</v>
      </c>
      <c r="AH887">
        <f t="shared" si="372"/>
        <v>2951.0464985371</v>
      </c>
      <c r="AI887">
        <f t="shared" si="373"/>
        <v>0</v>
      </c>
      <c r="AJ887">
        <f t="shared" si="374"/>
        <v>0</v>
      </c>
      <c r="AO887" s="1">
        <f t="shared" si="378"/>
        <v>885</v>
      </c>
      <c r="AP887">
        <v>-42764.878314733498</v>
      </c>
      <c r="AQ887">
        <f t="shared" si="375"/>
        <v>3111.121685266502</v>
      </c>
      <c r="AR887">
        <f t="shared" si="379"/>
        <v>0</v>
      </c>
      <c r="AZ887">
        <v>0</v>
      </c>
    </row>
    <row r="888" spans="1:52" x14ac:dyDescent="0.2">
      <c r="A888" s="1">
        <f t="shared" si="376"/>
        <v>886</v>
      </c>
      <c r="B888">
        <v>-43324.266769528302</v>
      </c>
      <c r="C888">
        <f t="shared" si="364"/>
        <v>3123.7332304716983</v>
      </c>
      <c r="D888">
        <f t="shared" si="365"/>
        <v>0</v>
      </c>
      <c r="E888">
        <f t="shared" si="366"/>
        <v>-6313.3332307081673</v>
      </c>
      <c r="F888">
        <f t="shared" si="367"/>
        <v>0</v>
      </c>
      <c r="J888">
        <v>-32408.0127367973</v>
      </c>
      <c r="K888">
        <f t="shared" si="368"/>
        <v>-71.012736797300022</v>
      </c>
      <c r="L888">
        <f t="shared" si="369"/>
        <v>6.9253182484939132E+30</v>
      </c>
      <c r="N888">
        <v>-39764.945593355202</v>
      </c>
      <c r="O888">
        <f t="shared" si="370"/>
        <v>0</v>
      </c>
      <c r="Q888">
        <v>-36677.231347918503</v>
      </c>
      <c r="R888">
        <f t="shared" si="371"/>
        <v>10.509911442276142</v>
      </c>
      <c r="T888" s="1">
        <v>0</v>
      </c>
      <c r="AA888" s="1">
        <f t="shared" si="377"/>
        <v>886</v>
      </c>
      <c r="AB888">
        <v>0</v>
      </c>
      <c r="AG888">
        <v>-39329.483725190097</v>
      </c>
      <c r="AH888">
        <f t="shared" si="372"/>
        <v>2958.5162748099028</v>
      </c>
      <c r="AI888">
        <f t="shared" si="373"/>
        <v>0</v>
      </c>
      <c r="AJ888">
        <f t="shared" si="374"/>
        <v>0</v>
      </c>
      <c r="AO888" s="1">
        <f t="shared" si="378"/>
        <v>886</v>
      </c>
      <c r="AP888">
        <v>-42757.228588223399</v>
      </c>
      <c r="AQ888">
        <f t="shared" si="375"/>
        <v>3118.7714117766009</v>
      </c>
      <c r="AR888">
        <f t="shared" si="379"/>
        <v>0</v>
      </c>
      <c r="AZ888">
        <v>0</v>
      </c>
    </row>
    <row r="889" spans="1:52" x14ac:dyDescent="0.2">
      <c r="A889" s="1">
        <f t="shared" si="376"/>
        <v>887</v>
      </c>
      <c r="B889">
        <v>-43316.487837314598</v>
      </c>
      <c r="C889">
        <f t="shared" si="364"/>
        <v>3131.5121626854016</v>
      </c>
      <c r="D889">
        <f t="shared" si="365"/>
        <v>0</v>
      </c>
      <c r="E889">
        <f t="shared" si="366"/>
        <v>-6324.7121629221374</v>
      </c>
      <c r="F889">
        <f t="shared" si="367"/>
        <v>0</v>
      </c>
      <c r="J889">
        <v>-32403.883988499601</v>
      </c>
      <c r="K889">
        <f t="shared" si="368"/>
        <v>-66.883988499601401</v>
      </c>
      <c r="L889">
        <f t="shared" si="369"/>
        <v>1.1151855490531778E+29</v>
      </c>
      <c r="N889">
        <v>-39757.212902566403</v>
      </c>
      <c r="O889">
        <f t="shared" si="370"/>
        <v>0</v>
      </c>
      <c r="Q889">
        <v>-36673.097665667497</v>
      </c>
      <c r="R889">
        <f t="shared" si="371"/>
        <v>10.509798731609102</v>
      </c>
      <c r="T889" s="1">
        <v>0</v>
      </c>
      <c r="AA889" s="1">
        <f t="shared" si="377"/>
        <v>887</v>
      </c>
      <c r="AB889">
        <v>0</v>
      </c>
      <c r="AG889">
        <v>-39321.913125157298</v>
      </c>
      <c r="AH889">
        <f t="shared" si="372"/>
        <v>2966.0868748427019</v>
      </c>
      <c r="AI889">
        <f t="shared" si="373"/>
        <v>0</v>
      </c>
      <c r="AJ889">
        <f t="shared" si="374"/>
        <v>0</v>
      </c>
      <c r="AO889" s="1">
        <f t="shared" si="378"/>
        <v>887</v>
      </c>
      <c r="AP889">
        <v>-42749.465917706402</v>
      </c>
      <c r="AQ889">
        <f t="shared" si="375"/>
        <v>3126.5340822935977</v>
      </c>
      <c r="AR889">
        <f t="shared" si="379"/>
        <v>0</v>
      </c>
      <c r="AZ889">
        <v>0</v>
      </c>
    </row>
    <row r="890" spans="1:52" x14ac:dyDescent="0.2">
      <c r="A890" s="1">
        <f t="shared" si="376"/>
        <v>888</v>
      </c>
      <c r="B890">
        <v>-43308.651840448299</v>
      </c>
      <c r="C890">
        <f t="shared" si="364"/>
        <v>3139.3481595517005</v>
      </c>
      <c r="D890">
        <f t="shared" si="365"/>
        <v>0</v>
      </c>
      <c r="E890">
        <f t="shared" si="366"/>
        <v>-6336.1481597887032</v>
      </c>
      <c r="F890">
        <f t="shared" si="367"/>
        <v>0</v>
      </c>
      <c r="J890">
        <v>-32399.628064870802</v>
      </c>
      <c r="K890">
        <f t="shared" si="368"/>
        <v>-62.628064870801609</v>
      </c>
      <c r="L890">
        <f t="shared" si="369"/>
        <v>1.5813317313407874E+27</v>
      </c>
      <c r="N890">
        <v>-39749.393879370698</v>
      </c>
      <c r="O890">
        <f t="shared" si="370"/>
        <v>0</v>
      </c>
      <c r="Q890">
        <v>-36668.864872574799</v>
      </c>
      <c r="R890">
        <f t="shared" si="371"/>
        <v>10.509683305379673</v>
      </c>
      <c r="T890" s="1">
        <v>0</v>
      </c>
      <c r="AA890" s="1">
        <f t="shared" si="377"/>
        <v>888</v>
      </c>
      <c r="AB890">
        <v>0</v>
      </c>
      <c r="AG890">
        <v>-39314.279872774998</v>
      </c>
      <c r="AH890">
        <f t="shared" si="372"/>
        <v>2973.7201272250022</v>
      </c>
      <c r="AI890">
        <f t="shared" si="373"/>
        <v>0</v>
      </c>
      <c r="AJ890">
        <f t="shared" si="374"/>
        <v>0</v>
      </c>
      <c r="AO890" s="1">
        <f t="shared" si="378"/>
        <v>888</v>
      </c>
      <c r="AP890">
        <v>-42741.623640537196</v>
      </c>
      <c r="AQ890">
        <f t="shared" si="375"/>
        <v>3134.3763594628035</v>
      </c>
      <c r="AR890">
        <f t="shared" si="379"/>
        <v>0</v>
      </c>
      <c r="AZ890">
        <v>0</v>
      </c>
    </row>
    <row r="891" spans="1:52" x14ac:dyDescent="0.2">
      <c r="A891" s="1">
        <f t="shared" si="376"/>
        <v>889</v>
      </c>
      <c r="B891">
        <v>-43300.737652301701</v>
      </c>
      <c r="C891">
        <f t="shared" si="364"/>
        <v>3147.262347698299</v>
      </c>
      <c r="D891">
        <f t="shared" si="365"/>
        <v>0</v>
      </c>
      <c r="E891">
        <f t="shared" si="366"/>
        <v>-6347.6623479355685</v>
      </c>
      <c r="F891">
        <f t="shared" si="367"/>
        <v>0</v>
      </c>
      <c r="J891">
        <v>-32395.3108423948</v>
      </c>
      <c r="K891">
        <f t="shared" si="368"/>
        <v>-58.310842394799693</v>
      </c>
      <c r="L891">
        <f t="shared" si="369"/>
        <v>2.1090024642665242E+25</v>
      </c>
      <c r="N891">
        <v>-39741.442392058598</v>
      </c>
      <c r="O891">
        <f t="shared" si="370"/>
        <v>0</v>
      </c>
      <c r="Q891">
        <v>-36664.559515714602</v>
      </c>
      <c r="R891">
        <f t="shared" si="371"/>
        <v>10.509565886701871</v>
      </c>
      <c r="T891" s="1">
        <v>0</v>
      </c>
      <c r="AA891" s="1">
        <f t="shared" si="377"/>
        <v>889</v>
      </c>
      <c r="AB891">
        <v>0</v>
      </c>
      <c r="AG891">
        <v>-39306.534587621602</v>
      </c>
      <c r="AH891">
        <f t="shared" si="372"/>
        <v>2981.4654123783985</v>
      </c>
      <c r="AI891">
        <f t="shared" si="373"/>
        <v>0</v>
      </c>
      <c r="AJ891">
        <f t="shared" si="374"/>
        <v>0</v>
      </c>
      <c r="AO891" s="1">
        <f t="shared" si="378"/>
        <v>889</v>
      </c>
      <c r="AP891">
        <v>-42733.709426522197</v>
      </c>
      <c r="AQ891">
        <f t="shared" si="375"/>
        <v>3142.2905734778033</v>
      </c>
      <c r="AR891">
        <f t="shared" si="379"/>
        <v>0</v>
      </c>
      <c r="AZ891">
        <v>0</v>
      </c>
    </row>
    <row r="892" spans="1:52" x14ac:dyDescent="0.2">
      <c r="A892" s="1">
        <f t="shared" si="376"/>
        <v>890</v>
      </c>
      <c r="B892">
        <v>-43292.734951138402</v>
      </c>
      <c r="C892">
        <f t="shared" si="364"/>
        <v>3155.2650488615982</v>
      </c>
      <c r="D892">
        <f t="shared" si="365"/>
        <v>0</v>
      </c>
      <c r="E892">
        <f t="shared" si="366"/>
        <v>-6359.2650490991346</v>
      </c>
      <c r="F892">
        <f t="shared" si="367"/>
        <v>0</v>
      </c>
      <c r="J892">
        <v>-32390.904358983</v>
      </c>
      <c r="K892">
        <f t="shared" si="368"/>
        <v>-53.904358982999838</v>
      </c>
      <c r="L892">
        <f t="shared" si="369"/>
        <v>2.5725608542638401E+23</v>
      </c>
      <c r="N892">
        <v>-39733.383567901299</v>
      </c>
      <c r="O892">
        <f t="shared" si="370"/>
        <v>0</v>
      </c>
      <c r="Q892">
        <v>-36660.181964397401</v>
      </c>
      <c r="R892">
        <f t="shared" si="371"/>
        <v>10.509446484949228</v>
      </c>
      <c r="T892" s="1">
        <v>0</v>
      </c>
      <c r="AA892" s="1">
        <f t="shared" si="377"/>
        <v>890</v>
      </c>
      <c r="AB892">
        <v>0</v>
      </c>
      <c r="AG892">
        <v>-39298.725597023898</v>
      </c>
      <c r="AH892">
        <f t="shared" si="372"/>
        <v>2989.2744029761016</v>
      </c>
      <c r="AI892">
        <f t="shared" si="373"/>
        <v>0</v>
      </c>
      <c r="AJ892">
        <f t="shared" si="374"/>
        <v>0</v>
      </c>
      <c r="AO892" s="1">
        <f t="shared" si="378"/>
        <v>890</v>
      </c>
      <c r="AP892">
        <v>-42725.7249684333</v>
      </c>
      <c r="AQ892">
        <f t="shared" si="375"/>
        <v>3150.2750315666999</v>
      </c>
      <c r="AR892">
        <f t="shared" si="379"/>
        <v>0</v>
      </c>
      <c r="AZ892">
        <v>0</v>
      </c>
    </row>
    <row r="893" spans="1:52" x14ac:dyDescent="0.2">
      <c r="A893" s="1">
        <f t="shared" si="376"/>
        <v>891</v>
      </c>
      <c r="B893">
        <v>-43284.647631406697</v>
      </c>
      <c r="C893">
        <f t="shared" si="364"/>
        <v>3163.3523685933033</v>
      </c>
      <c r="D893">
        <f t="shared" si="365"/>
        <v>0</v>
      </c>
      <c r="E893">
        <f t="shared" si="366"/>
        <v>-6370.9523688311074</v>
      </c>
      <c r="F893">
        <f t="shared" si="367"/>
        <v>0</v>
      </c>
      <c r="J893">
        <v>-32386.358047604499</v>
      </c>
      <c r="K893">
        <f t="shared" si="368"/>
        <v>-49.358047604499006</v>
      </c>
      <c r="L893">
        <f t="shared" si="369"/>
        <v>2.7285235852010848E+21</v>
      </c>
      <c r="N893">
        <v>-39725.2696382906</v>
      </c>
      <c r="O893">
        <f t="shared" si="370"/>
        <v>0</v>
      </c>
      <c r="Q893">
        <v>-36655.733969926798</v>
      </c>
      <c r="R893">
        <f t="shared" si="371"/>
        <v>10.509325147190042</v>
      </c>
      <c r="T893" s="1">
        <v>0</v>
      </c>
      <c r="AA893" s="1">
        <f t="shared" si="377"/>
        <v>891</v>
      </c>
      <c r="AB893">
        <v>0</v>
      </c>
      <c r="AG893">
        <v>-39290.819163560802</v>
      </c>
      <c r="AH893">
        <f t="shared" si="372"/>
        <v>2997.1808364391982</v>
      </c>
      <c r="AI893">
        <f t="shared" si="373"/>
        <v>0</v>
      </c>
      <c r="AJ893">
        <f t="shared" si="374"/>
        <v>0</v>
      </c>
      <c r="AO893" s="1">
        <f t="shared" si="378"/>
        <v>891</v>
      </c>
      <c r="AP893">
        <v>-42717.6511074304</v>
      </c>
      <c r="AQ893">
        <f t="shared" si="375"/>
        <v>3158.3488925696001</v>
      </c>
      <c r="AR893">
        <f t="shared" si="379"/>
        <v>0</v>
      </c>
      <c r="AZ893">
        <v>0</v>
      </c>
    </row>
    <row r="894" spans="1:52" x14ac:dyDescent="0.2">
      <c r="A894" s="1">
        <f t="shared" si="376"/>
        <v>892</v>
      </c>
      <c r="B894">
        <v>-43276.448772192001</v>
      </c>
      <c r="C894">
        <f t="shared" si="364"/>
        <v>3171.5512278079987</v>
      </c>
      <c r="D894">
        <f t="shared" si="365"/>
        <v>0</v>
      </c>
      <c r="E894">
        <f t="shared" si="366"/>
        <v>-6382.7512280460687</v>
      </c>
      <c r="F894">
        <f t="shared" si="367"/>
        <v>0</v>
      </c>
      <c r="J894">
        <v>-32381.772087454701</v>
      </c>
      <c r="K894">
        <f t="shared" si="368"/>
        <v>-44.77208745470125</v>
      </c>
      <c r="L894">
        <f t="shared" si="369"/>
        <v>2.781445308685269E+19</v>
      </c>
      <c r="N894">
        <v>-39717.097282608898</v>
      </c>
      <c r="O894">
        <f t="shared" si="370"/>
        <v>0</v>
      </c>
      <c r="Q894">
        <v>-36651.107261896097</v>
      </c>
      <c r="R894">
        <f t="shared" si="371"/>
        <v>10.509198918642772</v>
      </c>
      <c r="T894" s="1">
        <v>0</v>
      </c>
      <c r="AA894" s="1">
        <f t="shared" si="377"/>
        <v>892</v>
      </c>
      <c r="AB894">
        <v>0</v>
      </c>
      <c r="AG894">
        <v>-39282.775189518899</v>
      </c>
      <c r="AH894">
        <f t="shared" si="372"/>
        <v>3005.2248104811006</v>
      </c>
      <c r="AI894">
        <f t="shared" si="373"/>
        <v>0</v>
      </c>
      <c r="AJ894">
        <f t="shared" si="374"/>
        <v>0</v>
      </c>
      <c r="AO894" s="1">
        <f t="shared" si="378"/>
        <v>892</v>
      </c>
      <c r="AP894">
        <v>-42709.435351490902</v>
      </c>
      <c r="AQ894">
        <f t="shared" si="375"/>
        <v>3166.5646485090983</v>
      </c>
      <c r="AR894">
        <f t="shared" si="379"/>
        <v>0</v>
      </c>
      <c r="AZ894">
        <v>0</v>
      </c>
    </row>
    <row r="895" spans="1:52" x14ac:dyDescent="0.2">
      <c r="A895" s="1">
        <f t="shared" si="376"/>
        <v>893</v>
      </c>
      <c r="B895">
        <v>-43268.133403658801</v>
      </c>
      <c r="C895">
        <f t="shared" si="364"/>
        <v>3179.8665963411986</v>
      </c>
      <c r="D895">
        <f t="shared" si="365"/>
        <v>0</v>
      </c>
      <c r="E895">
        <f t="shared" si="366"/>
        <v>-6394.6665965795364</v>
      </c>
      <c r="F895">
        <f t="shared" si="367"/>
        <v>0</v>
      </c>
      <c r="J895">
        <v>-32377.080028057</v>
      </c>
      <c r="K895">
        <f t="shared" si="368"/>
        <v>-40.080028057000163</v>
      </c>
      <c r="L895">
        <f t="shared" si="369"/>
        <v>2.5499696983542208E+17</v>
      </c>
      <c r="N895">
        <v>-39708.775401018502</v>
      </c>
      <c r="O895">
        <f t="shared" si="370"/>
        <v>0</v>
      </c>
      <c r="Q895">
        <v>-36646.4713826179</v>
      </c>
      <c r="R895">
        <f t="shared" si="371"/>
        <v>10.509072423897104</v>
      </c>
      <c r="T895" s="1">
        <v>0</v>
      </c>
      <c r="AA895" s="1">
        <f t="shared" si="377"/>
        <v>893</v>
      </c>
      <c r="AB895">
        <v>0</v>
      </c>
      <c r="AG895">
        <v>-39274.635853886597</v>
      </c>
      <c r="AH895">
        <f t="shared" si="372"/>
        <v>3013.364146113403</v>
      </c>
      <c r="AI895">
        <f t="shared" si="373"/>
        <v>0</v>
      </c>
      <c r="AJ895">
        <f t="shared" si="374"/>
        <v>0</v>
      </c>
      <c r="AO895" s="1">
        <f t="shared" si="378"/>
        <v>893</v>
      </c>
      <c r="AP895">
        <v>-42701.115082740696</v>
      </c>
      <c r="AQ895">
        <f t="shared" si="375"/>
        <v>3174.8849172593036</v>
      </c>
      <c r="AR895">
        <f t="shared" si="379"/>
        <v>0</v>
      </c>
      <c r="AZ895">
        <v>0</v>
      </c>
    </row>
    <row r="896" spans="1:52" x14ac:dyDescent="0.2">
      <c r="A896" s="1">
        <f t="shared" si="376"/>
        <v>894</v>
      </c>
      <c r="B896">
        <v>-43259.667836785302</v>
      </c>
      <c r="C896">
        <f t="shared" si="364"/>
        <v>3188.3321632146981</v>
      </c>
      <c r="D896">
        <f t="shared" si="365"/>
        <v>0</v>
      </c>
      <c r="E896">
        <f t="shared" si="366"/>
        <v>-6406.7321634533018</v>
      </c>
      <c r="F896">
        <f t="shared" si="367"/>
        <v>0</v>
      </c>
      <c r="J896">
        <v>-32372.216465234698</v>
      </c>
      <c r="K896">
        <f t="shared" si="368"/>
        <v>-35.216465234698262</v>
      </c>
      <c r="L896">
        <f t="shared" si="369"/>
        <v>1969321052188612.5</v>
      </c>
      <c r="N896">
        <v>-39700.295479675697</v>
      </c>
      <c r="O896">
        <f t="shared" si="370"/>
        <v>0</v>
      </c>
      <c r="Q896">
        <v>-36641.622941374699</v>
      </c>
      <c r="R896">
        <f t="shared" si="371"/>
        <v>10.508940112058598</v>
      </c>
      <c r="T896" s="1">
        <v>0</v>
      </c>
      <c r="AA896" s="1">
        <f t="shared" si="377"/>
        <v>894</v>
      </c>
      <c r="AB896">
        <v>0</v>
      </c>
      <c r="AG896">
        <v>-39266.363042235302</v>
      </c>
      <c r="AH896">
        <f t="shared" si="372"/>
        <v>3021.6369577646983</v>
      </c>
      <c r="AI896">
        <f t="shared" si="373"/>
        <v>0</v>
      </c>
      <c r="AJ896">
        <f t="shared" si="374"/>
        <v>0</v>
      </c>
      <c r="AO896" s="1">
        <f t="shared" si="378"/>
        <v>894</v>
      </c>
      <c r="AP896">
        <v>-42692.654492854999</v>
      </c>
      <c r="AQ896">
        <f t="shared" si="375"/>
        <v>3183.3455071450007</v>
      </c>
      <c r="AR896">
        <f t="shared" si="379"/>
        <v>0</v>
      </c>
      <c r="AZ896">
        <v>0</v>
      </c>
    </row>
    <row r="897" spans="1:52" x14ac:dyDescent="0.2">
      <c r="A897" s="1">
        <f t="shared" si="376"/>
        <v>895</v>
      </c>
      <c r="B897">
        <v>-43251.0676152706</v>
      </c>
      <c r="C897">
        <f t="shared" si="364"/>
        <v>3196.9323847293999</v>
      </c>
      <c r="D897">
        <f t="shared" si="365"/>
        <v>0</v>
      </c>
      <c r="E897">
        <f t="shared" si="366"/>
        <v>-6418.9323849682714</v>
      </c>
      <c r="F897">
        <f t="shared" si="367"/>
        <v>0</v>
      </c>
      <c r="J897">
        <v>-32367.204628229101</v>
      </c>
      <c r="K897">
        <f t="shared" si="368"/>
        <v>-30.204628229101218</v>
      </c>
      <c r="L897">
        <f t="shared" si="369"/>
        <v>13113039452137.76</v>
      </c>
      <c r="N897">
        <v>-39691.643702998699</v>
      </c>
      <c r="O897">
        <f t="shared" si="370"/>
        <v>0</v>
      </c>
      <c r="Q897">
        <v>-36636.612128973</v>
      </c>
      <c r="R897">
        <f t="shared" si="371"/>
        <v>10.508803350784129</v>
      </c>
      <c r="T897" s="1">
        <v>0</v>
      </c>
      <c r="AA897" s="1">
        <f t="shared" si="377"/>
        <v>895</v>
      </c>
      <c r="AB897">
        <v>0</v>
      </c>
      <c r="AG897">
        <v>-39257.947594165802</v>
      </c>
      <c r="AH897">
        <f t="shared" si="372"/>
        <v>3030.052405834198</v>
      </c>
      <c r="AI897">
        <f t="shared" si="373"/>
        <v>0</v>
      </c>
      <c r="AJ897">
        <f t="shared" si="374"/>
        <v>0</v>
      </c>
      <c r="AO897" s="1">
        <f t="shared" si="378"/>
        <v>895</v>
      </c>
      <c r="AP897">
        <v>-42684.0649834871</v>
      </c>
      <c r="AQ897">
        <f t="shared" si="375"/>
        <v>3191.9350165128999</v>
      </c>
      <c r="AR897">
        <f t="shared" si="379"/>
        <v>0</v>
      </c>
      <c r="AZ897">
        <v>0</v>
      </c>
    </row>
    <row r="898" spans="1:52" x14ac:dyDescent="0.2">
      <c r="A898" s="1">
        <f t="shared" si="376"/>
        <v>896</v>
      </c>
      <c r="B898">
        <v>-43242.279131650903</v>
      </c>
      <c r="C898">
        <f t="shared" si="364"/>
        <v>3205.7208683490971</v>
      </c>
      <c r="D898">
        <f t="shared" si="365"/>
        <v>0</v>
      </c>
      <c r="E898">
        <f t="shared" si="366"/>
        <v>-6431.3208685882346</v>
      </c>
      <c r="F898">
        <f t="shared" si="367"/>
        <v>0</v>
      </c>
      <c r="J898">
        <v>-32362.022035479498</v>
      </c>
      <c r="K898">
        <f t="shared" si="368"/>
        <v>-25.0220354794983</v>
      </c>
      <c r="L898">
        <f t="shared" si="369"/>
        <v>73609172369.239319</v>
      </c>
      <c r="N898">
        <v>-39682.814482886301</v>
      </c>
      <c r="O898">
        <f t="shared" si="370"/>
        <v>0</v>
      </c>
      <c r="Q898">
        <v>-36631.447170257503</v>
      </c>
      <c r="R898">
        <f t="shared" si="371"/>
        <v>10.508662362779985</v>
      </c>
      <c r="T898" s="1">
        <v>0</v>
      </c>
      <c r="AA898" s="1">
        <f t="shared" si="377"/>
        <v>896</v>
      </c>
      <c r="AB898">
        <v>0</v>
      </c>
      <c r="AG898">
        <v>-39249.324891328797</v>
      </c>
      <c r="AH898">
        <f t="shared" si="372"/>
        <v>3038.6751086712029</v>
      </c>
      <c r="AI898">
        <f t="shared" si="373"/>
        <v>0</v>
      </c>
      <c r="AJ898">
        <f t="shared" si="374"/>
        <v>0</v>
      </c>
      <c r="AO898" s="1">
        <f t="shared" si="378"/>
        <v>896</v>
      </c>
      <c r="AP898">
        <v>-42675.285502791397</v>
      </c>
      <c r="AQ898">
        <f t="shared" si="375"/>
        <v>3200.7144972086026</v>
      </c>
      <c r="AR898">
        <f t="shared" si="379"/>
        <v>0</v>
      </c>
      <c r="AZ898">
        <v>0</v>
      </c>
    </row>
    <row r="899" spans="1:52" x14ac:dyDescent="0.2">
      <c r="A899" s="1">
        <f t="shared" si="376"/>
        <v>897</v>
      </c>
      <c r="B899">
        <v>-43233.288686990702</v>
      </c>
      <c r="C899">
        <f t="shared" ref="C899:C902" si="380">B899+46448</f>
        <v>3214.7113130092985</v>
      </c>
      <c r="D899">
        <f t="shared" ref="D899:D902" si="381">EXP(-C899)</f>
        <v>0</v>
      </c>
      <c r="E899">
        <f t="shared" ref="E899:E901" si="382">-C899+A899*LN(0.02732372244)</f>
        <v>-6443.9113132487037</v>
      </c>
      <c r="F899">
        <f t="shared" ref="F899:F902" si="383">EXP(E899)</f>
        <v>0</v>
      </c>
      <c r="J899">
        <v>-32356.649796724301</v>
      </c>
      <c r="K899">
        <f t="shared" ref="K899:K902" si="384">J899+32337</f>
        <v>-19.649796724301268</v>
      </c>
      <c r="L899">
        <f t="shared" ref="L899:L902" si="385">EXP(-K899)</f>
        <v>341820643.85844451</v>
      </c>
      <c r="N899">
        <v>-39673.769811987797</v>
      </c>
      <c r="O899">
        <f t="shared" ref="O899:O902" si="386">L899*EXP(-3.6*A899)</f>
        <v>0</v>
      </c>
      <c r="Q899">
        <v>-36626.030003070802</v>
      </c>
      <c r="R899">
        <f t="shared" ref="R899:R902" si="387">LN(-Q899)</f>
        <v>10.508514468874663</v>
      </c>
      <c r="T899" s="1">
        <v>0</v>
      </c>
      <c r="AA899" s="1">
        <f t="shared" si="377"/>
        <v>897</v>
      </c>
      <c r="AB899">
        <v>0</v>
      </c>
      <c r="AG899">
        <v>-39240.478690385797</v>
      </c>
      <c r="AH899">
        <f t="shared" ref="AH899:AH902" si="388">(AG899+42288)</f>
        <v>3047.5213096142033</v>
      </c>
      <c r="AI899">
        <f t="shared" ref="AI899:AI902" si="389">EXP(-AH899)</f>
        <v>0</v>
      </c>
      <c r="AJ899">
        <f t="shared" ref="AJ899:AJ902" si="390">AI899*(EXP(1.8*(-2+1.9)*AA899))</f>
        <v>0</v>
      </c>
      <c r="AO899" s="1">
        <f t="shared" si="378"/>
        <v>897</v>
      </c>
      <c r="AP899">
        <v>-42666.3501845598</v>
      </c>
      <c r="AQ899">
        <f t="shared" ref="AQ899:AQ902" si="391">AP899+45876</f>
        <v>3209.6498154401997</v>
      </c>
      <c r="AR899">
        <f t="shared" si="379"/>
        <v>0</v>
      </c>
      <c r="AZ899">
        <v>0</v>
      </c>
    </row>
    <row r="900" spans="1:52" x14ac:dyDescent="0.2">
      <c r="A900" s="1">
        <f t="shared" si="376"/>
        <v>898</v>
      </c>
      <c r="B900">
        <v>-43223.979355812</v>
      </c>
      <c r="C900">
        <f t="shared" si="380"/>
        <v>3224.020644188</v>
      </c>
      <c r="D900">
        <f t="shared" si="381"/>
        <v>0</v>
      </c>
      <c r="E900">
        <f t="shared" si="382"/>
        <v>-6456.8206444276711</v>
      </c>
      <c r="F900">
        <f t="shared" si="383"/>
        <v>0</v>
      </c>
      <c r="J900">
        <v>-32350.985283136299</v>
      </c>
      <c r="K900">
        <f t="shared" si="384"/>
        <v>-13.985283136298676</v>
      </c>
      <c r="L900">
        <f t="shared" si="385"/>
        <v>1185035.3179668607</v>
      </c>
      <c r="N900">
        <v>-39664.495790684501</v>
      </c>
      <c r="O900">
        <f t="shared" si="386"/>
        <v>0</v>
      </c>
      <c r="Q900">
        <v>-36620.311110377297</v>
      </c>
      <c r="R900">
        <f t="shared" si="387"/>
        <v>10.50835831383352</v>
      </c>
      <c r="T900" s="1">
        <v>0</v>
      </c>
      <c r="AA900" s="1">
        <f t="shared" si="377"/>
        <v>898</v>
      </c>
      <c r="AB900">
        <v>0</v>
      </c>
      <c r="AG900">
        <v>-39231.372503280603</v>
      </c>
      <c r="AH900">
        <f t="shared" si="388"/>
        <v>3056.6274967193967</v>
      </c>
      <c r="AI900">
        <f t="shared" si="389"/>
        <v>0</v>
      </c>
      <c r="AJ900">
        <f t="shared" si="390"/>
        <v>0</v>
      </c>
      <c r="AO900" s="1">
        <f t="shared" si="378"/>
        <v>898</v>
      </c>
      <c r="AP900">
        <v>-42657.053700447002</v>
      </c>
      <c r="AQ900">
        <f t="shared" si="391"/>
        <v>3218.9462995529975</v>
      </c>
      <c r="AR900">
        <f t="shared" si="379"/>
        <v>0</v>
      </c>
      <c r="AZ900">
        <v>0</v>
      </c>
    </row>
    <row r="901" spans="1:52" x14ac:dyDescent="0.2">
      <c r="A901" s="1">
        <f t="shared" ref="A901:A902" si="392">A900+1</f>
        <v>899</v>
      </c>
      <c r="B901">
        <v>-43214.213508367502</v>
      </c>
      <c r="C901">
        <f t="shared" si="380"/>
        <v>3233.7864916324979</v>
      </c>
      <c r="D901">
        <f t="shared" si="381"/>
        <v>0</v>
      </c>
      <c r="E901">
        <f t="shared" si="382"/>
        <v>-6470.1864918724368</v>
      </c>
      <c r="F901">
        <f t="shared" si="383"/>
        <v>0</v>
      </c>
      <c r="J901">
        <v>-32344.781838893799</v>
      </c>
      <c r="K901">
        <f t="shared" si="384"/>
        <v>-7.7818388937994314</v>
      </c>
      <c r="L901">
        <f t="shared" si="385"/>
        <v>2396.6780071268654</v>
      </c>
      <c r="N901">
        <v>-39654.792078873099</v>
      </c>
      <c r="O901">
        <f t="shared" si="386"/>
        <v>0</v>
      </c>
      <c r="Q901">
        <v>-36614.161902308399</v>
      </c>
      <c r="R901">
        <f t="shared" si="387"/>
        <v>10.508190381770097</v>
      </c>
      <c r="T901" s="1">
        <v>0</v>
      </c>
      <c r="AA901" s="1">
        <f t="shared" ref="AA901:AA902" si="393">AA900+1</f>
        <v>899</v>
      </c>
      <c r="AB901">
        <v>0</v>
      </c>
      <c r="AG901">
        <v>-39221.858868122101</v>
      </c>
      <c r="AH901">
        <f t="shared" si="388"/>
        <v>3066.1411318778992</v>
      </c>
      <c r="AI901">
        <f t="shared" si="389"/>
        <v>0</v>
      </c>
      <c r="AJ901">
        <f t="shared" si="390"/>
        <v>0</v>
      </c>
      <c r="AO901" s="1">
        <f t="shared" ref="AO901:AO902" si="394">AO900+1</f>
        <v>899</v>
      </c>
      <c r="AP901">
        <v>-42647.351127505302</v>
      </c>
      <c r="AQ901">
        <f t="shared" si="391"/>
        <v>3228.6488724946976</v>
      </c>
      <c r="AR901">
        <f t="shared" si="379"/>
        <v>0</v>
      </c>
      <c r="AZ901">
        <v>0</v>
      </c>
    </row>
    <row r="902" spans="1:52" x14ac:dyDescent="0.2">
      <c r="A902" s="1">
        <f t="shared" si="392"/>
        <v>900</v>
      </c>
      <c r="B902">
        <v>-43203.840844988801</v>
      </c>
      <c r="C902">
        <f t="shared" si="380"/>
        <v>3244.1591550111989</v>
      </c>
      <c r="D902">
        <f t="shared" si="381"/>
        <v>0</v>
      </c>
      <c r="E902">
        <f>-C902+A902*LN(0.02732372244)</f>
        <v>-6484.1591552514046</v>
      </c>
      <c r="F902">
        <f t="shared" si="383"/>
        <v>0</v>
      </c>
      <c r="J902">
        <v>-32337.780137062</v>
      </c>
      <c r="K902">
        <f t="shared" si="384"/>
        <v>-0.78013706199999433</v>
      </c>
      <c r="L902">
        <f t="shared" si="385"/>
        <v>2.1817712829413387</v>
      </c>
      <c r="N902">
        <v>-39644.278633883201</v>
      </c>
      <c r="O902">
        <f t="shared" si="386"/>
        <v>0</v>
      </c>
      <c r="Q902">
        <v>-36607.384454965497</v>
      </c>
      <c r="R902">
        <f t="shared" si="387"/>
        <v>10.508005260103062</v>
      </c>
      <c r="T902" s="1">
        <v>0</v>
      </c>
      <c r="AA902" s="1">
        <f t="shared" si="393"/>
        <v>900</v>
      </c>
      <c r="AB902">
        <v>0</v>
      </c>
      <c r="AG902">
        <v>-39211.689833402597</v>
      </c>
      <c r="AH902">
        <f t="shared" si="388"/>
        <v>3076.3101665974027</v>
      </c>
      <c r="AI902">
        <f t="shared" si="389"/>
        <v>0</v>
      </c>
      <c r="AJ902">
        <f t="shared" si="390"/>
        <v>0</v>
      </c>
      <c r="AO902" s="1">
        <f t="shared" si="394"/>
        <v>900</v>
      </c>
      <c r="AP902">
        <v>-42637.028581023202</v>
      </c>
      <c r="AQ902">
        <f t="shared" si="391"/>
        <v>3238.9714189767983</v>
      </c>
      <c r="AR902">
        <f t="shared" si="379"/>
        <v>0</v>
      </c>
      <c r="AZ902">
        <v>0</v>
      </c>
    </row>
    <row r="903" spans="1:52" x14ac:dyDescent="0.2">
      <c r="B903">
        <v>0</v>
      </c>
      <c r="E903">
        <f t="shared" ref="E903:E953" si="395">-C903+A903*LN(0.02732372244)</f>
        <v>0</v>
      </c>
      <c r="T903" s="1">
        <v>0</v>
      </c>
      <c r="AZ903">
        <v>0</v>
      </c>
    </row>
    <row r="904" spans="1:52" x14ac:dyDescent="0.2">
      <c r="B904">
        <v>0</v>
      </c>
      <c r="E904">
        <f t="shared" si="395"/>
        <v>0</v>
      </c>
      <c r="T904" s="1">
        <v>0</v>
      </c>
      <c r="AZ904">
        <v>0</v>
      </c>
    </row>
    <row r="905" spans="1:52" x14ac:dyDescent="0.2">
      <c r="B905">
        <v>0</v>
      </c>
      <c r="E905">
        <f t="shared" si="395"/>
        <v>0</v>
      </c>
      <c r="T905" s="1">
        <v>0</v>
      </c>
      <c r="AZ905">
        <v>0</v>
      </c>
    </row>
    <row r="906" spans="1:52" x14ac:dyDescent="0.2">
      <c r="B906">
        <v>0</v>
      </c>
      <c r="E906">
        <f t="shared" si="395"/>
        <v>0</v>
      </c>
      <c r="T906" s="1">
        <v>0</v>
      </c>
      <c r="AZ906">
        <v>0</v>
      </c>
    </row>
    <row r="907" spans="1:52" x14ac:dyDescent="0.2">
      <c r="B907">
        <v>0</v>
      </c>
      <c r="E907">
        <f t="shared" si="395"/>
        <v>0</v>
      </c>
      <c r="T907" s="1">
        <v>0</v>
      </c>
      <c r="AZ907">
        <v>0</v>
      </c>
    </row>
    <row r="908" spans="1:52" x14ac:dyDescent="0.2">
      <c r="B908">
        <v>0</v>
      </c>
      <c r="E908">
        <f t="shared" si="395"/>
        <v>0</v>
      </c>
      <c r="T908" s="1">
        <v>0</v>
      </c>
      <c r="AZ908">
        <v>0</v>
      </c>
    </row>
    <row r="909" spans="1:52" x14ac:dyDescent="0.2">
      <c r="B909">
        <v>0</v>
      </c>
      <c r="E909">
        <f t="shared" si="395"/>
        <v>0</v>
      </c>
      <c r="T909" s="1">
        <v>0</v>
      </c>
      <c r="AZ909">
        <v>0</v>
      </c>
    </row>
    <row r="910" spans="1:52" x14ac:dyDescent="0.2">
      <c r="B910">
        <v>0</v>
      </c>
      <c r="E910">
        <f t="shared" si="395"/>
        <v>0</v>
      </c>
      <c r="T910" s="1">
        <v>0</v>
      </c>
      <c r="AZ910">
        <v>0</v>
      </c>
    </row>
    <row r="911" spans="1:52" x14ac:dyDescent="0.2">
      <c r="B911">
        <v>0</v>
      </c>
      <c r="E911">
        <f t="shared" si="395"/>
        <v>0</v>
      </c>
      <c r="T911" s="1">
        <v>0</v>
      </c>
      <c r="AZ911">
        <v>0</v>
      </c>
    </row>
    <row r="912" spans="1:52" x14ac:dyDescent="0.2">
      <c r="B912">
        <v>0</v>
      </c>
      <c r="E912">
        <f t="shared" si="395"/>
        <v>0</v>
      </c>
      <c r="T912" s="1">
        <v>0</v>
      </c>
      <c r="AZ912">
        <v>0</v>
      </c>
    </row>
    <row r="913" spans="2:52" x14ac:dyDescent="0.2">
      <c r="B913">
        <v>0</v>
      </c>
      <c r="E913">
        <f t="shared" si="395"/>
        <v>0</v>
      </c>
      <c r="T913" s="1">
        <v>0</v>
      </c>
      <c r="AZ913">
        <v>0</v>
      </c>
    </row>
    <row r="914" spans="2:52" x14ac:dyDescent="0.2">
      <c r="B914">
        <v>0</v>
      </c>
      <c r="E914">
        <f t="shared" si="395"/>
        <v>0</v>
      </c>
      <c r="T914" s="1">
        <v>0</v>
      </c>
      <c r="AZ914">
        <v>0</v>
      </c>
    </row>
    <row r="915" spans="2:52" x14ac:dyDescent="0.2">
      <c r="B915">
        <v>0</v>
      </c>
      <c r="E915">
        <f t="shared" si="395"/>
        <v>0</v>
      </c>
      <c r="T915" s="1">
        <v>0</v>
      </c>
      <c r="AZ915">
        <v>0</v>
      </c>
    </row>
    <row r="916" spans="2:52" x14ac:dyDescent="0.2">
      <c r="B916">
        <v>0</v>
      </c>
      <c r="E916">
        <f t="shared" si="395"/>
        <v>0</v>
      </c>
      <c r="T916" s="1">
        <v>0</v>
      </c>
      <c r="AZ916">
        <v>0</v>
      </c>
    </row>
    <row r="917" spans="2:52" x14ac:dyDescent="0.2">
      <c r="B917">
        <v>0</v>
      </c>
      <c r="E917">
        <f t="shared" si="395"/>
        <v>0</v>
      </c>
      <c r="T917" s="1">
        <v>0</v>
      </c>
      <c r="AZ917">
        <v>0</v>
      </c>
    </row>
    <row r="918" spans="2:52" x14ac:dyDescent="0.2">
      <c r="B918">
        <v>0</v>
      </c>
      <c r="E918">
        <f t="shared" si="395"/>
        <v>0</v>
      </c>
      <c r="T918" s="1">
        <v>0</v>
      </c>
      <c r="AZ918">
        <v>0</v>
      </c>
    </row>
    <row r="919" spans="2:52" x14ac:dyDescent="0.2">
      <c r="B919">
        <v>0</v>
      </c>
      <c r="E919">
        <f t="shared" si="395"/>
        <v>0</v>
      </c>
      <c r="T919" s="1">
        <v>0</v>
      </c>
      <c r="AZ919">
        <v>0</v>
      </c>
    </row>
    <row r="920" spans="2:52" x14ac:dyDescent="0.2">
      <c r="B920">
        <v>0</v>
      </c>
      <c r="E920">
        <f t="shared" si="395"/>
        <v>0</v>
      </c>
      <c r="T920" s="1">
        <v>0</v>
      </c>
      <c r="AZ920">
        <v>0</v>
      </c>
    </row>
    <row r="921" spans="2:52" x14ac:dyDescent="0.2">
      <c r="B921">
        <v>0</v>
      </c>
      <c r="E921">
        <f t="shared" si="395"/>
        <v>0</v>
      </c>
      <c r="T921" s="1">
        <v>0</v>
      </c>
      <c r="AZ921">
        <v>0</v>
      </c>
    </row>
    <row r="922" spans="2:52" x14ac:dyDescent="0.2">
      <c r="B922">
        <v>0</v>
      </c>
      <c r="E922">
        <f t="shared" si="395"/>
        <v>0</v>
      </c>
      <c r="T922" s="1">
        <v>0</v>
      </c>
      <c r="AZ922">
        <v>0</v>
      </c>
    </row>
    <row r="923" spans="2:52" x14ac:dyDescent="0.2">
      <c r="B923">
        <v>0</v>
      </c>
      <c r="E923">
        <f t="shared" si="395"/>
        <v>0</v>
      </c>
      <c r="T923" s="1">
        <v>0</v>
      </c>
      <c r="AZ923">
        <v>0</v>
      </c>
    </row>
    <row r="924" spans="2:52" x14ac:dyDescent="0.2">
      <c r="B924">
        <v>0</v>
      </c>
      <c r="E924">
        <f t="shared" si="395"/>
        <v>0</v>
      </c>
      <c r="T924" s="1">
        <v>0</v>
      </c>
      <c r="AZ924">
        <v>0</v>
      </c>
    </row>
    <row r="925" spans="2:52" x14ac:dyDescent="0.2">
      <c r="B925">
        <v>0</v>
      </c>
      <c r="E925">
        <f t="shared" si="395"/>
        <v>0</v>
      </c>
      <c r="T925" s="1">
        <v>0</v>
      </c>
      <c r="AZ925">
        <v>0</v>
      </c>
    </row>
    <row r="926" spans="2:52" x14ac:dyDescent="0.2">
      <c r="B926">
        <v>0</v>
      </c>
      <c r="E926">
        <f t="shared" si="395"/>
        <v>0</v>
      </c>
      <c r="T926" s="1">
        <v>0</v>
      </c>
      <c r="AZ926">
        <v>0</v>
      </c>
    </row>
    <row r="927" spans="2:52" x14ac:dyDescent="0.2">
      <c r="B927">
        <v>0</v>
      </c>
      <c r="E927">
        <f t="shared" si="395"/>
        <v>0</v>
      </c>
      <c r="T927" s="1">
        <v>0</v>
      </c>
      <c r="AZ927">
        <v>0</v>
      </c>
    </row>
    <row r="928" spans="2:52" x14ac:dyDescent="0.2">
      <c r="B928">
        <v>0</v>
      </c>
      <c r="E928">
        <f t="shared" si="395"/>
        <v>0</v>
      </c>
      <c r="T928" s="1">
        <v>0</v>
      </c>
      <c r="AZ928">
        <v>0</v>
      </c>
    </row>
    <row r="929" spans="2:52" x14ac:dyDescent="0.2">
      <c r="B929">
        <v>0</v>
      </c>
      <c r="E929">
        <f t="shared" si="395"/>
        <v>0</v>
      </c>
      <c r="T929" s="1">
        <v>0</v>
      </c>
      <c r="AZ929">
        <v>0</v>
      </c>
    </row>
    <row r="930" spans="2:52" x14ac:dyDescent="0.2">
      <c r="B930">
        <v>0</v>
      </c>
      <c r="E930">
        <f t="shared" si="395"/>
        <v>0</v>
      </c>
      <c r="T930" s="1">
        <v>0</v>
      </c>
      <c r="AZ930">
        <v>0</v>
      </c>
    </row>
    <row r="931" spans="2:52" x14ac:dyDescent="0.2">
      <c r="B931">
        <v>0</v>
      </c>
      <c r="E931">
        <f t="shared" si="395"/>
        <v>0</v>
      </c>
      <c r="T931" s="1">
        <v>0</v>
      </c>
      <c r="AZ931">
        <v>0</v>
      </c>
    </row>
    <row r="932" spans="2:52" x14ac:dyDescent="0.2">
      <c r="B932">
        <v>0</v>
      </c>
      <c r="E932">
        <f t="shared" si="395"/>
        <v>0</v>
      </c>
      <c r="T932" s="1">
        <v>0</v>
      </c>
      <c r="AZ932">
        <v>0</v>
      </c>
    </row>
    <row r="933" spans="2:52" x14ac:dyDescent="0.2">
      <c r="B933">
        <v>0</v>
      </c>
      <c r="E933">
        <f t="shared" si="395"/>
        <v>0</v>
      </c>
      <c r="T933" s="1">
        <v>0</v>
      </c>
      <c r="AZ933">
        <v>0</v>
      </c>
    </row>
    <row r="934" spans="2:52" x14ac:dyDescent="0.2">
      <c r="B934">
        <v>0</v>
      </c>
      <c r="E934">
        <f t="shared" si="395"/>
        <v>0</v>
      </c>
      <c r="T934" s="1">
        <v>0</v>
      </c>
      <c r="AZ934">
        <v>0</v>
      </c>
    </row>
    <row r="935" spans="2:52" x14ac:dyDescent="0.2">
      <c r="B935">
        <v>0</v>
      </c>
      <c r="E935">
        <f t="shared" si="395"/>
        <v>0</v>
      </c>
      <c r="T935" s="1">
        <v>0</v>
      </c>
      <c r="AZ935">
        <v>0</v>
      </c>
    </row>
    <row r="936" spans="2:52" x14ac:dyDescent="0.2">
      <c r="B936">
        <v>0</v>
      </c>
      <c r="E936">
        <f t="shared" si="395"/>
        <v>0</v>
      </c>
      <c r="T936" s="1">
        <v>0</v>
      </c>
      <c r="AZ936">
        <v>0</v>
      </c>
    </row>
    <row r="937" spans="2:52" x14ac:dyDescent="0.2">
      <c r="B937">
        <v>0</v>
      </c>
      <c r="E937">
        <f t="shared" si="395"/>
        <v>0</v>
      </c>
      <c r="T937" s="1">
        <v>0</v>
      </c>
      <c r="AZ937">
        <v>0</v>
      </c>
    </row>
    <row r="938" spans="2:52" x14ac:dyDescent="0.2">
      <c r="B938">
        <v>0</v>
      </c>
      <c r="E938">
        <f t="shared" si="395"/>
        <v>0</v>
      </c>
      <c r="T938" s="1">
        <v>0</v>
      </c>
      <c r="AZ938">
        <v>0</v>
      </c>
    </row>
    <row r="939" spans="2:52" x14ac:dyDescent="0.2">
      <c r="B939">
        <v>0</v>
      </c>
      <c r="E939">
        <f t="shared" si="395"/>
        <v>0</v>
      </c>
      <c r="T939" s="1">
        <v>0</v>
      </c>
      <c r="AZ939">
        <v>0</v>
      </c>
    </row>
    <row r="940" spans="2:52" x14ac:dyDescent="0.2">
      <c r="B940">
        <v>0</v>
      </c>
      <c r="E940">
        <f t="shared" si="395"/>
        <v>0</v>
      </c>
      <c r="T940" s="1">
        <v>0</v>
      </c>
      <c r="AZ940">
        <v>0</v>
      </c>
    </row>
    <row r="941" spans="2:52" x14ac:dyDescent="0.2">
      <c r="B941">
        <v>0</v>
      </c>
      <c r="E941">
        <f t="shared" si="395"/>
        <v>0</v>
      </c>
      <c r="T941" s="1">
        <v>0</v>
      </c>
      <c r="AZ941">
        <v>0</v>
      </c>
    </row>
    <row r="942" spans="2:52" x14ac:dyDescent="0.2">
      <c r="B942">
        <v>0</v>
      </c>
      <c r="E942">
        <f t="shared" si="395"/>
        <v>0</v>
      </c>
      <c r="T942" s="1">
        <v>0</v>
      </c>
      <c r="AZ942">
        <v>0</v>
      </c>
    </row>
    <row r="943" spans="2:52" x14ac:dyDescent="0.2">
      <c r="B943">
        <v>0</v>
      </c>
      <c r="E943">
        <f t="shared" si="395"/>
        <v>0</v>
      </c>
      <c r="T943" s="1">
        <v>0</v>
      </c>
      <c r="AZ943">
        <v>0</v>
      </c>
    </row>
    <row r="944" spans="2:52" x14ac:dyDescent="0.2">
      <c r="B944">
        <v>0</v>
      </c>
      <c r="E944">
        <f t="shared" si="395"/>
        <v>0</v>
      </c>
      <c r="T944" s="1">
        <v>0</v>
      </c>
      <c r="AZ944">
        <v>0</v>
      </c>
    </row>
    <row r="945" spans="2:52" x14ac:dyDescent="0.2">
      <c r="B945">
        <v>0</v>
      </c>
      <c r="E945">
        <f t="shared" si="395"/>
        <v>0</v>
      </c>
      <c r="T945" s="1">
        <v>0</v>
      </c>
      <c r="AZ945">
        <v>0</v>
      </c>
    </row>
    <row r="946" spans="2:52" x14ac:dyDescent="0.2">
      <c r="B946">
        <v>0</v>
      </c>
      <c r="E946">
        <f t="shared" si="395"/>
        <v>0</v>
      </c>
      <c r="T946" s="1">
        <v>0</v>
      </c>
      <c r="AZ946">
        <v>0</v>
      </c>
    </row>
    <row r="947" spans="2:52" x14ac:dyDescent="0.2">
      <c r="B947">
        <v>0</v>
      </c>
      <c r="E947">
        <f t="shared" si="395"/>
        <v>0</v>
      </c>
      <c r="T947" s="1">
        <v>0</v>
      </c>
      <c r="AZ947">
        <v>0</v>
      </c>
    </row>
    <row r="948" spans="2:52" x14ac:dyDescent="0.2">
      <c r="B948">
        <v>0</v>
      </c>
      <c r="E948">
        <f t="shared" si="395"/>
        <v>0</v>
      </c>
      <c r="T948" s="1">
        <v>0</v>
      </c>
      <c r="AZ948">
        <v>0</v>
      </c>
    </row>
    <row r="949" spans="2:52" x14ac:dyDescent="0.2">
      <c r="B949">
        <v>0</v>
      </c>
      <c r="E949">
        <f t="shared" si="395"/>
        <v>0</v>
      </c>
      <c r="T949" s="1">
        <v>0</v>
      </c>
      <c r="AZ949">
        <v>0</v>
      </c>
    </row>
    <row r="950" spans="2:52" x14ac:dyDescent="0.2">
      <c r="B950">
        <v>0</v>
      </c>
      <c r="E950">
        <f t="shared" si="395"/>
        <v>0</v>
      </c>
      <c r="T950" s="1">
        <v>0</v>
      </c>
      <c r="AZ950">
        <v>0</v>
      </c>
    </row>
    <row r="951" spans="2:52" x14ac:dyDescent="0.2">
      <c r="B951">
        <v>0</v>
      </c>
      <c r="E951">
        <f t="shared" si="395"/>
        <v>0</v>
      </c>
      <c r="T951" s="1">
        <v>0</v>
      </c>
      <c r="AZ951">
        <v>0</v>
      </c>
    </row>
    <row r="952" spans="2:52" x14ac:dyDescent="0.2">
      <c r="B952">
        <v>0</v>
      </c>
      <c r="E952">
        <f t="shared" si="395"/>
        <v>0</v>
      </c>
      <c r="T952" s="1">
        <v>0</v>
      </c>
      <c r="AZ952">
        <v>0</v>
      </c>
    </row>
    <row r="953" spans="2:52" x14ac:dyDescent="0.2">
      <c r="B953">
        <v>0</v>
      </c>
      <c r="E953">
        <f t="shared" si="395"/>
        <v>0</v>
      </c>
      <c r="T953" s="1">
        <v>0</v>
      </c>
      <c r="AZ953">
        <v>0</v>
      </c>
    </row>
    <row r="954" spans="2:52" x14ac:dyDescent="0.2">
      <c r="B954">
        <v>0</v>
      </c>
      <c r="T954" s="1">
        <v>0</v>
      </c>
      <c r="AZ954">
        <v>0</v>
      </c>
    </row>
    <row r="955" spans="2:52" x14ac:dyDescent="0.2">
      <c r="B955">
        <v>0</v>
      </c>
      <c r="T955" s="1">
        <v>0</v>
      </c>
      <c r="AZ955">
        <v>0</v>
      </c>
    </row>
    <row r="956" spans="2:52" x14ac:dyDescent="0.2">
      <c r="B956">
        <v>0</v>
      </c>
      <c r="T956" s="1">
        <v>0</v>
      </c>
      <c r="AZ956">
        <v>0</v>
      </c>
    </row>
    <row r="957" spans="2:52" x14ac:dyDescent="0.2">
      <c r="B957">
        <v>0</v>
      </c>
      <c r="T957" s="1">
        <v>0</v>
      </c>
      <c r="AZ957">
        <v>0</v>
      </c>
    </row>
    <row r="958" spans="2:52" x14ac:dyDescent="0.2">
      <c r="B958">
        <v>0</v>
      </c>
      <c r="T958" s="1">
        <v>0</v>
      </c>
      <c r="AZ958">
        <v>0</v>
      </c>
    </row>
    <row r="959" spans="2:52" x14ac:dyDescent="0.2">
      <c r="B959">
        <v>0</v>
      </c>
      <c r="T959" s="1">
        <v>0</v>
      </c>
      <c r="AZ959">
        <v>0</v>
      </c>
    </row>
    <row r="960" spans="2:52" x14ac:dyDescent="0.2">
      <c r="B960">
        <v>0</v>
      </c>
      <c r="T960" s="1">
        <v>0</v>
      </c>
      <c r="AZ960">
        <v>0</v>
      </c>
    </row>
    <row r="961" spans="2:52" x14ac:dyDescent="0.2">
      <c r="B961">
        <v>0</v>
      </c>
      <c r="T961" s="1">
        <v>0</v>
      </c>
      <c r="AZ961">
        <v>0</v>
      </c>
    </row>
    <row r="962" spans="2:52" x14ac:dyDescent="0.2">
      <c r="B962">
        <v>0</v>
      </c>
      <c r="T962" s="1">
        <v>0</v>
      </c>
      <c r="AZ962">
        <v>0</v>
      </c>
    </row>
    <row r="963" spans="2:52" x14ac:dyDescent="0.2">
      <c r="B963">
        <v>0</v>
      </c>
      <c r="T963" s="1">
        <v>0</v>
      </c>
      <c r="AZ963">
        <v>0</v>
      </c>
    </row>
    <row r="964" spans="2:52" x14ac:dyDescent="0.2">
      <c r="B964">
        <v>0</v>
      </c>
      <c r="T964" s="1">
        <v>0</v>
      </c>
      <c r="AZ964">
        <v>0</v>
      </c>
    </row>
    <row r="965" spans="2:52" x14ac:dyDescent="0.2">
      <c r="B965">
        <v>0</v>
      </c>
      <c r="T965" s="1">
        <v>0</v>
      </c>
      <c r="AZ965">
        <v>0</v>
      </c>
    </row>
    <row r="966" spans="2:52" x14ac:dyDescent="0.2">
      <c r="B966">
        <v>0</v>
      </c>
      <c r="T966" s="1">
        <v>0</v>
      </c>
      <c r="AZ966">
        <v>0</v>
      </c>
    </row>
    <row r="967" spans="2:52" x14ac:dyDescent="0.2">
      <c r="B967">
        <v>0</v>
      </c>
      <c r="T967" s="1">
        <v>0</v>
      </c>
      <c r="AZ967">
        <v>0</v>
      </c>
    </row>
    <row r="968" spans="2:52" x14ac:dyDescent="0.2">
      <c r="B968">
        <v>0</v>
      </c>
      <c r="T968" s="1">
        <v>0</v>
      </c>
      <c r="AZ968">
        <v>0</v>
      </c>
    </row>
    <row r="969" spans="2:52" x14ac:dyDescent="0.2">
      <c r="B969">
        <v>0</v>
      </c>
      <c r="T969" s="1">
        <v>0</v>
      </c>
      <c r="AZ969">
        <v>0</v>
      </c>
    </row>
    <row r="970" spans="2:52" x14ac:dyDescent="0.2">
      <c r="B970">
        <v>0</v>
      </c>
      <c r="T970" s="1">
        <v>0</v>
      </c>
      <c r="AZ970">
        <v>0</v>
      </c>
    </row>
    <row r="971" spans="2:52" x14ac:dyDescent="0.2">
      <c r="B971">
        <v>0</v>
      </c>
      <c r="T971" s="1">
        <v>0</v>
      </c>
      <c r="AZ971">
        <v>0</v>
      </c>
    </row>
    <row r="972" spans="2:52" x14ac:dyDescent="0.2">
      <c r="B972">
        <v>0</v>
      </c>
      <c r="T972" s="1">
        <v>0</v>
      </c>
      <c r="AZ972">
        <v>0</v>
      </c>
    </row>
    <row r="973" spans="2:52" x14ac:dyDescent="0.2">
      <c r="B973">
        <v>0</v>
      </c>
      <c r="T973" s="1">
        <v>0</v>
      </c>
      <c r="AZ973">
        <v>0</v>
      </c>
    </row>
    <row r="974" spans="2:52" x14ac:dyDescent="0.2">
      <c r="B974">
        <v>0</v>
      </c>
      <c r="T974" s="1">
        <v>0</v>
      </c>
      <c r="AZ974">
        <v>0</v>
      </c>
    </row>
    <row r="975" spans="2:52" x14ac:dyDescent="0.2">
      <c r="B975">
        <v>0</v>
      </c>
      <c r="T975" s="1">
        <v>0</v>
      </c>
      <c r="AZ975">
        <v>0</v>
      </c>
    </row>
    <row r="976" spans="2:52" x14ac:dyDescent="0.2">
      <c r="B976">
        <v>0</v>
      </c>
      <c r="T976" s="1">
        <v>0</v>
      </c>
      <c r="AZ976">
        <v>0</v>
      </c>
    </row>
    <row r="977" spans="2:52" x14ac:dyDescent="0.2">
      <c r="B977">
        <v>0</v>
      </c>
      <c r="T977" s="1">
        <v>0</v>
      </c>
      <c r="AZ977">
        <v>0</v>
      </c>
    </row>
    <row r="978" spans="2:52" x14ac:dyDescent="0.2">
      <c r="B978">
        <v>0</v>
      </c>
      <c r="T978" s="1">
        <v>0</v>
      </c>
      <c r="AZ978">
        <v>0</v>
      </c>
    </row>
    <row r="979" spans="2:52" x14ac:dyDescent="0.2">
      <c r="B979">
        <v>0</v>
      </c>
      <c r="T979" s="1">
        <v>0</v>
      </c>
      <c r="AZ979">
        <v>0</v>
      </c>
    </row>
    <row r="980" spans="2:52" x14ac:dyDescent="0.2">
      <c r="B980">
        <v>0</v>
      </c>
      <c r="T980" s="1">
        <v>0</v>
      </c>
      <c r="AZ980">
        <v>0</v>
      </c>
    </row>
    <row r="981" spans="2:52" x14ac:dyDescent="0.2">
      <c r="B981">
        <v>0</v>
      </c>
      <c r="T981" s="1">
        <v>0</v>
      </c>
      <c r="AZ981">
        <v>0</v>
      </c>
    </row>
    <row r="982" spans="2:52" x14ac:dyDescent="0.2">
      <c r="B982">
        <v>0</v>
      </c>
      <c r="T982" s="1">
        <v>0</v>
      </c>
      <c r="AZ982">
        <v>0</v>
      </c>
    </row>
    <row r="983" spans="2:52" x14ac:dyDescent="0.2">
      <c r="B983">
        <v>0</v>
      </c>
      <c r="T983" s="1">
        <v>0</v>
      </c>
      <c r="AZ983">
        <v>0</v>
      </c>
    </row>
    <row r="984" spans="2:52" x14ac:dyDescent="0.2">
      <c r="B984">
        <v>0</v>
      </c>
      <c r="T984" s="1">
        <v>0</v>
      </c>
      <c r="AZ984">
        <v>0</v>
      </c>
    </row>
    <row r="985" spans="2:52" x14ac:dyDescent="0.2">
      <c r="B985">
        <v>0</v>
      </c>
      <c r="T985" s="1">
        <v>0</v>
      </c>
      <c r="AZ985">
        <v>0</v>
      </c>
    </row>
    <row r="986" spans="2:52" x14ac:dyDescent="0.2">
      <c r="B986">
        <v>0</v>
      </c>
      <c r="T986" s="1">
        <v>0</v>
      </c>
      <c r="AZ986">
        <v>0</v>
      </c>
    </row>
    <row r="987" spans="2:52" x14ac:dyDescent="0.2">
      <c r="B987">
        <v>0</v>
      </c>
      <c r="T987" s="1">
        <v>0</v>
      </c>
      <c r="AZ987">
        <v>0</v>
      </c>
    </row>
    <row r="988" spans="2:52" x14ac:dyDescent="0.2">
      <c r="B988">
        <v>0</v>
      </c>
      <c r="T988" s="1">
        <v>0</v>
      </c>
      <c r="AZ988">
        <v>0</v>
      </c>
    </row>
    <row r="989" spans="2:52" x14ac:dyDescent="0.2">
      <c r="B989">
        <v>0</v>
      </c>
      <c r="T989" s="1">
        <v>0</v>
      </c>
      <c r="AZ989">
        <v>0</v>
      </c>
    </row>
    <row r="990" spans="2:52" x14ac:dyDescent="0.2">
      <c r="B990">
        <v>0</v>
      </c>
      <c r="T990" s="1">
        <v>0</v>
      </c>
      <c r="AZ990">
        <v>0</v>
      </c>
    </row>
    <row r="991" spans="2:52" x14ac:dyDescent="0.2">
      <c r="B991">
        <v>0</v>
      </c>
      <c r="T991" s="1">
        <v>0</v>
      </c>
      <c r="AZ991">
        <v>0</v>
      </c>
    </row>
    <row r="992" spans="2:52" x14ac:dyDescent="0.2">
      <c r="B992">
        <v>0</v>
      </c>
      <c r="T992" s="1">
        <v>0</v>
      </c>
      <c r="AZ992">
        <v>0</v>
      </c>
    </row>
    <row r="993" spans="2:52" x14ac:dyDescent="0.2">
      <c r="B993">
        <v>0</v>
      </c>
      <c r="T993" s="1">
        <v>0</v>
      </c>
      <c r="AZ993">
        <v>0</v>
      </c>
    </row>
    <row r="994" spans="2:52" x14ac:dyDescent="0.2">
      <c r="B994">
        <v>0</v>
      </c>
      <c r="T994" s="1">
        <v>0</v>
      </c>
      <c r="AZ994">
        <v>0</v>
      </c>
    </row>
    <row r="995" spans="2:52" x14ac:dyDescent="0.2">
      <c r="B995">
        <v>0</v>
      </c>
      <c r="T995" s="1">
        <v>0</v>
      </c>
      <c r="AZ995">
        <v>0</v>
      </c>
    </row>
    <row r="996" spans="2:52" x14ac:dyDescent="0.2">
      <c r="B996">
        <v>0</v>
      </c>
      <c r="T996" s="1">
        <v>0</v>
      </c>
      <c r="AZ996">
        <v>0</v>
      </c>
    </row>
    <row r="997" spans="2:52" x14ac:dyDescent="0.2">
      <c r="B997">
        <v>0</v>
      </c>
      <c r="T997" s="1">
        <v>0</v>
      </c>
      <c r="AZ997">
        <v>0</v>
      </c>
    </row>
    <row r="998" spans="2:52" x14ac:dyDescent="0.2">
      <c r="B998">
        <v>0</v>
      </c>
      <c r="T998" s="1">
        <v>0</v>
      </c>
      <c r="AZ998">
        <v>0</v>
      </c>
    </row>
    <row r="999" spans="2:52" x14ac:dyDescent="0.2">
      <c r="B999">
        <v>0</v>
      </c>
      <c r="T999" s="1">
        <v>0</v>
      </c>
      <c r="AZ999">
        <v>0</v>
      </c>
    </row>
    <row r="1000" spans="2:52" x14ac:dyDescent="0.2">
      <c r="B1000">
        <v>0</v>
      </c>
      <c r="T1000" s="1">
        <v>0</v>
      </c>
      <c r="AZ1000">
        <v>0</v>
      </c>
    </row>
    <row r="1001" spans="2:52" x14ac:dyDescent="0.2">
      <c r="B1001">
        <v>0</v>
      </c>
      <c r="T1001" s="1">
        <v>0</v>
      </c>
      <c r="AZ1001">
        <v>0</v>
      </c>
    </row>
    <row r="1002" spans="2:52" x14ac:dyDescent="0.2">
      <c r="B1002">
        <v>0</v>
      </c>
      <c r="T1002" s="1">
        <v>0</v>
      </c>
      <c r="AZ1002">
        <v>0</v>
      </c>
    </row>
    <row r="1003" spans="2:52" x14ac:dyDescent="0.2">
      <c r="B1003">
        <v>0</v>
      </c>
      <c r="T1003" s="1">
        <v>0</v>
      </c>
      <c r="AZ1003">
        <v>0</v>
      </c>
    </row>
    <row r="1004" spans="2:52" x14ac:dyDescent="0.2">
      <c r="B1004">
        <v>0</v>
      </c>
      <c r="T1004" s="1">
        <v>0</v>
      </c>
      <c r="AZ1004">
        <v>0</v>
      </c>
    </row>
    <row r="1005" spans="2:52" x14ac:dyDescent="0.2">
      <c r="B1005">
        <v>0</v>
      </c>
      <c r="T1005" s="1">
        <v>0</v>
      </c>
      <c r="AZ1005">
        <v>0</v>
      </c>
    </row>
    <row r="1006" spans="2:52" x14ac:dyDescent="0.2">
      <c r="B1006">
        <v>0</v>
      </c>
      <c r="T1006" s="1">
        <v>0</v>
      </c>
      <c r="AZ1006">
        <v>0</v>
      </c>
    </row>
    <row r="1007" spans="2:52" x14ac:dyDescent="0.2">
      <c r="B1007">
        <v>0</v>
      </c>
      <c r="T1007" s="1">
        <v>0</v>
      </c>
      <c r="AZ1007">
        <v>0</v>
      </c>
    </row>
    <row r="1008" spans="2:52" x14ac:dyDescent="0.2">
      <c r="B1008">
        <v>0</v>
      </c>
      <c r="T1008" s="1">
        <v>0</v>
      </c>
      <c r="AZ1008">
        <v>0</v>
      </c>
    </row>
    <row r="1009" spans="2:52" x14ac:dyDescent="0.2">
      <c r="B1009">
        <v>0</v>
      </c>
      <c r="T1009" s="1">
        <v>0</v>
      </c>
      <c r="AZ1009">
        <v>0</v>
      </c>
    </row>
    <row r="1010" spans="2:52" x14ac:dyDescent="0.2">
      <c r="B1010">
        <v>0</v>
      </c>
      <c r="T1010" s="1">
        <v>0</v>
      </c>
      <c r="AZ1010">
        <v>0</v>
      </c>
    </row>
    <row r="1011" spans="2:52" x14ac:dyDescent="0.2">
      <c r="B1011">
        <v>0</v>
      </c>
      <c r="T1011" s="1">
        <v>0</v>
      </c>
      <c r="AZ1011">
        <v>0</v>
      </c>
    </row>
    <row r="1012" spans="2:52" x14ac:dyDescent="0.2">
      <c r="B1012">
        <v>0</v>
      </c>
      <c r="T1012" s="1">
        <v>0</v>
      </c>
      <c r="AZ1012">
        <v>0</v>
      </c>
    </row>
    <row r="1013" spans="2:52" x14ac:dyDescent="0.2">
      <c r="B1013">
        <v>0</v>
      </c>
      <c r="T1013" s="1">
        <v>0</v>
      </c>
      <c r="AZ1013">
        <v>0</v>
      </c>
    </row>
    <row r="1014" spans="2:52" x14ac:dyDescent="0.2">
      <c r="B1014">
        <v>0</v>
      </c>
      <c r="T1014" s="1">
        <v>0</v>
      </c>
      <c r="AZ1014">
        <v>0</v>
      </c>
    </row>
    <row r="1015" spans="2:52" x14ac:dyDescent="0.2">
      <c r="B1015">
        <v>0</v>
      </c>
      <c r="T1015" s="1">
        <v>0</v>
      </c>
      <c r="AZ1015">
        <v>0</v>
      </c>
    </row>
    <row r="1016" spans="2:52" x14ac:dyDescent="0.2">
      <c r="B1016">
        <v>0</v>
      </c>
      <c r="T1016" s="1">
        <v>0</v>
      </c>
      <c r="AZ1016">
        <v>0</v>
      </c>
    </row>
    <row r="1017" spans="2:52" x14ac:dyDescent="0.2">
      <c r="B1017">
        <v>0</v>
      </c>
      <c r="T1017" s="1">
        <v>0</v>
      </c>
      <c r="AZ1017">
        <v>0</v>
      </c>
    </row>
    <row r="1018" spans="2:52" x14ac:dyDescent="0.2">
      <c r="B1018">
        <v>0</v>
      </c>
      <c r="T1018" s="1">
        <v>0</v>
      </c>
      <c r="AZ1018">
        <v>0</v>
      </c>
    </row>
    <row r="1019" spans="2:52" x14ac:dyDescent="0.2">
      <c r="B1019">
        <v>0</v>
      </c>
      <c r="T1019" s="1">
        <v>0</v>
      </c>
      <c r="AZ1019">
        <v>0</v>
      </c>
    </row>
    <row r="1020" spans="2:52" x14ac:dyDescent="0.2">
      <c r="B1020">
        <v>0</v>
      </c>
      <c r="T1020" s="1">
        <v>0</v>
      </c>
      <c r="AZ1020">
        <v>0</v>
      </c>
    </row>
    <row r="1021" spans="2:52" x14ac:dyDescent="0.2">
      <c r="B1021">
        <v>0</v>
      </c>
      <c r="T1021" s="1">
        <v>0</v>
      </c>
      <c r="AZ1021">
        <v>0</v>
      </c>
    </row>
    <row r="1022" spans="2:52" x14ac:dyDescent="0.2">
      <c r="B1022">
        <v>0</v>
      </c>
      <c r="T1022" s="1">
        <v>0</v>
      </c>
      <c r="AZ1022">
        <v>0</v>
      </c>
    </row>
    <row r="1023" spans="2:52" x14ac:dyDescent="0.2">
      <c r="B1023">
        <v>0</v>
      </c>
      <c r="T1023" s="1">
        <v>0</v>
      </c>
      <c r="AZ1023">
        <v>0</v>
      </c>
    </row>
    <row r="1024" spans="2:52" x14ac:dyDescent="0.2">
      <c r="B1024">
        <v>0</v>
      </c>
      <c r="T1024" s="1">
        <v>0</v>
      </c>
      <c r="AZ1024">
        <v>0</v>
      </c>
    </row>
    <row r="1025" spans="2:52" x14ac:dyDescent="0.2">
      <c r="B1025">
        <v>0</v>
      </c>
      <c r="T1025" s="1">
        <v>0</v>
      </c>
      <c r="AZ1025">
        <v>0</v>
      </c>
    </row>
    <row r="1026" spans="2:52" x14ac:dyDescent="0.2">
      <c r="B1026">
        <v>0</v>
      </c>
      <c r="T1026" s="1">
        <v>0</v>
      </c>
      <c r="AZ1026">
        <v>0</v>
      </c>
    </row>
    <row r="1027" spans="2:52" x14ac:dyDescent="0.2">
      <c r="B1027">
        <v>0</v>
      </c>
      <c r="T1027" s="1">
        <v>0</v>
      </c>
      <c r="AZ1027">
        <v>0</v>
      </c>
    </row>
    <row r="1028" spans="2:52" x14ac:dyDescent="0.2">
      <c r="B1028">
        <v>0</v>
      </c>
      <c r="T1028" s="1">
        <v>0</v>
      </c>
      <c r="AZ1028">
        <v>0</v>
      </c>
    </row>
    <row r="1029" spans="2:52" x14ac:dyDescent="0.2">
      <c r="B1029">
        <v>0</v>
      </c>
      <c r="T1029" s="1">
        <v>0</v>
      </c>
      <c r="AZ1029">
        <v>0</v>
      </c>
    </row>
    <row r="1030" spans="2:52" x14ac:dyDescent="0.2">
      <c r="B1030">
        <v>0</v>
      </c>
      <c r="T1030" s="1">
        <v>0</v>
      </c>
      <c r="AZ1030">
        <v>0</v>
      </c>
    </row>
    <row r="1031" spans="2:52" x14ac:dyDescent="0.2">
      <c r="B1031">
        <v>0</v>
      </c>
      <c r="T1031" s="1">
        <v>0</v>
      </c>
      <c r="AZ1031">
        <v>0</v>
      </c>
    </row>
    <row r="1032" spans="2:52" x14ac:dyDescent="0.2">
      <c r="B1032">
        <v>0</v>
      </c>
      <c r="T1032" s="1">
        <v>0</v>
      </c>
      <c r="AZ1032">
        <v>0</v>
      </c>
    </row>
    <row r="1033" spans="2:52" x14ac:dyDescent="0.2">
      <c r="B1033">
        <v>0</v>
      </c>
      <c r="T1033" s="1">
        <v>0</v>
      </c>
      <c r="AZ1033">
        <v>0</v>
      </c>
    </row>
    <row r="1034" spans="2:52" x14ac:dyDescent="0.2">
      <c r="B1034">
        <v>0</v>
      </c>
      <c r="T1034" s="1">
        <v>0</v>
      </c>
      <c r="AZ1034">
        <v>0</v>
      </c>
    </row>
    <row r="1035" spans="2:52" x14ac:dyDescent="0.2">
      <c r="B1035">
        <v>0</v>
      </c>
      <c r="T1035" s="1">
        <v>0</v>
      </c>
      <c r="AZ1035">
        <v>0</v>
      </c>
    </row>
    <row r="1036" spans="2:52" x14ac:dyDescent="0.2">
      <c r="B1036">
        <v>0</v>
      </c>
      <c r="T1036" s="1">
        <v>0</v>
      </c>
      <c r="AZ1036">
        <v>0</v>
      </c>
    </row>
    <row r="1037" spans="2:52" x14ac:dyDescent="0.2">
      <c r="B1037">
        <v>0</v>
      </c>
      <c r="T1037" s="1">
        <v>0</v>
      </c>
      <c r="AZ1037">
        <v>0</v>
      </c>
    </row>
    <row r="1038" spans="2:52" x14ac:dyDescent="0.2">
      <c r="B1038">
        <v>0</v>
      </c>
      <c r="T1038" s="1">
        <v>0</v>
      </c>
      <c r="AZ1038">
        <v>0</v>
      </c>
    </row>
    <row r="1039" spans="2:52" x14ac:dyDescent="0.2">
      <c r="B1039">
        <v>0</v>
      </c>
      <c r="T1039" s="1">
        <v>0</v>
      </c>
      <c r="AZ1039">
        <v>0</v>
      </c>
    </row>
    <row r="1040" spans="2:52" x14ac:dyDescent="0.2">
      <c r="B1040">
        <v>0</v>
      </c>
      <c r="T1040" s="1">
        <v>0</v>
      </c>
      <c r="AZ1040">
        <v>0</v>
      </c>
    </row>
    <row r="1041" spans="2:52" x14ac:dyDescent="0.2">
      <c r="B1041">
        <v>0</v>
      </c>
      <c r="T1041" s="1">
        <v>0</v>
      </c>
      <c r="AZ1041">
        <v>0</v>
      </c>
    </row>
    <row r="1042" spans="2:52" x14ac:dyDescent="0.2">
      <c r="B1042">
        <v>0</v>
      </c>
      <c r="T1042" s="1">
        <v>0</v>
      </c>
      <c r="AZ1042">
        <v>0</v>
      </c>
    </row>
    <row r="1043" spans="2:52" x14ac:dyDescent="0.2">
      <c r="B1043">
        <v>0</v>
      </c>
      <c r="T1043" s="1">
        <v>0</v>
      </c>
      <c r="AZ1043">
        <v>0</v>
      </c>
    </row>
    <row r="1044" spans="2:52" x14ac:dyDescent="0.2">
      <c r="B1044">
        <v>0</v>
      </c>
      <c r="T1044" s="1">
        <v>0</v>
      </c>
      <c r="AZ1044">
        <v>0</v>
      </c>
    </row>
    <row r="1045" spans="2:52" x14ac:dyDescent="0.2">
      <c r="B1045">
        <v>0</v>
      </c>
      <c r="T1045" s="1">
        <v>0</v>
      </c>
      <c r="AZ1045">
        <v>0</v>
      </c>
    </row>
    <row r="1046" spans="2:52" x14ac:dyDescent="0.2">
      <c r="B1046">
        <v>0</v>
      </c>
      <c r="T1046" s="1">
        <v>0</v>
      </c>
      <c r="AZ1046">
        <v>0</v>
      </c>
    </row>
    <row r="1047" spans="2:52" x14ac:dyDescent="0.2">
      <c r="B1047">
        <v>0</v>
      </c>
      <c r="T1047" s="1">
        <v>0</v>
      </c>
      <c r="AZ1047">
        <v>0</v>
      </c>
    </row>
    <row r="1048" spans="2:52" x14ac:dyDescent="0.2">
      <c r="B1048">
        <v>0</v>
      </c>
      <c r="T1048" s="1">
        <v>0</v>
      </c>
      <c r="AZ1048">
        <v>0</v>
      </c>
    </row>
    <row r="1049" spans="2:52" x14ac:dyDescent="0.2">
      <c r="B1049">
        <v>0</v>
      </c>
      <c r="T1049" s="1">
        <v>0</v>
      </c>
      <c r="AZ1049">
        <v>0</v>
      </c>
    </row>
    <row r="1050" spans="2:52" x14ac:dyDescent="0.2">
      <c r="B1050">
        <v>0</v>
      </c>
      <c r="T1050" s="1">
        <v>0</v>
      </c>
      <c r="AZ1050">
        <v>0</v>
      </c>
    </row>
    <row r="1051" spans="2:52" x14ac:dyDescent="0.2">
      <c r="B1051">
        <v>0</v>
      </c>
      <c r="T1051" s="1">
        <v>0</v>
      </c>
      <c r="AZ1051">
        <v>0</v>
      </c>
    </row>
    <row r="1052" spans="2:52" x14ac:dyDescent="0.2">
      <c r="B1052">
        <v>0</v>
      </c>
      <c r="T1052" s="1">
        <v>0</v>
      </c>
      <c r="AZ1052">
        <v>0</v>
      </c>
    </row>
    <row r="1053" spans="2:52" x14ac:dyDescent="0.2">
      <c r="B1053">
        <v>0</v>
      </c>
      <c r="T1053" s="1">
        <v>0</v>
      </c>
      <c r="AZ1053">
        <v>0</v>
      </c>
    </row>
    <row r="1054" spans="2:52" x14ac:dyDescent="0.2">
      <c r="B1054">
        <v>0</v>
      </c>
      <c r="T1054" s="1">
        <v>0</v>
      </c>
      <c r="AZ1054">
        <v>0</v>
      </c>
    </row>
    <row r="1055" spans="2:52" x14ac:dyDescent="0.2">
      <c r="B1055">
        <v>0</v>
      </c>
      <c r="T1055" s="1">
        <v>0</v>
      </c>
      <c r="AZ1055">
        <v>0</v>
      </c>
    </row>
    <row r="1056" spans="2:52" x14ac:dyDescent="0.2">
      <c r="B1056">
        <v>0</v>
      </c>
      <c r="T1056" s="1">
        <v>0</v>
      </c>
      <c r="AZ1056">
        <v>0</v>
      </c>
    </row>
    <row r="1057" spans="2:52" x14ac:dyDescent="0.2">
      <c r="B1057">
        <v>0</v>
      </c>
      <c r="T1057" s="1">
        <v>0</v>
      </c>
      <c r="AZ1057">
        <v>0</v>
      </c>
    </row>
    <row r="1058" spans="2:52" x14ac:dyDescent="0.2">
      <c r="B1058">
        <v>0</v>
      </c>
      <c r="T1058" s="1">
        <v>0</v>
      </c>
      <c r="AZ1058">
        <v>0</v>
      </c>
    </row>
    <row r="1059" spans="2:52" x14ac:dyDescent="0.2">
      <c r="B1059">
        <v>0</v>
      </c>
      <c r="T1059" s="1">
        <v>0</v>
      </c>
      <c r="AZ1059">
        <v>0</v>
      </c>
    </row>
    <row r="1060" spans="2:52" x14ac:dyDescent="0.2">
      <c r="B1060">
        <v>0</v>
      </c>
      <c r="T1060" s="1">
        <v>0</v>
      </c>
      <c r="AZ1060">
        <v>0</v>
      </c>
    </row>
    <row r="1061" spans="2:52" x14ac:dyDescent="0.2">
      <c r="B1061">
        <v>0</v>
      </c>
      <c r="T1061" s="1">
        <v>0</v>
      </c>
      <c r="AZ1061">
        <v>0</v>
      </c>
    </row>
    <row r="1062" spans="2:52" x14ac:dyDescent="0.2">
      <c r="B1062">
        <v>0</v>
      </c>
      <c r="T1062" s="1">
        <v>0</v>
      </c>
      <c r="AZ1062">
        <v>0</v>
      </c>
    </row>
    <row r="1063" spans="2:52" x14ac:dyDescent="0.2">
      <c r="B1063">
        <v>0</v>
      </c>
      <c r="T1063" s="1">
        <v>0</v>
      </c>
      <c r="AZ1063">
        <v>0</v>
      </c>
    </row>
    <row r="1064" spans="2:52" x14ac:dyDescent="0.2">
      <c r="B1064">
        <v>0</v>
      </c>
      <c r="T1064" s="1">
        <v>0</v>
      </c>
      <c r="AZ1064">
        <v>0</v>
      </c>
    </row>
    <row r="1065" spans="2:52" x14ac:dyDescent="0.2">
      <c r="B1065">
        <v>0</v>
      </c>
      <c r="T1065" s="1">
        <v>0</v>
      </c>
      <c r="AZ1065">
        <v>0</v>
      </c>
    </row>
    <row r="1066" spans="2:52" x14ac:dyDescent="0.2">
      <c r="B1066">
        <v>0</v>
      </c>
      <c r="T1066" s="1">
        <v>0</v>
      </c>
      <c r="AZ1066">
        <v>0</v>
      </c>
    </row>
    <row r="1067" spans="2:52" x14ac:dyDescent="0.2">
      <c r="B1067">
        <v>0</v>
      </c>
      <c r="T1067" s="1">
        <v>0</v>
      </c>
      <c r="AZ1067">
        <v>0</v>
      </c>
    </row>
    <row r="1068" spans="2:52" x14ac:dyDescent="0.2">
      <c r="B1068">
        <v>0</v>
      </c>
      <c r="T1068" s="1">
        <v>0</v>
      </c>
      <c r="AZ1068">
        <v>0</v>
      </c>
    </row>
    <row r="1069" spans="2:52" x14ac:dyDescent="0.2">
      <c r="B1069">
        <v>0</v>
      </c>
      <c r="T1069" s="1">
        <v>0</v>
      </c>
      <c r="AZ1069">
        <v>0</v>
      </c>
    </row>
    <row r="1070" spans="2:52" x14ac:dyDescent="0.2">
      <c r="B1070">
        <v>0</v>
      </c>
      <c r="T1070" s="1">
        <v>0</v>
      </c>
      <c r="AZ1070">
        <v>0</v>
      </c>
    </row>
    <row r="1071" spans="2:52" x14ac:dyDescent="0.2">
      <c r="B1071">
        <v>0</v>
      </c>
      <c r="T1071" s="1">
        <v>0</v>
      </c>
      <c r="AZ1071">
        <v>0</v>
      </c>
    </row>
    <row r="1072" spans="2:52" x14ac:dyDescent="0.2">
      <c r="B1072">
        <v>0</v>
      </c>
      <c r="T1072" s="1">
        <v>0</v>
      </c>
      <c r="AZ1072">
        <v>0</v>
      </c>
    </row>
    <row r="1073" spans="2:52" x14ac:dyDescent="0.2">
      <c r="B1073">
        <v>0</v>
      </c>
      <c r="T1073" s="1">
        <v>0</v>
      </c>
      <c r="AZ1073">
        <v>0</v>
      </c>
    </row>
    <row r="1074" spans="2:52" x14ac:dyDescent="0.2">
      <c r="B1074">
        <v>0</v>
      </c>
      <c r="T1074" s="1">
        <v>0</v>
      </c>
      <c r="AZ1074">
        <v>0</v>
      </c>
    </row>
    <row r="1075" spans="2:52" x14ac:dyDescent="0.2">
      <c r="B1075">
        <v>0</v>
      </c>
      <c r="T1075" s="1">
        <v>0</v>
      </c>
      <c r="AZ1075">
        <v>0</v>
      </c>
    </row>
    <row r="1076" spans="2:52" x14ac:dyDescent="0.2">
      <c r="B1076">
        <v>0</v>
      </c>
      <c r="T1076" s="1">
        <v>0</v>
      </c>
      <c r="AZ1076">
        <v>0</v>
      </c>
    </row>
    <row r="1077" spans="2:52" x14ac:dyDescent="0.2">
      <c r="B1077">
        <v>0</v>
      </c>
      <c r="T1077" s="1">
        <v>0</v>
      </c>
      <c r="AZ1077">
        <v>0</v>
      </c>
    </row>
    <row r="1078" spans="2:52" x14ac:dyDescent="0.2">
      <c r="B1078">
        <v>0</v>
      </c>
      <c r="T1078" s="1">
        <v>0</v>
      </c>
      <c r="AZ1078">
        <v>0</v>
      </c>
    </row>
    <row r="1079" spans="2:52" x14ac:dyDescent="0.2">
      <c r="B1079">
        <v>0</v>
      </c>
      <c r="T1079" s="1">
        <v>0</v>
      </c>
      <c r="AZ1079">
        <v>0</v>
      </c>
    </row>
    <row r="1080" spans="2:52" x14ac:dyDescent="0.2">
      <c r="B1080">
        <v>0</v>
      </c>
      <c r="T1080" s="1">
        <v>0</v>
      </c>
      <c r="AZ1080">
        <v>0</v>
      </c>
    </row>
    <row r="1081" spans="2:52" x14ac:dyDescent="0.2">
      <c r="B1081">
        <v>0</v>
      </c>
      <c r="T1081" s="1">
        <v>0</v>
      </c>
      <c r="AZ1081">
        <v>0</v>
      </c>
    </row>
    <row r="1082" spans="2:52" x14ac:dyDescent="0.2">
      <c r="B1082">
        <v>0</v>
      </c>
      <c r="T1082" s="1">
        <v>0</v>
      </c>
      <c r="AZ1082">
        <v>0</v>
      </c>
    </row>
    <row r="1083" spans="2:52" x14ac:dyDescent="0.2">
      <c r="B1083">
        <v>0</v>
      </c>
      <c r="T1083" s="1">
        <v>0</v>
      </c>
      <c r="AZ1083">
        <v>0</v>
      </c>
    </row>
    <row r="1084" spans="2:52" x14ac:dyDescent="0.2">
      <c r="B1084">
        <v>0</v>
      </c>
      <c r="T1084" s="1">
        <v>0</v>
      </c>
      <c r="AZ1084">
        <v>0</v>
      </c>
    </row>
    <row r="1085" spans="2:52" x14ac:dyDescent="0.2">
      <c r="B1085">
        <v>0</v>
      </c>
      <c r="T1085" s="1">
        <v>0</v>
      </c>
      <c r="AZ1085">
        <v>0</v>
      </c>
    </row>
    <row r="1086" spans="2:52" x14ac:dyDescent="0.2">
      <c r="B1086">
        <v>0</v>
      </c>
      <c r="T1086" s="1">
        <v>0</v>
      </c>
      <c r="AZ1086">
        <v>0</v>
      </c>
    </row>
    <row r="1087" spans="2:52" x14ac:dyDescent="0.2">
      <c r="B1087">
        <v>0</v>
      </c>
      <c r="T1087" s="1">
        <v>0</v>
      </c>
      <c r="AZ1087">
        <v>0</v>
      </c>
    </row>
    <row r="1088" spans="2:52" x14ac:dyDescent="0.2">
      <c r="B1088">
        <v>0</v>
      </c>
      <c r="T1088" s="1">
        <v>0</v>
      </c>
      <c r="AZ1088">
        <v>0</v>
      </c>
    </row>
    <row r="1089" spans="2:52" x14ac:dyDescent="0.2">
      <c r="B1089">
        <v>0</v>
      </c>
      <c r="T1089" s="1">
        <v>0</v>
      </c>
      <c r="AZ1089">
        <v>0</v>
      </c>
    </row>
    <row r="1090" spans="2:52" x14ac:dyDescent="0.2">
      <c r="B1090">
        <v>0</v>
      </c>
      <c r="T1090" s="1">
        <v>0</v>
      </c>
      <c r="AZ1090">
        <v>0</v>
      </c>
    </row>
    <row r="1091" spans="2:52" x14ac:dyDescent="0.2">
      <c r="B1091">
        <v>0</v>
      </c>
      <c r="T1091" s="1">
        <v>0</v>
      </c>
      <c r="AZ1091">
        <v>0</v>
      </c>
    </row>
    <row r="1092" spans="2:52" x14ac:dyDescent="0.2">
      <c r="B1092">
        <v>0</v>
      </c>
      <c r="T1092" s="1">
        <v>0</v>
      </c>
      <c r="AZ1092">
        <v>0</v>
      </c>
    </row>
    <row r="1093" spans="2:52" x14ac:dyDescent="0.2">
      <c r="B1093">
        <v>0</v>
      </c>
      <c r="T1093" s="1">
        <v>0</v>
      </c>
      <c r="AZ1093">
        <v>0</v>
      </c>
    </row>
    <row r="1094" spans="2:52" x14ac:dyDescent="0.2">
      <c r="B1094">
        <v>0</v>
      </c>
      <c r="T1094" s="1">
        <v>0</v>
      </c>
      <c r="AZ1094">
        <v>0</v>
      </c>
    </row>
    <row r="1095" spans="2:52" x14ac:dyDescent="0.2">
      <c r="B1095">
        <v>0</v>
      </c>
      <c r="T1095" s="1">
        <v>0</v>
      </c>
      <c r="AZ1095">
        <v>0</v>
      </c>
    </row>
    <row r="1096" spans="2:52" x14ac:dyDescent="0.2">
      <c r="B1096">
        <v>0</v>
      </c>
      <c r="T1096" s="1">
        <v>0</v>
      </c>
      <c r="AZ1096">
        <v>0</v>
      </c>
    </row>
    <row r="1097" spans="2:52" x14ac:dyDescent="0.2">
      <c r="B1097">
        <v>0</v>
      </c>
      <c r="T1097" s="1">
        <v>0</v>
      </c>
      <c r="AZ1097">
        <v>0</v>
      </c>
    </row>
    <row r="1098" spans="2:52" x14ac:dyDescent="0.2">
      <c r="B1098">
        <v>0</v>
      </c>
      <c r="T1098" s="1">
        <v>0</v>
      </c>
      <c r="AZ1098">
        <v>0</v>
      </c>
    </row>
    <row r="1099" spans="2:52" x14ac:dyDescent="0.2">
      <c r="B1099">
        <v>0</v>
      </c>
      <c r="T1099" s="1">
        <v>0</v>
      </c>
      <c r="AZ1099">
        <v>0</v>
      </c>
    </row>
    <row r="1100" spans="2:52" x14ac:dyDescent="0.2">
      <c r="B1100">
        <v>0</v>
      </c>
      <c r="T1100" s="1">
        <v>0</v>
      </c>
      <c r="AZ1100">
        <v>0</v>
      </c>
    </row>
    <row r="1101" spans="2:52" x14ac:dyDescent="0.2">
      <c r="B1101">
        <v>0</v>
      </c>
      <c r="T1101" s="1">
        <v>0</v>
      </c>
      <c r="AZ1101">
        <v>0</v>
      </c>
    </row>
    <row r="1102" spans="2:52" x14ac:dyDescent="0.2">
      <c r="B1102">
        <v>0</v>
      </c>
      <c r="T1102" s="1">
        <v>0</v>
      </c>
      <c r="AZ1102">
        <v>0</v>
      </c>
    </row>
    <row r="1103" spans="2:52" x14ac:dyDescent="0.2">
      <c r="B1103">
        <v>0</v>
      </c>
      <c r="T1103" s="1">
        <v>0</v>
      </c>
      <c r="AZ1103">
        <v>0</v>
      </c>
    </row>
    <row r="1104" spans="2:52" x14ac:dyDescent="0.2">
      <c r="B1104">
        <v>0</v>
      </c>
      <c r="T1104" s="1">
        <v>0</v>
      </c>
      <c r="AZ1104">
        <v>0</v>
      </c>
    </row>
    <row r="1105" spans="2:52" x14ac:dyDescent="0.2">
      <c r="B1105">
        <v>0</v>
      </c>
      <c r="T1105" s="1">
        <v>0</v>
      </c>
      <c r="AZ1105">
        <v>0</v>
      </c>
    </row>
    <row r="1106" spans="2:52" x14ac:dyDescent="0.2">
      <c r="B1106">
        <v>0</v>
      </c>
      <c r="T1106" s="1">
        <v>0</v>
      </c>
      <c r="AZ1106">
        <v>0</v>
      </c>
    </row>
    <row r="1107" spans="2:52" x14ac:dyDescent="0.2">
      <c r="B1107">
        <v>0</v>
      </c>
      <c r="T1107" s="1">
        <v>0</v>
      </c>
      <c r="AZ1107">
        <v>0</v>
      </c>
    </row>
    <row r="1108" spans="2:52" x14ac:dyDescent="0.2">
      <c r="B1108">
        <v>0</v>
      </c>
      <c r="T1108" s="1">
        <v>0</v>
      </c>
      <c r="AZ1108">
        <v>0</v>
      </c>
    </row>
    <row r="1109" spans="2:52" x14ac:dyDescent="0.2">
      <c r="B1109">
        <v>0</v>
      </c>
      <c r="T1109" s="1">
        <v>0</v>
      </c>
      <c r="AZ1109">
        <v>0</v>
      </c>
    </row>
    <row r="1110" spans="2:52" x14ac:dyDescent="0.2">
      <c r="B1110">
        <v>0</v>
      </c>
      <c r="T1110" s="1">
        <v>0</v>
      </c>
      <c r="AZ1110">
        <v>0</v>
      </c>
    </row>
    <row r="1111" spans="2:52" x14ac:dyDescent="0.2">
      <c r="B1111">
        <v>0</v>
      </c>
      <c r="T1111" s="1">
        <v>0</v>
      </c>
      <c r="AZ1111">
        <v>0</v>
      </c>
    </row>
    <row r="1112" spans="2:52" x14ac:dyDescent="0.2">
      <c r="B1112">
        <v>0</v>
      </c>
      <c r="T1112" s="1">
        <v>0</v>
      </c>
      <c r="AZ1112">
        <v>0</v>
      </c>
    </row>
    <row r="1113" spans="2:52" x14ac:dyDescent="0.2">
      <c r="B1113">
        <v>0</v>
      </c>
      <c r="T1113" s="1">
        <v>0</v>
      </c>
      <c r="AZ1113">
        <v>0</v>
      </c>
    </row>
    <row r="1114" spans="2:52" x14ac:dyDescent="0.2">
      <c r="B1114">
        <v>0</v>
      </c>
      <c r="T1114" s="1">
        <v>0</v>
      </c>
      <c r="AZ1114">
        <v>0</v>
      </c>
    </row>
    <row r="1115" spans="2:52" x14ac:dyDescent="0.2">
      <c r="B1115">
        <v>0</v>
      </c>
      <c r="T1115" s="1">
        <v>0</v>
      </c>
      <c r="AZ1115">
        <v>0</v>
      </c>
    </row>
    <row r="1116" spans="2:52" x14ac:dyDescent="0.2">
      <c r="B1116">
        <v>0</v>
      </c>
      <c r="T1116" s="1">
        <v>0</v>
      </c>
      <c r="AZ1116">
        <v>0</v>
      </c>
    </row>
    <row r="1117" spans="2:52" x14ac:dyDescent="0.2">
      <c r="B1117">
        <v>0</v>
      </c>
      <c r="T1117" s="1">
        <v>0</v>
      </c>
      <c r="AZ1117">
        <v>0</v>
      </c>
    </row>
    <row r="1118" spans="2:52" x14ac:dyDescent="0.2">
      <c r="B1118">
        <v>0</v>
      </c>
      <c r="T1118" s="1">
        <v>0</v>
      </c>
      <c r="AZ1118">
        <v>0</v>
      </c>
    </row>
    <row r="1119" spans="2:52" x14ac:dyDescent="0.2">
      <c r="B1119">
        <v>0</v>
      </c>
      <c r="T1119" s="1">
        <v>0</v>
      </c>
      <c r="AZ1119">
        <v>0</v>
      </c>
    </row>
    <row r="1120" spans="2:52" x14ac:dyDescent="0.2">
      <c r="B1120">
        <v>0</v>
      </c>
      <c r="T1120" s="1">
        <v>0</v>
      </c>
      <c r="AZ1120">
        <v>0</v>
      </c>
    </row>
    <row r="1121" spans="2:52" x14ac:dyDescent="0.2">
      <c r="B1121">
        <v>0</v>
      </c>
      <c r="T1121" s="1">
        <v>0</v>
      </c>
      <c r="AZ1121">
        <v>0</v>
      </c>
    </row>
    <row r="1122" spans="2:52" x14ac:dyDescent="0.2">
      <c r="B1122">
        <v>0</v>
      </c>
      <c r="T1122" s="1">
        <v>0</v>
      </c>
      <c r="AZ1122">
        <v>0</v>
      </c>
    </row>
    <row r="1123" spans="2:52" x14ac:dyDescent="0.2">
      <c r="B1123">
        <v>0</v>
      </c>
      <c r="T1123" s="1">
        <v>0</v>
      </c>
      <c r="AZ1123">
        <v>0</v>
      </c>
    </row>
    <row r="1124" spans="2:52" x14ac:dyDescent="0.2">
      <c r="B1124">
        <v>0</v>
      </c>
      <c r="T1124" s="1">
        <v>0</v>
      </c>
      <c r="AZ1124">
        <v>0</v>
      </c>
    </row>
    <row r="1125" spans="2:52" x14ac:dyDescent="0.2">
      <c r="B1125">
        <v>0</v>
      </c>
      <c r="T1125" s="1">
        <v>0</v>
      </c>
      <c r="AZ1125">
        <v>0</v>
      </c>
    </row>
    <row r="1126" spans="2:52" x14ac:dyDescent="0.2">
      <c r="B1126">
        <v>0</v>
      </c>
      <c r="T1126" s="1">
        <v>0</v>
      </c>
      <c r="AZ1126">
        <v>0</v>
      </c>
    </row>
    <row r="1127" spans="2:52" x14ac:dyDescent="0.2">
      <c r="B1127">
        <v>0</v>
      </c>
      <c r="T1127" s="1">
        <v>0</v>
      </c>
      <c r="AZ1127">
        <v>0</v>
      </c>
    </row>
    <row r="1128" spans="2:52" x14ac:dyDescent="0.2">
      <c r="B1128">
        <v>0</v>
      </c>
      <c r="T1128" s="1">
        <v>0</v>
      </c>
      <c r="AZ1128">
        <v>0</v>
      </c>
    </row>
    <row r="1129" spans="2:52" x14ac:dyDescent="0.2">
      <c r="B1129">
        <v>0</v>
      </c>
      <c r="T1129" s="1">
        <v>0</v>
      </c>
      <c r="AZ1129">
        <v>0</v>
      </c>
    </row>
    <row r="1130" spans="2:52" x14ac:dyDescent="0.2">
      <c r="B1130">
        <v>0</v>
      </c>
      <c r="T1130" s="1">
        <v>0</v>
      </c>
      <c r="AZ1130">
        <v>0</v>
      </c>
    </row>
    <row r="1131" spans="2:52" x14ac:dyDescent="0.2">
      <c r="B1131">
        <v>0</v>
      </c>
      <c r="T1131" s="1">
        <v>0</v>
      </c>
      <c r="AZ1131">
        <v>0</v>
      </c>
    </row>
    <row r="1132" spans="2:52" x14ac:dyDescent="0.2">
      <c r="B1132">
        <v>0</v>
      </c>
      <c r="T1132" s="1">
        <v>0</v>
      </c>
      <c r="AZ1132">
        <v>0</v>
      </c>
    </row>
    <row r="1133" spans="2:52" x14ac:dyDescent="0.2">
      <c r="B1133">
        <v>0</v>
      </c>
      <c r="T1133" s="1">
        <v>0</v>
      </c>
      <c r="AZ1133">
        <v>0</v>
      </c>
    </row>
    <row r="1134" spans="2:52" x14ac:dyDescent="0.2">
      <c r="B1134">
        <v>0</v>
      </c>
      <c r="T1134" s="1">
        <v>0</v>
      </c>
      <c r="AZ1134">
        <v>0</v>
      </c>
    </row>
    <row r="1135" spans="2:52" x14ac:dyDescent="0.2">
      <c r="B1135">
        <v>0</v>
      </c>
      <c r="T1135" s="1">
        <v>0</v>
      </c>
      <c r="AZ1135">
        <v>0</v>
      </c>
    </row>
    <row r="1136" spans="2:52" x14ac:dyDescent="0.2">
      <c r="B1136">
        <v>0</v>
      </c>
      <c r="T1136" s="1">
        <v>0</v>
      </c>
      <c r="AZ1136">
        <v>0</v>
      </c>
    </row>
    <row r="1137" spans="2:52" x14ac:dyDescent="0.2">
      <c r="B1137">
        <v>0</v>
      </c>
      <c r="T1137" s="1">
        <v>0</v>
      </c>
      <c r="AZ1137">
        <v>0</v>
      </c>
    </row>
    <row r="1138" spans="2:52" x14ac:dyDescent="0.2">
      <c r="B1138">
        <v>0</v>
      </c>
      <c r="T1138" s="1">
        <v>0</v>
      </c>
      <c r="AZ1138">
        <v>0</v>
      </c>
    </row>
    <row r="1139" spans="2:52" x14ac:dyDescent="0.2">
      <c r="B1139">
        <v>0</v>
      </c>
      <c r="T1139" s="1">
        <v>0</v>
      </c>
      <c r="AZ1139">
        <v>0</v>
      </c>
    </row>
    <row r="1140" spans="2:52" x14ac:dyDescent="0.2">
      <c r="B1140">
        <v>0</v>
      </c>
      <c r="T1140" s="1">
        <v>0</v>
      </c>
      <c r="AZ1140">
        <v>0</v>
      </c>
    </row>
    <row r="1141" spans="2:52" x14ac:dyDescent="0.2">
      <c r="B1141">
        <v>0</v>
      </c>
      <c r="T1141" s="1">
        <v>0</v>
      </c>
      <c r="AZ1141">
        <v>0</v>
      </c>
    </row>
    <row r="1142" spans="2:52" x14ac:dyDescent="0.2">
      <c r="B1142">
        <v>0</v>
      </c>
      <c r="T1142" s="1">
        <v>0</v>
      </c>
      <c r="AZ1142">
        <v>0</v>
      </c>
    </row>
    <row r="1143" spans="2:52" x14ac:dyDescent="0.2">
      <c r="B1143">
        <v>0</v>
      </c>
      <c r="T1143" s="1">
        <v>0</v>
      </c>
      <c r="AZ1143">
        <v>0</v>
      </c>
    </row>
    <row r="1144" spans="2:52" x14ac:dyDescent="0.2">
      <c r="B1144">
        <v>0</v>
      </c>
      <c r="T1144" s="1">
        <v>0</v>
      </c>
      <c r="AZ1144">
        <v>0</v>
      </c>
    </row>
    <row r="1145" spans="2:52" x14ac:dyDescent="0.2">
      <c r="B1145">
        <v>0</v>
      </c>
      <c r="T1145" s="1">
        <v>0</v>
      </c>
      <c r="AZ1145">
        <v>0</v>
      </c>
    </row>
    <row r="1146" spans="2:52" x14ac:dyDescent="0.2">
      <c r="B1146">
        <v>0</v>
      </c>
      <c r="T1146" s="1">
        <v>0</v>
      </c>
      <c r="AZ1146">
        <v>0</v>
      </c>
    </row>
    <row r="1147" spans="2:52" x14ac:dyDescent="0.2">
      <c r="B1147">
        <v>0</v>
      </c>
      <c r="T1147" s="1">
        <v>0</v>
      </c>
      <c r="AZ1147">
        <v>0</v>
      </c>
    </row>
    <row r="1148" spans="2:52" x14ac:dyDescent="0.2">
      <c r="B1148">
        <v>0</v>
      </c>
      <c r="T1148" s="1">
        <v>0</v>
      </c>
      <c r="AZ1148">
        <v>0</v>
      </c>
    </row>
    <row r="1149" spans="2:52" x14ac:dyDescent="0.2">
      <c r="B1149">
        <v>0</v>
      </c>
      <c r="T1149" s="1">
        <v>0</v>
      </c>
      <c r="AZ1149">
        <v>0</v>
      </c>
    </row>
    <row r="1150" spans="2:52" x14ac:dyDescent="0.2">
      <c r="B1150">
        <v>0</v>
      </c>
      <c r="T1150" s="1">
        <v>0</v>
      </c>
      <c r="AZ1150">
        <v>0</v>
      </c>
    </row>
    <row r="1151" spans="2:52" x14ac:dyDescent="0.2">
      <c r="B1151">
        <v>0</v>
      </c>
      <c r="T1151" s="1">
        <v>0</v>
      </c>
      <c r="AZ1151">
        <v>0</v>
      </c>
    </row>
    <row r="1152" spans="2:52" x14ac:dyDescent="0.2">
      <c r="B1152">
        <v>0</v>
      </c>
      <c r="T1152" s="1">
        <v>0</v>
      </c>
      <c r="AZ1152">
        <v>0</v>
      </c>
    </row>
    <row r="1153" spans="2:52" x14ac:dyDescent="0.2">
      <c r="B1153">
        <v>0</v>
      </c>
      <c r="T1153" s="1">
        <v>0</v>
      </c>
      <c r="AZ1153">
        <v>0</v>
      </c>
    </row>
    <row r="1154" spans="2:52" x14ac:dyDescent="0.2">
      <c r="B1154">
        <v>0</v>
      </c>
      <c r="T1154" s="1">
        <v>0</v>
      </c>
      <c r="AZ1154">
        <v>0</v>
      </c>
    </row>
    <row r="1155" spans="2:52" x14ac:dyDescent="0.2">
      <c r="B1155">
        <v>0</v>
      </c>
      <c r="T1155" s="1">
        <v>0</v>
      </c>
      <c r="AZ1155">
        <v>0</v>
      </c>
    </row>
    <row r="1156" spans="2:52" x14ac:dyDescent="0.2">
      <c r="B1156">
        <v>0</v>
      </c>
      <c r="T1156" s="1">
        <v>0</v>
      </c>
      <c r="AZ1156">
        <v>0</v>
      </c>
    </row>
    <row r="1157" spans="2:52" x14ac:dyDescent="0.2">
      <c r="B1157">
        <v>0</v>
      </c>
      <c r="T1157" s="1">
        <v>0</v>
      </c>
      <c r="AZ1157">
        <v>0</v>
      </c>
    </row>
    <row r="1158" spans="2:52" x14ac:dyDescent="0.2">
      <c r="B1158">
        <v>0</v>
      </c>
      <c r="T1158" s="1">
        <v>0</v>
      </c>
      <c r="AZ1158">
        <v>0</v>
      </c>
    </row>
    <row r="1159" spans="2:52" x14ac:dyDescent="0.2">
      <c r="B1159">
        <v>0</v>
      </c>
      <c r="T1159" s="1">
        <v>0</v>
      </c>
      <c r="AZ1159">
        <v>0</v>
      </c>
    </row>
    <row r="1160" spans="2:52" x14ac:dyDescent="0.2">
      <c r="B1160">
        <v>0</v>
      </c>
      <c r="T1160" s="1">
        <v>0</v>
      </c>
      <c r="AZ1160">
        <v>0</v>
      </c>
    </row>
    <row r="1161" spans="2:52" x14ac:dyDescent="0.2">
      <c r="B1161">
        <v>0</v>
      </c>
      <c r="T1161" s="1">
        <v>0</v>
      </c>
      <c r="AZ1161">
        <v>0</v>
      </c>
    </row>
    <row r="1162" spans="2:52" x14ac:dyDescent="0.2">
      <c r="B1162">
        <v>0</v>
      </c>
      <c r="T1162" s="1">
        <v>0</v>
      </c>
      <c r="AZ1162">
        <v>0</v>
      </c>
    </row>
    <row r="1163" spans="2:52" x14ac:dyDescent="0.2">
      <c r="B1163">
        <v>0</v>
      </c>
      <c r="T1163" s="1">
        <v>0</v>
      </c>
      <c r="AZ1163">
        <v>0</v>
      </c>
    </row>
    <row r="1164" spans="2:52" x14ac:dyDescent="0.2">
      <c r="B1164">
        <v>0</v>
      </c>
      <c r="T1164" s="1">
        <v>0</v>
      </c>
      <c r="AZ1164">
        <v>0</v>
      </c>
    </row>
    <row r="1165" spans="2:52" x14ac:dyDescent="0.2">
      <c r="B1165">
        <v>0</v>
      </c>
      <c r="T1165" s="1">
        <v>0</v>
      </c>
      <c r="AZ1165">
        <v>0</v>
      </c>
    </row>
    <row r="1166" spans="2:52" x14ac:dyDescent="0.2">
      <c r="B1166">
        <v>0</v>
      </c>
      <c r="T1166" s="1">
        <v>0</v>
      </c>
      <c r="AZ1166">
        <v>0</v>
      </c>
    </row>
    <row r="1167" spans="2:52" x14ac:dyDescent="0.2">
      <c r="B1167">
        <v>0</v>
      </c>
      <c r="T1167" s="1">
        <v>0</v>
      </c>
      <c r="AZ1167">
        <v>0</v>
      </c>
    </row>
    <row r="1168" spans="2:52" x14ac:dyDescent="0.2">
      <c r="B1168">
        <v>0</v>
      </c>
      <c r="T1168" s="1">
        <v>0</v>
      </c>
      <c r="AZ1168">
        <v>0</v>
      </c>
    </row>
    <row r="1169" spans="2:52" x14ac:dyDescent="0.2">
      <c r="B1169">
        <v>0</v>
      </c>
      <c r="T1169" s="1">
        <v>0</v>
      </c>
      <c r="AZ1169">
        <v>0</v>
      </c>
    </row>
    <row r="1170" spans="2:52" x14ac:dyDescent="0.2">
      <c r="B1170">
        <v>0</v>
      </c>
      <c r="T1170" s="1">
        <v>0</v>
      </c>
      <c r="AZ1170">
        <v>0</v>
      </c>
    </row>
    <row r="1171" spans="2:52" x14ac:dyDescent="0.2">
      <c r="B1171">
        <v>0</v>
      </c>
      <c r="T1171" s="1">
        <v>0</v>
      </c>
      <c r="AZ1171">
        <v>0</v>
      </c>
    </row>
    <row r="1172" spans="2:52" x14ac:dyDescent="0.2">
      <c r="B1172">
        <v>0</v>
      </c>
      <c r="T1172" s="1">
        <v>0</v>
      </c>
      <c r="AZ1172">
        <v>0</v>
      </c>
    </row>
    <row r="1173" spans="2:52" x14ac:dyDescent="0.2">
      <c r="B1173">
        <v>0</v>
      </c>
      <c r="T1173" s="1">
        <v>0</v>
      </c>
      <c r="AZ1173">
        <v>0</v>
      </c>
    </row>
    <row r="1174" spans="2:52" x14ac:dyDescent="0.2">
      <c r="B1174">
        <v>0</v>
      </c>
      <c r="T1174" s="1">
        <v>0</v>
      </c>
      <c r="AZ1174">
        <v>0</v>
      </c>
    </row>
    <row r="1175" spans="2:52" x14ac:dyDescent="0.2">
      <c r="B1175">
        <v>0</v>
      </c>
      <c r="T1175" s="1">
        <v>0</v>
      </c>
      <c r="AZ1175">
        <v>0</v>
      </c>
    </row>
    <row r="1176" spans="2:52" x14ac:dyDescent="0.2">
      <c r="B1176">
        <v>0</v>
      </c>
      <c r="T1176" s="1">
        <v>0</v>
      </c>
      <c r="AZ1176">
        <v>0</v>
      </c>
    </row>
    <row r="1177" spans="2:52" x14ac:dyDescent="0.2">
      <c r="B1177">
        <v>0</v>
      </c>
      <c r="T1177" s="1">
        <v>0</v>
      </c>
      <c r="AZ1177">
        <v>0</v>
      </c>
    </row>
    <row r="1178" spans="2:52" x14ac:dyDescent="0.2">
      <c r="B1178">
        <v>0</v>
      </c>
      <c r="T1178" s="1">
        <v>0</v>
      </c>
      <c r="AZ1178">
        <v>0</v>
      </c>
    </row>
    <row r="1179" spans="2:52" x14ac:dyDescent="0.2">
      <c r="B1179">
        <v>0</v>
      </c>
      <c r="T1179" s="1">
        <v>0</v>
      </c>
      <c r="AZ1179">
        <v>0</v>
      </c>
    </row>
    <row r="1180" spans="2:52" x14ac:dyDescent="0.2">
      <c r="B1180">
        <v>0</v>
      </c>
      <c r="T1180" s="1">
        <v>0</v>
      </c>
      <c r="AZ1180">
        <v>0</v>
      </c>
    </row>
    <row r="1181" spans="2:52" x14ac:dyDescent="0.2">
      <c r="B1181">
        <v>0</v>
      </c>
      <c r="T1181" s="1">
        <v>0</v>
      </c>
      <c r="AZ1181">
        <v>0</v>
      </c>
    </row>
    <row r="1182" spans="2:52" x14ac:dyDescent="0.2">
      <c r="B1182">
        <v>0</v>
      </c>
      <c r="T1182" s="1">
        <v>0</v>
      </c>
      <c r="AZ1182">
        <v>0</v>
      </c>
    </row>
    <row r="1183" spans="2:52" x14ac:dyDescent="0.2">
      <c r="B1183">
        <v>0</v>
      </c>
      <c r="T1183" s="1">
        <v>0</v>
      </c>
      <c r="AZ1183">
        <v>0</v>
      </c>
    </row>
    <row r="1184" spans="2:52" x14ac:dyDescent="0.2">
      <c r="B1184">
        <v>0</v>
      </c>
      <c r="T1184" s="1">
        <v>0</v>
      </c>
      <c r="AZ1184">
        <v>0</v>
      </c>
    </row>
    <row r="1185" spans="2:52" x14ac:dyDescent="0.2">
      <c r="B1185">
        <v>0</v>
      </c>
      <c r="T1185" s="1">
        <v>0</v>
      </c>
      <c r="AZ1185">
        <v>0</v>
      </c>
    </row>
    <row r="1186" spans="2:52" x14ac:dyDescent="0.2">
      <c r="B1186">
        <v>0</v>
      </c>
      <c r="T1186" s="1">
        <v>0</v>
      </c>
      <c r="AZ1186">
        <v>0</v>
      </c>
    </row>
    <row r="1187" spans="2:52" x14ac:dyDescent="0.2">
      <c r="B1187">
        <v>0</v>
      </c>
      <c r="T1187" s="1">
        <v>0</v>
      </c>
      <c r="AZ1187">
        <v>0</v>
      </c>
    </row>
    <row r="1188" spans="2:52" x14ac:dyDescent="0.2">
      <c r="B1188">
        <v>0</v>
      </c>
      <c r="T1188" s="1">
        <v>0</v>
      </c>
      <c r="AZ1188">
        <v>0</v>
      </c>
    </row>
    <row r="1189" spans="2:52" x14ac:dyDescent="0.2">
      <c r="B1189">
        <v>0</v>
      </c>
      <c r="T1189" s="1">
        <v>0</v>
      </c>
      <c r="AZ1189">
        <v>0</v>
      </c>
    </row>
    <row r="1190" spans="2:52" x14ac:dyDescent="0.2">
      <c r="B1190">
        <v>0</v>
      </c>
      <c r="T1190" s="1">
        <v>0</v>
      </c>
      <c r="AZ1190">
        <v>0</v>
      </c>
    </row>
    <row r="1191" spans="2:52" x14ac:dyDescent="0.2">
      <c r="B1191">
        <v>0</v>
      </c>
      <c r="T1191" s="1">
        <v>0</v>
      </c>
      <c r="AZ1191">
        <v>0</v>
      </c>
    </row>
    <row r="1192" spans="2:52" x14ac:dyDescent="0.2">
      <c r="B1192">
        <v>0</v>
      </c>
      <c r="T1192" s="1">
        <v>0</v>
      </c>
      <c r="AZ1192">
        <v>0</v>
      </c>
    </row>
    <row r="1193" spans="2:52" x14ac:dyDescent="0.2">
      <c r="B1193">
        <v>0</v>
      </c>
      <c r="T1193" s="1">
        <v>0</v>
      </c>
      <c r="AZ1193">
        <v>0</v>
      </c>
    </row>
    <row r="1194" spans="2:52" x14ac:dyDescent="0.2">
      <c r="B1194">
        <v>0</v>
      </c>
      <c r="T1194" s="1">
        <v>0</v>
      </c>
      <c r="AZ1194">
        <v>0</v>
      </c>
    </row>
    <row r="1195" spans="2:52" x14ac:dyDescent="0.2">
      <c r="B1195">
        <v>0</v>
      </c>
      <c r="T1195" s="1">
        <v>0</v>
      </c>
      <c r="AZ1195">
        <v>0</v>
      </c>
    </row>
    <row r="1196" spans="2:52" x14ac:dyDescent="0.2">
      <c r="B1196">
        <v>0</v>
      </c>
      <c r="T1196" s="1">
        <v>0</v>
      </c>
      <c r="AZ1196">
        <v>0</v>
      </c>
    </row>
    <row r="1197" spans="2:52" x14ac:dyDescent="0.2">
      <c r="B1197">
        <v>0</v>
      </c>
      <c r="T1197" s="1">
        <v>0</v>
      </c>
      <c r="AZ1197">
        <v>0</v>
      </c>
    </row>
    <row r="1198" spans="2:52" x14ac:dyDescent="0.2">
      <c r="B1198">
        <v>0</v>
      </c>
      <c r="T1198" s="1">
        <v>0</v>
      </c>
      <c r="AZ1198">
        <v>0</v>
      </c>
    </row>
    <row r="1199" spans="2:52" x14ac:dyDescent="0.2">
      <c r="B1199">
        <v>0</v>
      </c>
      <c r="T1199" s="1">
        <v>0</v>
      </c>
      <c r="AZ1199">
        <v>0</v>
      </c>
    </row>
    <row r="1200" spans="2:52" x14ac:dyDescent="0.2">
      <c r="B1200">
        <v>0</v>
      </c>
      <c r="T1200" s="1">
        <v>0</v>
      </c>
      <c r="AZ1200">
        <v>0</v>
      </c>
    </row>
    <row r="1201" spans="2:52" x14ac:dyDescent="0.2">
      <c r="B1201">
        <v>0</v>
      </c>
      <c r="T1201" s="1">
        <v>0</v>
      </c>
      <c r="AZ1201">
        <v>0</v>
      </c>
    </row>
    <row r="1202" spans="2:52" x14ac:dyDescent="0.2">
      <c r="B1202">
        <v>0</v>
      </c>
      <c r="T1202" s="1">
        <v>0</v>
      </c>
      <c r="AZ1202">
        <v>0</v>
      </c>
    </row>
    <row r="1203" spans="2:52" x14ac:dyDescent="0.2">
      <c r="B1203">
        <v>0</v>
      </c>
      <c r="T1203" s="1">
        <v>0</v>
      </c>
      <c r="AZ1203">
        <v>0</v>
      </c>
    </row>
    <row r="1204" spans="2:52" x14ac:dyDescent="0.2">
      <c r="B1204">
        <v>0</v>
      </c>
      <c r="T1204" s="1">
        <v>0</v>
      </c>
      <c r="AZ1204">
        <v>0</v>
      </c>
    </row>
    <row r="1205" spans="2:52" x14ac:dyDescent="0.2">
      <c r="B1205">
        <v>0</v>
      </c>
      <c r="T1205" s="1">
        <v>0</v>
      </c>
      <c r="AZ1205">
        <v>0</v>
      </c>
    </row>
    <row r="1206" spans="2:52" x14ac:dyDescent="0.2">
      <c r="B1206">
        <v>0</v>
      </c>
      <c r="T1206" s="1">
        <v>0</v>
      </c>
      <c r="AZ1206">
        <v>0</v>
      </c>
    </row>
    <row r="1207" spans="2:52" x14ac:dyDescent="0.2">
      <c r="B1207">
        <v>0</v>
      </c>
      <c r="T1207" s="1">
        <v>0</v>
      </c>
      <c r="AZ1207">
        <v>0</v>
      </c>
    </row>
    <row r="1208" spans="2:52" x14ac:dyDescent="0.2">
      <c r="B1208">
        <v>0</v>
      </c>
      <c r="T1208" s="1">
        <v>0</v>
      </c>
      <c r="AZ1208">
        <v>0</v>
      </c>
    </row>
    <row r="1209" spans="2:52" x14ac:dyDescent="0.2">
      <c r="B1209">
        <v>0</v>
      </c>
      <c r="T1209" s="1">
        <v>0</v>
      </c>
      <c r="AZ1209">
        <v>0</v>
      </c>
    </row>
    <row r="1210" spans="2:52" x14ac:dyDescent="0.2">
      <c r="B1210">
        <v>0</v>
      </c>
      <c r="T1210" s="1">
        <v>0</v>
      </c>
      <c r="AZ1210">
        <v>0</v>
      </c>
    </row>
    <row r="1211" spans="2:52" x14ac:dyDescent="0.2">
      <c r="B1211">
        <v>0</v>
      </c>
      <c r="T1211" s="1">
        <v>0</v>
      </c>
      <c r="AZ1211">
        <v>0</v>
      </c>
    </row>
    <row r="1212" spans="2:52" x14ac:dyDescent="0.2">
      <c r="B1212">
        <v>0</v>
      </c>
      <c r="T1212" s="1">
        <v>0</v>
      </c>
      <c r="AZ1212">
        <v>0</v>
      </c>
    </row>
    <row r="1213" spans="2:52" x14ac:dyDescent="0.2">
      <c r="B1213">
        <v>0</v>
      </c>
      <c r="T1213" s="1">
        <v>0</v>
      </c>
      <c r="AZ1213">
        <v>0</v>
      </c>
    </row>
    <row r="1214" spans="2:52" x14ac:dyDescent="0.2">
      <c r="B1214">
        <v>0</v>
      </c>
      <c r="T1214" s="1">
        <v>0</v>
      </c>
      <c r="AZ1214">
        <v>0</v>
      </c>
    </row>
    <row r="1215" spans="2:52" x14ac:dyDescent="0.2">
      <c r="B1215">
        <v>0</v>
      </c>
      <c r="T1215" s="1">
        <v>0</v>
      </c>
      <c r="AZ1215">
        <v>0</v>
      </c>
    </row>
    <row r="1216" spans="2:52" x14ac:dyDescent="0.2">
      <c r="B1216">
        <v>0</v>
      </c>
      <c r="T1216" s="1">
        <v>0</v>
      </c>
      <c r="AZ1216">
        <v>0</v>
      </c>
    </row>
    <row r="1217" spans="2:52" x14ac:dyDescent="0.2">
      <c r="B1217">
        <v>0</v>
      </c>
      <c r="T1217" s="1">
        <v>0</v>
      </c>
      <c r="AZ1217">
        <v>0</v>
      </c>
    </row>
    <row r="1218" spans="2:52" x14ac:dyDescent="0.2">
      <c r="B1218">
        <v>0</v>
      </c>
      <c r="T1218" s="1">
        <v>0</v>
      </c>
      <c r="AZ1218">
        <v>0</v>
      </c>
    </row>
    <row r="1219" spans="2:52" x14ac:dyDescent="0.2">
      <c r="B1219">
        <v>0</v>
      </c>
      <c r="T1219" s="1">
        <v>0</v>
      </c>
      <c r="AZ1219">
        <v>0</v>
      </c>
    </row>
    <row r="1220" spans="2:52" x14ac:dyDescent="0.2">
      <c r="B1220">
        <v>0</v>
      </c>
      <c r="T1220" s="1">
        <v>0</v>
      </c>
      <c r="AZ1220">
        <v>0</v>
      </c>
    </row>
    <row r="1221" spans="2:52" x14ac:dyDescent="0.2">
      <c r="B1221">
        <v>0</v>
      </c>
      <c r="T1221" s="1">
        <v>0</v>
      </c>
      <c r="AZ1221">
        <v>0</v>
      </c>
    </row>
    <row r="1222" spans="2:52" x14ac:dyDescent="0.2">
      <c r="B1222">
        <v>0</v>
      </c>
      <c r="T1222" s="1">
        <v>0</v>
      </c>
      <c r="AZ1222">
        <v>0</v>
      </c>
    </row>
    <row r="1223" spans="2:52" x14ac:dyDescent="0.2">
      <c r="B1223">
        <v>0</v>
      </c>
      <c r="T1223" s="1">
        <v>0</v>
      </c>
      <c r="AZ1223">
        <v>0</v>
      </c>
    </row>
    <row r="1224" spans="2:52" x14ac:dyDescent="0.2">
      <c r="B1224">
        <v>0</v>
      </c>
      <c r="T1224" s="1">
        <v>0</v>
      </c>
      <c r="AZ1224">
        <v>0</v>
      </c>
    </row>
    <row r="1225" spans="2:52" x14ac:dyDescent="0.2">
      <c r="B1225">
        <v>0</v>
      </c>
      <c r="T1225" s="1">
        <v>0</v>
      </c>
      <c r="AZ1225">
        <v>0</v>
      </c>
    </row>
    <row r="1226" spans="2:52" x14ac:dyDescent="0.2">
      <c r="B1226">
        <v>0</v>
      </c>
      <c r="T1226" s="1">
        <v>0</v>
      </c>
      <c r="AZ1226">
        <v>0</v>
      </c>
    </row>
    <row r="1227" spans="2:52" x14ac:dyDescent="0.2">
      <c r="B1227">
        <v>0</v>
      </c>
      <c r="T1227" s="1">
        <v>0</v>
      </c>
      <c r="AZ1227">
        <v>0</v>
      </c>
    </row>
    <row r="1228" spans="2:52" x14ac:dyDescent="0.2">
      <c r="B1228">
        <v>0</v>
      </c>
      <c r="T1228" s="1">
        <v>0</v>
      </c>
      <c r="AZ1228">
        <v>0</v>
      </c>
    </row>
    <row r="1229" spans="2:52" x14ac:dyDescent="0.2">
      <c r="B1229">
        <v>0</v>
      </c>
      <c r="T1229" s="1">
        <v>0</v>
      </c>
      <c r="AZ1229">
        <v>0</v>
      </c>
    </row>
    <row r="1230" spans="2:52" x14ac:dyDescent="0.2">
      <c r="B1230">
        <v>0</v>
      </c>
      <c r="T1230" s="1">
        <v>0</v>
      </c>
      <c r="AZ1230">
        <v>0</v>
      </c>
    </row>
    <row r="1231" spans="2:52" x14ac:dyDescent="0.2">
      <c r="B1231">
        <v>0</v>
      </c>
      <c r="T1231" s="1">
        <v>0</v>
      </c>
      <c r="AZ1231">
        <v>0</v>
      </c>
    </row>
    <row r="1232" spans="2:52" x14ac:dyDescent="0.2">
      <c r="B1232">
        <v>0</v>
      </c>
      <c r="T1232" s="1">
        <v>0</v>
      </c>
      <c r="AZ1232">
        <v>0</v>
      </c>
    </row>
    <row r="1233" spans="2:52" x14ac:dyDescent="0.2">
      <c r="B1233">
        <v>0</v>
      </c>
      <c r="T1233" s="1">
        <v>0</v>
      </c>
      <c r="AZ1233">
        <v>0</v>
      </c>
    </row>
    <row r="1234" spans="2:52" x14ac:dyDescent="0.2">
      <c r="B1234">
        <v>0</v>
      </c>
      <c r="T1234" s="1">
        <v>0</v>
      </c>
      <c r="AZ1234">
        <v>0</v>
      </c>
    </row>
    <row r="1235" spans="2:52" x14ac:dyDescent="0.2">
      <c r="B1235">
        <v>0</v>
      </c>
      <c r="T1235" s="1">
        <v>0</v>
      </c>
      <c r="AZ1235">
        <v>0</v>
      </c>
    </row>
    <row r="1236" spans="2:52" x14ac:dyDescent="0.2">
      <c r="B1236">
        <v>0</v>
      </c>
      <c r="T1236" s="1">
        <v>0</v>
      </c>
      <c r="AZ1236">
        <v>0</v>
      </c>
    </row>
    <row r="1237" spans="2:52" x14ac:dyDescent="0.2">
      <c r="B1237">
        <v>0</v>
      </c>
      <c r="T1237" s="1">
        <v>0</v>
      </c>
      <c r="AZ1237">
        <v>0</v>
      </c>
    </row>
    <row r="1238" spans="2:52" x14ac:dyDescent="0.2">
      <c r="B1238">
        <v>0</v>
      </c>
      <c r="T1238" s="1">
        <v>0</v>
      </c>
      <c r="AZ1238">
        <v>0</v>
      </c>
    </row>
    <row r="1239" spans="2:52" x14ac:dyDescent="0.2">
      <c r="B1239">
        <v>0</v>
      </c>
      <c r="T1239" s="1">
        <v>0</v>
      </c>
      <c r="AZ1239">
        <v>0</v>
      </c>
    </row>
    <row r="1240" spans="2:52" x14ac:dyDescent="0.2">
      <c r="B1240">
        <v>0</v>
      </c>
      <c r="T1240" s="1">
        <v>0</v>
      </c>
      <c r="AZ1240">
        <v>0</v>
      </c>
    </row>
    <row r="1241" spans="2:52" x14ac:dyDescent="0.2">
      <c r="B1241">
        <v>0</v>
      </c>
      <c r="T1241" s="1">
        <v>0</v>
      </c>
      <c r="AZ1241">
        <v>0</v>
      </c>
    </row>
    <row r="1242" spans="2:52" x14ac:dyDescent="0.2">
      <c r="B1242">
        <v>0</v>
      </c>
      <c r="T1242" s="1">
        <v>0</v>
      </c>
      <c r="AZ1242">
        <v>0</v>
      </c>
    </row>
    <row r="1243" spans="2:52" x14ac:dyDescent="0.2">
      <c r="B1243">
        <v>0</v>
      </c>
      <c r="T1243" s="1">
        <v>0</v>
      </c>
      <c r="AZ1243">
        <v>0</v>
      </c>
    </row>
    <row r="1244" spans="2:52" x14ac:dyDescent="0.2">
      <c r="B1244">
        <v>0</v>
      </c>
      <c r="T1244" s="1">
        <v>0</v>
      </c>
      <c r="AZ1244">
        <v>0</v>
      </c>
    </row>
    <row r="1245" spans="2:52" x14ac:dyDescent="0.2">
      <c r="B1245">
        <v>0</v>
      </c>
      <c r="T1245" s="1">
        <v>0</v>
      </c>
      <c r="AZ1245">
        <v>0</v>
      </c>
    </row>
    <row r="1246" spans="2:52" x14ac:dyDescent="0.2">
      <c r="B1246">
        <v>0</v>
      </c>
      <c r="T1246" s="1">
        <v>0</v>
      </c>
      <c r="AZ1246">
        <v>0</v>
      </c>
    </row>
    <row r="1247" spans="2:52" x14ac:dyDescent="0.2">
      <c r="B1247">
        <v>0</v>
      </c>
      <c r="T1247" s="1">
        <v>0</v>
      </c>
      <c r="AZ1247">
        <v>0</v>
      </c>
    </row>
    <row r="1248" spans="2:52" x14ac:dyDescent="0.2">
      <c r="B1248">
        <v>0</v>
      </c>
      <c r="T1248" s="1">
        <v>0</v>
      </c>
      <c r="AZ1248">
        <v>0</v>
      </c>
    </row>
    <row r="1249" spans="2:52" x14ac:dyDescent="0.2">
      <c r="B1249">
        <v>0</v>
      </c>
      <c r="T1249" s="1">
        <v>0</v>
      </c>
      <c r="AZ1249">
        <v>0</v>
      </c>
    </row>
    <row r="1250" spans="2:52" x14ac:dyDescent="0.2">
      <c r="B1250">
        <v>0</v>
      </c>
      <c r="T1250" s="1">
        <v>0</v>
      </c>
      <c r="AZ1250">
        <v>0</v>
      </c>
    </row>
    <row r="1251" spans="2:52" x14ac:dyDescent="0.2">
      <c r="B1251">
        <v>0</v>
      </c>
      <c r="T1251" s="1">
        <v>0</v>
      </c>
      <c r="AZ1251">
        <v>0</v>
      </c>
    </row>
    <row r="1252" spans="2:52" x14ac:dyDescent="0.2">
      <c r="B1252">
        <v>0</v>
      </c>
      <c r="T1252" s="1">
        <v>0</v>
      </c>
      <c r="AZ1252">
        <v>0</v>
      </c>
    </row>
    <row r="1253" spans="2:52" x14ac:dyDescent="0.2">
      <c r="B1253">
        <v>0</v>
      </c>
      <c r="T1253" s="1">
        <v>0</v>
      </c>
      <c r="AZ1253">
        <v>0</v>
      </c>
    </row>
    <row r="1254" spans="2:52" x14ac:dyDescent="0.2">
      <c r="B1254">
        <v>0</v>
      </c>
      <c r="T1254" s="1">
        <v>0</v>
      </c>
      <c r="AZ1254">
        <v>0</v>
      </c>
    </row>
    <row r="1255" spans="2:52" x14ac:dyDescent="0.2">
      <c r="B1255">
        <v>0</v>
      </c>
      <c r="T1255" s="1">
        <v>0</v>
      </c>
      <c r="AZ1255">
        <v>0</v>
      </c>
    </row>
    <row r="1256" spans="2:52" x14ac:dyDescent="0.2">
      <c r="B1256">
        <v>0</v>
      </c>
      <c r="T1256" s="1">
        <v>0</v>
      </c>
      <c r="AZ1256">
        <v>0</v>
      </c>
    </row>
    <row r="1257" spans="2:52" x14ac:dyDescent="0.2">
      <c r="B1257">
        <v>0</v>
      </c>
      <c r="T1257" s="1">
        <v>0</v>
      </c>
      <c r="AZ1257">
        <v>0</v>
      </c>
    </row>
    <row r="1258" spans="2:52" x14ac:dyDescent="0.2">
      <c r="B1258">
        <v>0</v>
      </c>
      <c r="T1258" s="1">
        <v>0</v>
      </c>
      <c r="AZ1258">
        <v>0</v>
      </c>
    </row>
    <row r="1259" spans="2:52" x14ac:dyDescent="0.2">
      <c r="B1259">
        <v>0</v>
      </c>
      <c r="T1259" s="1">
        <v>0</v>
      </c>
      <c r="AZ1259">
        <v>0</v>
      </c>
    </row>
    <row r="1260" spans="2:52" x14ac:dyDescent="0.2">
      <c r="B1260">
        <v>0</v>
      </c>
      <c r="T1260" s="1">
        <v>0</v>
      </c>
      <c r="AZ1260">
        <v>0</v>
      </c>
    </row>
    <row r="1261" spans="2:52" x14ac:dyDescent="0.2">
      <c r="B1261">
        <v>0</v>
      </c>
      <c r="T1261" s="1">
        <v>0</v>
      </c>
      <c r="AZ1261">
        <v>0</v>
      </c>
    </row>
    <row r="1262" spans="2:52" x14ac:dyDescent="0.2">
      <c r="B1262">
        <v>0</v>
      </c>
      <c r="T1262" s="1">
        <v>0</v>
      </c>
      <c r="AZ1262">
        <v>0</v>
      </c>
    </row>
    <row r="1263" spans="2:52" x14ac:dyDescent="0.2">
      <c r="B1263">
        <v>0</v>
      </c>
      <c r="T1263" s="1">
        <v>0</v>
      </c>
      <c r="AZ1263">
        <v>0</v>
      </c>
    </row>
    <row r="1264" spans="2:52" x14ac:dyDescent="0.2">
      <c r="B1264">
        <v>0</v>
      </c>
      <c r="T1264" s="1">
        <v>0</v>
      </c>
      <c r="AZ1264">
        <v>0</v>
      </c>
    </row>
    <row r="1265" spans="2:52" x14ac:dyDescent="0.2">
      <c r="B1265">
        <v>0</v>
      </c>
      <c r="T1265" s="1">
        <v>0</v>
      </c>
      <c r="AZ1265">
        <v>0</v>
      </c>
    </row>
    <row r="1266" spans="2:52" x14ac:dyDescent="0.2">
      <c r="B1266">
        <v>0</v>
      </c>
      <c r="T1266" s="1">
        <v>0</v>
      </c>
      <c r="AZ1266">
        <v>0</v>
      </c>
    </row>
    <row r="1267" spans="2:52" x14ac:dyDescent="0.2">
      <c r="B1267">
        <v>0</v>
      </c>
      <c r="T1267" s="1">
        <v>0</v>
      </c>
      <c r="AZ1267">
        <v>0</v>
      </c>
    </row>
    <row r="1268" spans="2:52" x14ac:dyDescent="0.2">
      <c r="B1268">
        <v>0</v>
      </c>
      <c r="T1268" s="1">
        <v>0</v>
      </c>
      <c r="AZ1268">
        <v>0</v>
      </c>
    </row>
    <row r="1269" spans="2:52" x14ac:dyDescent="0.2">
      <c r="B1269">
        <v>0</v>
      </c>
      <c r="T1269" s="1">
        <v>0</v>
      </c>
      <c r="AZ1269">
        <v>0</v>
      </c>
    </row>
    <row r="1270" spans="2:52" x14ac:dyDescent="0.2">
      <c r="B1270">
        <v>0</v>
      </c>
      <c r="T1270" s="1">
        <v>0</v>
      </c>
      <c r="AZ1270">
        <v>0</v>
      </c>
    </row>
    <row r="1271" spans="2:52" x14ac:dyDescent="0.2">
      <c r="B1271">
        <v>0</v>
      </c>
      <c r="T1271" s="1">
        <v>0</v>
      </c>
      <c r="AZ1271">
        <v>0</v>
      </c>
    </row>
    <row r="1272" spans="2:52" x14ac:dyDescent="0.2">
      <c r="B1272">
        <v>0</v>
      </c>
      <c r="T1272" s="1">
        <v>0</v>
      </c>
      <c r="AZ1272">
        <v>0</v>
      </c>
    </row>
    <row r="1273" spans="2:52" x14ac:dyDescent="0.2">
      <c r="B1273">
        <v>0</v>
      </c>
      <c r="T1273" s="1">
        <v>0</v>
      </c>
      <c r="AZ1273">
        <v>0</v>
      </c>
    </row>
    <row r="1274" spans="2:52" x14ac:dyDescent="0.2">
      <c r="B1274">
        <v>0</v>
      </c>
      <c r="T1274" s="1">
        <v>0</v>
      </c>
      <c r="AZ1274">
        <v>0</v>
      </c>
    </row>
    <row r="1275" spans="2:52" x14ac:dyDescent="0.2">
      <c r="B1275">
        <v>0</v>
      </c>
      <c r="T1275" s="1">
        <v>0</v>
      </c>
      <c r="AZ1275">
        <v>0</v>
      </c>
    </row>
    <row r="1276" spans="2:52" x14ac:dyDescent="0.2">
      <c r="B1276">
        <v>0</v>
      </c>
      <c r="T1276" s="1">
        <v>0</v>
      </c>
      <c r="AZ1276">
        <v>0</v>
      </c>
    </row>
    <row r="1277" spans="2:52" x14ac:dyDescent="0.2">
      <c r="B1277">
        <v>0</v>
      </c>
      <c r="T1277" s="1">
        <v>0</v>
      </c>
      <c r="AZ1277">
        <v>0</v>
      </c>
    </row>
    <row r="1278" spans="2:52" x14ac:dyDescent="0.2">
      <c r="B1278">
        <v>0</v>
      </c>
      <c r="T1278" s="1">
        <v>0</v>
      </c>
      <c r="AZ1278">
        <v>0</v>
      </c>
    </row>
    <row r="1279" spans="2:52" x14ac:dyDescent="0.2">
      <c r="B1279">
        <v>0</v>
      </c>
      <c r="T1279" s="1">
        <v>0</v>
      </c>
      <c r="AZ1279">
        <v>0</v>
      </c>
    </row>
    <row r="1280" spans="2:52" x14ac:dyDescent="0.2">
      <c r="B1280">
        <v>0</v>
      </c>
      <c r="T1280" s="1">
        <v>0</v>
      </c>
      <c r="AZ1280">
        <v>0</v>
      </c>
    </row>
    <row r="1281" spans="2:52" x14ac:dyDescent="0.2">
      <c r="B1281">
        <v>0</v>
      </c>
      <c r="T1281" s="1">
        <v>0</v>
      </c>
      <c r="AZ1281">
        <v>0</v>
      </c>
    </row>
    <row r="1282" spans="2:52" x14ac:dyDescent="0.2">
      <c r="B1282">
        <v>0</v>
      </c>
      <c r="T1282" s="1">
        <v>0</v>
      </c>
      <c r="AZ1282">
        <v>0</v>
      </c>
    </row>
    <row r="1283" spans="2:52" x14ac:dyDescent="0.2">
      <c r="B1283">
        <v>0</v>
      </c>
      <c r="T1283" s="1">
        <v>0</v>
      </c>
      <c r="AZ1283">
        <v>0</v>
      </c>
    </row>
    <row r="1284" spans="2:52" x14ac:dyDescent="0.2">
      <c r="B1284">
        <v>0</v>
      </c>
      <c r="T1284" s="1">
        <v>0</v>
      </c>
      <c r="AZ1284">
        <v>0</v>
      </c>
    </row>
    <row r="1285" spans="2:52" x14ac:dyDescent="0.2">
      <c r="B1285">
        <v>0</v>
      </c>
      <c r="T1285" s="1">
        <v>0</v>
      </c>
      <c r="AZ1285">
        <v>0</v>
      </c>
    </row>
    <row r="1286" spans="2:52" x14ac:dyDescent="0.2">
      <c r="B1286">
        <v>0</v>
      </c>
      <c r="T1286" s="1">
        <v>0</v>
      </c>
      <c r="AZ1286">
        <v>0</v>
      </c>
    </row>
    <row r="1287" spans="2:52" x14ac:dyDescent="0.2">
      <c r="B1287">
        <v>0</v>
      </c>
      <c r="T1287" s="1">
        <v>0</v>
      </c>
      <c r="AZ1287">
        <v>0</v>
      </c>
    </row>
    <row r="1288" spans="2:52" x14ac:dyDescent="0.2">
      <c r="B1288">
        <v>0</v>
      </c>
      <c r="T1288" s="1">
        <v>0</v>
      </c>
      <c r="AZ1288">
        <v>0</v>
      </c>
    </row>
    <row r="1289" spans="2:52" x14ac:dyDescent="0.2">
      <c r="B1289">
        <v>0</v>
      </c>
      <c r="T1289" s="1">
        <v>0</v>
      </c>
      <c r="AZ1289">
        <v>0</v>
      </c>
    </row>
    <row r="1290" spans="2:52" x14ac:dyDescent="0.2">
      <c r="B1290">
        <v>0</v>
      </c>
      <c r="T1290" s="1">
        <v>0</v>
      </c>
      <c r="AZ1290">
        <v>0</v>
      </c>
    </row>
    <row r="1291" spans="2:52" x14ac:dyDescent="0.2">
      <c r="B1291">
        <v>0</v>
      </c>
      <c r="T1291" s="1">
        <v>0</v>
      </c>
      <c r="AZ1291">
        <v>0</v>
      </c>
    </row>
    <row r="1292" spans="2:52" x14ac:dyDescent="0.2">
      <c r="B1292">
        <v>0</v>
      </c>
      <c r="T1292" s="1">
        <v>0</v>
      </c>
      <c r="AZ1292">
        <v>0</v>
      </c>
    </row>
    <row r="1293" spans="2:52" x14ac:dyDescent="0.2">
      <c r="B1293">
        <v>0</v>
      </c>
      <c r="T1293" s="1">
        <v>0</v>
      </c>
      <c r="AZ1293">
        <v>0</v>
      </c>
    </row>
    <row r="1294" spans="2:52" x14ac:dyDescent="0.2">
      <c r="B1294">
        <v>0</v>
      </c>
      <c r="T1294" s="1">
        <v>0</v>
      </c>
      <c r="AZ1294">
        <v>0</v>
      </c>
    </row>
    <row r="1295" spans="2:52" x14ac:dyDescent="0.2">
      <c r="B1295">
        <v>0</v>
      </c>
      <c r="T1295" s="1">
        <v>0</v>
      </c>
      <c r="AZ1295">
        <v>0</v>
      </c>
    </row>
    <row r="1296" spans="2:52" x14ac:dyDescent="0.2">
      <c r="B1296">
        <v>0</v>
      </c>
      <c r="T1296" s="1">
        <v>0</v>
      </c>
      <c r="AZ1296">
        <v>0</v>
      </c>
    </row>
    <row r="1297" spans="2:52" x14ac:dyDescent="0.2">
      <c r="B1297">
        <v>0</v>
      </c>
      <c r="T1297" s="1">
        <v>0</v>
      </c>
      <c r="AZ1297">
        <v>0</v>
      </c>
    </row>
    <row r="1298" spans="2:52" x14ac:dyDescent="0.2">
      <c r="B1298">
        <v>0</v>
      </c>
      <c r="T1298" s="1">
        <v>0</v>
      </c>
      <c r="AZ1298">
        <v>0</v>
      </c>
    </row>
    <row r="1299" spans="2:52" x14ac:dyDescent="0.2">
      <c r="B1299">
        <v>0</v>
      </c>
      <c r="T1299" s="1">
        <v>0</v>
      </c>
      <c r="AZ1299">
        <v>0</v>
      </c>
    </row>
    <row r="1300" spans="2:52" x14ac:dyDescent="0.2">
      <c r="B1300">
        <v>0</v>
      </c>
      <c r="T1300" s="1">
        <v>0</v>
      </c>
      <c r="AZ1300">
        <v>0</v>
      </c>
    </row>
    <row r="1301" spans="2:52" x14ac:dyDescent="0.2">
      <c r="B1301">
        <v>0</v>
      </c>
      <c r="T1301" s="1">
        <v>0</v>
      </c>
      <c r="AZ1301">
        <v>0</v>
      </c>
    </row>
    <row r="1302" spans="2:52" x14ac:dyDescent="0.2">
      <c r="B1302">
        <v>0</v>
      </c>
      <c r="T1302" s="1">
        <v>0</v>
      </c>
      <c r="AZ1302">
        <v>0</v>
      </c>
    </row>
    <row r="1303" spans="2:52" x14ac:dyDescent="0.2">
      <c r="B1303">
        <v>0</v>
      </c>
      <c r="T1303" s="1">
        <v>0</v>
      </c>
      <c r="AZ1303">
        <v>0</v>
      </c>
    </row>
    <row r="1304" spans="2:52" x14ac:dyDescent="0.2">
      <c r="B1304">
        <v>0</v>
      </c>
      <c r="T1304" s="1">
        <v>0</v>
      </c>
      <c r="AZ1304">
        <v>0</v>
      </c>
    </row>
    <row r="1305" spans="2:52" x14ac:dyDescent="0.2">
      <c r="B1305">
        <v>0</v>
      </c>
      <c r="T1305" s="1">
        <v>0</v>
      </c>
      <c r="AZ1305">
        <v>0</v>
      </c>
    </row>
    <row r="1306" spans="2:52" x14ac:dyDescent="0.2">
      <c r="B1306">
        <v>0</v>
      </c>
      <c r="T1306" s="1">
        <v>0</v>
      </c>
      <c r="AZ1306">
        <v>0</v>
      </c>
    </row>
    <row r="1307" spans="2:52" x14ac:dyDescent="0.2">
      <c r="B1307">
        <v>0</v>
      </c>
      <c r="T1307" s="1">
        <v>0</v>
      </c>
      <c r="AZ1307">
        <v>0</v>
      </c>
    </row>
    <row r="1308" spans="2:52" x14ac:dyDescent="0.2">
      <c r="B1308">
        <v>0</v>
      </c>
      <c r="T1308" s="1">
        <v>0</v>
      </c>
      <c r="AZ1308">
        <v>0</v>
      </c>
    </row>
    <row r="1309" spans="2:52" x14ac:dyDescent="0.2">
      <c r="B1309">
        <v>0</v>
      </c>
      <c r="T1309" s="1">
        <v>0</v>
      </c>
      <c r="AZ1309">
        <v>0</v>
      </c>
    </row>
    <row r="1310" spans="2:52" x14ac:dyDescent="0.2">
      <c r="B1310">
        <v>0</v>
      </c>
      <c r="T1310" s="1">
        <v>0</v>
      </c>
      <c r="AZ1310">
        <v>0</v>
      </c>
    </row>
    <row r="1311" spans="2:52" x14ac:dyDescent="0.2">
      <c r="B1311">
        <v>0</v>
      </c>
      <c r="T1311" s="1">
        <v>0</v>
      </c>
      <c r="AZ1311">
        <v>0</v>
      </c>
    </row>
    <row r="1312" spans="2:52" x14ac:dyDescent="0.2">
      <c r="B1312">
        <v>0</v>
      </c>
      <c r="T1312" s="1">
        <v>0</v>
      </c>
      <c r="AZ1312">
        <v>0</v>
      </c>
    </row>
    <row r="1313" spans="2:52" x14ac:dyDescent="0.2">
      <c r="B1313">
        <v>0</v>
      </c>
      <c r="T1313" s="1">
        <v>0</v>
      </c>
      <c r="AZ1313">
        <v>0</v>
      </c>
    </row>
    <row r="1314" spans="2:52" x14ac:dyDescent="0.2">
      <c r="B1314">
        <v>0</v>
      </c>
      <c r="T1314" s="1">
        <v>0</v>
      </c>
      <c r="AZ1314">
        <v>0</v>
      </c>
    </row>
    <row r="1315" spans="2:52" x14ac:dyDescent="0.2">
      <c r="B1315">
        <v>0</v>
      </c>
      <c r="T1315" s="1">
        <v>0</v>
      </c>
      <c r="AZ1315">
        <v>0</v>
      </c>
    </row>
    <row r="1316" spans="2:52" x14ac:dyDescent="0.2">
      <c r="B1316">
        <v>0</v>
      </c>
      <c r="T1316" s="1">
        <v>0</v>
      </c>
      <c r="AZ1316">
        <v>0</v>
      </c>
    </row>
    <row r="1317" spans="2:52" x14ac:dyDescent="0.2">
      <c r="B1317">
        <v>0</v>
      </c>
      <c r="T1317" s="1">
        <v>0</v>
      </c>
      <c r="AZ1317">
        <v>0</v>
      </c>
    </row>
    <row r="1318" spans="2:52" x14ac:dyDescent="0.2">
      <c r="B1318">
        <v>0</v>
      </c>
      <c r="T1318" s="1">
        <v>0</v>
      </c>
      <c r="AZ1318">
        <v>0</v>
      </c>
    </row>
    <row r="1319" spans="2:52" x14ac:dyDescent="0.2">
      <c r="B1319">
        <v>0</v>
      </c>
      <c r="T1319" s="1">
        <v>0</v>
      </c>
      <c r="AZ1319">
        <v>0</v>
      </c>
    </row>
    <row r="1320" spans="2:52" x14ac:dyDescent="0.2">
      <c r="B1320">
        <v>0</v>
      </c>
      <c r="T1320" s="1">
        <v>0</v>
      </c>
      <c r="AZ1320">
        <v>0</v>
      </c>
    </row>
    <row r="1321" spans="2:52" x14ac:dyDescent="0.2">
      <c r="B1321">
        <v>0</v>
      </c>
      <c r="T1321" s="1">
        <v>0</v>
      </c>
      <c r="AZ1321">
        <v>0</v>
      </c>
    </row>
    <row r="1322" spans="2:52" x14ac:dyDescent="0.2">
      <c r="B1322">
        <v>0</v>
      </c>
      <c r="T1322" s="1">
        <v>0</v>
      </c>
      <c r="AZ1322">
        <v>0</v>
      </c>
    </row>
    <row r="1323" spans="2:52" x14ac:dyDescent="0.2">
      <c r="B1323">
        <v>0</v>
      </c>
      <c r="T1323" s="1">
        <v>0</v>
      </c>
      <c r="AZ1323">
        <v>0</v>
      </c>
    </row>
    <row r="1324" spans="2:52" x14ac:dyDescent="0.2">
      <c r="B1324">
        <v>0</v>
      </c>
      <c r="T1324" s="1">
        <v>0</v>
      </c>
      <c r="AZ1324">
        <v>0</v>
      </c>
    </row>
    <row r="1325" spans="2:52" x14ac:dyDescent="0.2">
      <c r="B1325">
        <v>0</v>
      </c>
      <c r="T1325" s="1">
        <v>0</v>
      </c>
      <c r="AZ1325">
        <v>0</v>
      </c>
    </row>
    <row r="1326" spans="2:52" x14ac:dyDescent="0.2">
      <c r="B1326">
        <v>0</v>
      </c>
      <c r="T1326" s="1">
        <v>0</v>
      </c>
      <c r="AZ1326">
        <v>0</v>
      </c>
    </row>
    <row r="1327" spans="2:52" x14ac:dyDescent="0.2">
      <c r="B1327">
        <v>0</v>
      </c>
      <c r="T1327" s="1">
        <v>0</v>
      </c>
      <c r="AZ1327">
        <v>0</v>
      </c>
    </row>
    <row r="1328" spans="2:52" x14ac:dyDescent="0.2">
      <c r="B1328">
        <v>0</v>
      </c>
      <c r="T1328" s="1">
        <v>0</v>
      </c>
      <c r="AZ1328">
        <v>0</v>
      </c>
    </row>
    <row r="1329" spans="2:52" x14ac:dyDescent="0.2">
      <c r="B1329">
        <v>0</v>
      </c>
      <c r="T1329" s="1">
        <v>0</v>
      </c>
      <c r="AZ1329">
        <v>0</v>
      </c>
    </row>
    <row r="1330" spans="2:52" x14ac:dyDescent="0.2">
      <c r="B1330">
        <v>0</v>
      </c>
      <c r="T1330" s="1">
        <v>0</v>
      </c>
      <c r="AZ1330">
        <v>0</v>
      </c>
    </row>
    <row r="1331" spans="2:52" x14ac:dyDescent="0.2">
      <c r="B1331">
        <v>0</v>
      </c>
      <c r="T1331" s="1">
        <v>0</v>
      </c>
      <c r="AZ1331">
        <v>0</v>
      </c>
    </row>
    <row r="1332" spans="2:52" x14ac:dyDescent="0.2">
      <c r="B1332">
        <v>0</v>
      </c>
      <c r="T1332" s="1">
        <v>0</v>
      </c>
      <c r="AZ1332">
        <v>0</v>
      </c>
    </row>
    <row r="1333" spans="2:52" x14ac:dyDescent="0.2">
      <c r="B1333">
        <v>0</v>
      </c>
      <c r="T1333" s="1">
        <v>0</v>
      </c>
      <c r="AZ1333">
        <v>0</v>
      </c>
    </row>
    <row r="1334" spans="2:52" x14ac:dyDescent="0.2">
      <c r="B1334">
        <v>0</v>
      </c>
      <c r="T1334" s="1">
        <v>0</v>
      </c>
      <c r="AZ1334">
        <v>0</v>
      </c>
    </row>
    <row r="1335" spans="2:52" x14ac:dyDescent="0.2">
      <c r="B1335">
        <v>0</v>
      </c>
      <c r="T1335" s="1">
        <v>0</v>
      </c>
      <c r="AZ1335">
        <v>0</v>
      </c>
    </row>
    <row r="1336" spans="2:52" x14ac:dyDescent="0.2">
      <c r="B1336">
        <v>0</v>
      </c>
      <c r="T1336" s="1">
        <v>0</v>
      </c>
      <c r="AZ1336">
        <v>0</v>
      </c>
    </row>
    <row r="1337" spans="2:52" x14ac:dyDescent="0.2">
      <c r="B1337">
        <v>0</v>
      </c>
      <c r="T1337" s="1">
        <v>0</v>
      </c>
      <c r="AZ1337">
        <v>0</v>
      </c>
    </row>
    <row r="1338" spans="2:52" x14ac:dyDescent="0.2">
      <c r="B1338">
        <v>0</v>
      </c>
      <c r="T1338" s="1">
        <v>0</v>
      </c>
      <c r="AZ1338">
        <v>0</v>
      </c>
    </row>
    <row r="1339" spans="2:52" x14ac:dyDescent="0.2">
      <c r="B1339">
        <v>0</v>
      </c>
      <c r="T1339" s="1">
        <v>0</v>
      </c>
      <c r="AZ1339">
        <v>0</v>
      </c>
    </row>
    <row r="1340" spans="2:52" x14ac:dyDescent="0.2">
      <c r="B1340">
        <v>0</v>
      </c>
      <c r="T1340" s="1">
        <v>0</v>
      </c>
      <c r="AZ1340">
        <v>0</v>
      </c>
    </row>
    <row r="1341" spans="2:52" x14ac:dyDescent="0.2">
      <c r="B1341">
        <v>0</v>
      </c>
      <c r="T1341" s="1">
        <v>0</v>
      </c>
      <c r="AZ1341">
        <v>0</v>
      </c>
    </row>
    <row r="1342" spans="2:52" x14ac:dyDescent="0.2">
      <c r="B1342">
        <v>0</v>
      </c>
      <c r="T1342" s="1">
        <v>0</v>
      </c>
      <c r="AZ1342">
        <v>0</v>
      </c>
    </row>
    <row r="1343" spans="2:52" x14ac:dyDescent="0.2">
      <c r="B1343">
        <v>0</v>
      </c>
      <c r="T1343" s="1">
        <v>0</v>
      </c>
      <c r="AZ1343">
        <v>0</v>
      </c>
    </row>
    <row r="1344" spans="2:52" x14ac:dyDescent="0.2">
      <c r="B1344">
        <v>0</v>
      </c>
      <c r="T1344" s="1">
        <v>0</v>
      </c>
      <c r="AZ1344">
        <v>0</v>
      </c>
    </row>
    <row r="1345" spans="2:52" x14ac:dyDescent="0.2">
      <c r="B1345">
        <v>0</v>
      </c>
      <c r="T1345" s="1">
        <v>0</v>
      </c>
      <c r="AZ1345">
        <v>0</v>
      </c>
    </row>
    <row r="1346" spans="2:52" x14ac:dyDescent="0.2">
      <c r="B1346">
        <v>0</v>
      </c>
      <c r="T1346" s="1">
        <v>0</v>
      </c>
      <c r="AZ1346">
        <v>0</v>
      </c>
    </row>
    <row r="1347" spans="2:52" x14ac:dyDescent="0.2">
      <c r="B1347">
        <v>0</v>
      </c>
      <c r="T1347" s="1">
        <v>0</v>
      </c>
      <c r="AZ1347">
        <v>0</v>
      </c>
    </row>
    <row r="1348" spans="2:52" x14ac:dyDescent="0.2">
      <c r="B1348">
        <v>0</v>
      </c>
      <c r="T1348" s="1">
        <v>0</v>
      </c>
      <c r="AZ1348">
        <v>0</v>
      </c>
    </row>
    <row r="1349" spans="2:52" x14ac:dyDescent="0.2">
      <c r="B1349">
        <v>0</v>
      </c>
      <c r="T1349" s="1">
        <v>0</v>
      </c>
      <c r="AZ1349">
        <v>0</v>
      </c>
    </row>
    <row r="1350" spans="2:52" x14ac:dyDescent="0.2">
      <c r="B1350">
        <v>0</v>
      </c>
      <c r="T1350" s="1">
        <v>0</v>
      </c>
      <c r="AZ1350">
        <v>0</v>
      </c>
    </row>
    <row r="1351" spans="2:52" x14ac:dyDescent="0.2">
      <c r="B1351">
        <v>0</v>
      </c>
      <c r="T1351" s="1">
        <v>0</v>
      </c>
      <c r="AZ1351">
        <v>0</v>
      </c>
    </row>
    <row r="1352" spans="2:52" x14ac:dyDescent="0.2">
      <c r="B1352">
        <v>0</v>
      </c>
      <c r="T1352" s="1">
        <v>0</v>
      </c>
      <c r="AZ1352">
        <v>0</v>
      </c>
    </row>
    <row r="1353" spans="2:52" x14ac:dyDescent="0.2">
      <c r="B1353">
        <v>0</v>
      </c>
      <c r="T1353" s="1">
        <v>0</v>
      </c>
      <c r="AZ1353">
        <v>0</v>
      </c>
    </row>
    <row r="1354" spans="2:52" x14ac:dyDescent="0.2">
      <c r="B1354">
        <v>0</v>
      </c>
      <c r="T1354" s="1">
        <v>0</v>
      </c>
      <c r="AZ1354">
        <v>0</v>
      </c>
    </row>
    <row r="1355" spans="2:52" x14ac:dyDescent="0.2">
      <c r="B1355">
        <v>0</v>
      </c>
      <c r="T1355" s="1">
        <v>0</v>
      </c>
      <c r="AZ1355">
        <v>0</v>
      </c>
    </row>
    <row r="1356" spans="2:52" x14ac:dyDescent="0.2">
      <c r="B1356">
        <v>0</v>
      </c>
      <c r="T1356" s="1">
        <v>0</v>
      </c>
      <c r="AZ1356">
        <v>0</v>
      </c>
    </row>
    <row r="1357" spans="2:52" x14ac:dyDescent="0.2">
      <c r="B1357">
        <v>0</v>
      </c>
      <c r="T1357" s="1">
        <v>0</v>
      </c>
      <c r="AZ1357">
        <v>0</v>
      </c>
    </row>
    <row r="1358" spans="2:52" x14ac:dyDescent="0.2">
      <c r="B1358">
        <v>0</v>
      </c>
      <c r="T1358" s="1">
        <v>0</v>
      </c>
      <c r="AZ1358">
        <v>0</v>
      </c>
    </row>
    <row r="1359" spans="2:52" x14ac:dyDescent="0.2">
      <c r="B1359">
        <v>0</v>
      </c>
      <c r="T1359" s="1">
        <v>0</v>
      </c>
      <c r="AZ1359">
        <v>0</v>
      </c>
    </row>
    <row r="1360" spans="2:52" x14ac:dyDescent="0.2">
      <c r="B1360">
        <v>0</v>
      </c>
      <c r="T1360" s="1">
        <v>0</v>
      </c>
      <c r="AZ1360">
        <v>0</v>
      </c>
    </row>
    <row r="1361" spans="2:52" x14ac:dyDescent="0.2">
      <c r="B1361">
        <v>0</v>
      </c>
      <c r="T1361" s="1">
        <v>0</v>
      </c>
      <c r="AZ1361">
        <v>0</v>
      </c>
    </row>
    <row r="1362" spans="2:52" x14ac:dyDescent="0.2">
      <c r="B1362">
        <v>0</v>
      </c>
      <c r="T1362" s="1">
        <v>0</v>
      </c>
      <c r="AZ1362">
        <v>0</v>
      </c>
    </row>
    <row r="1363" spans="2:52" x14ac:dyDescent="0.2">
      <c r="B1363">
        <v>0</v>
      </c>
      <c r="T1363" s="1">
        <v>0</v>
      </c>
      <c r="AZ1363">
        <v>0</v>
      </c>
    </row>
    <row r="1364" spans="2:52" x14ac:dyDescent="0.2">
      <c r="B1364">
        <v>0</v>
      </c>
      <c r="T1364" s="1">
        <v>0</v>
      </c>
      <c r="AZ1364">
        <v>0</v>
      </c>
    </row>
    <row r="1365" spans="2:52" x14ac:dyDescent="0.2">
      <c r="B1365">
        <v>0</v>
      </c>
      <c r="T1365" s="1">
        <v>0</v>
      </c>
      <c r="AZ1365">
        <v>0</v>
      </c>
    </row>
    <row r="1366" spans="2:52" x14ac:dyDescent="0.2">
      <c r="B1366">
        <v>0</v>
      </c>
      <c r="T1366" s="1">
        <v>0</v>
      </c>
      <c r="AZ1366">
        <v>0</v>
      </c>
    </row>
    <row r="1367" spans="2:52" x14ac:dyDescent="0.2">
      <c r="B1367">
        <v>0</v>
      </c>
      <c r="T1367" s="1">
        <v>0</v>
      </c>
      <c r="AZ1367">
        <v>0</v>
      </c>
    </row>
    <row r="1368" spans="2:52" x14ac:dyDescent="0.2">
      <c r="B1368">
        <v>0</v>
      </c>
      <c r="T1368" s="1">
        <v>0</v>
      </c>
      <c r="AZ1368">
        <v>0</v>
      </c>
    </row>
    <row r="1369" spans="2:52" x14ac:dyDescent="0.2">
      <c r="B1369">
        <v>0</v>
      </c>
      <c r="T1369" s="1">
        <v>0</v>
      </c>
      <c r="AZ1369">
        <v>0</v>
      </c>
    </row>
    <row r="1370" spans="2:52" x14ac:dyDescent="0.2">
      <c r="B1370">
        <v>0</v>
      </c>
      <c r="T1370" s="1">
        <v>0</v>
      </c>
      <c r="AZ1370">
        <v>0</v>
      </c>
    </row>
    <row r="1371" spans="2:52" x14ac:dyDescent="0.2">
      <c r="B1371">
        <v>0</v>
      </c>
      <c r="T1371" s="1">
        <v>0</v>
      </c>
      <c r="AZ1371">
        <v>0</v>
      </c>
    </row>
    <row r="1372" spans="2:52" x14ac:dyDescent="0.2">
      <c r="B1372">
        <v>0</v>
      </c>
      <c r="T1372" s="1">
        <v>0</v>
      </c>
      <c r="AZ1372">
        <v>0</v>
      </c>
    </row>
    <row r="1373" spans="2:52" x14ac:dyDescent="0.2">
      <c r="B1373">
        <v>0</v>
      </c>
      <c r="T1373" s="1">
        <v>0</v>
      </c>
      <c r="AZ1373">
        <v>0</v>
      </c>
    </row>
    <row r="1374" spans="2:52" x14ac:dyDescent="0.2">
      <c r="B1374">
        <v>0</v>
      </c>
      <c r="T1374" s="1">
        <v>0</v>
      </c>
      <c r="AZ1374">
        <v>0</v>
      </c>
    </row>
    <row r="1375" spans="2:52" x14ac:dyDescent="0.2">
      <c r="B1375">
        <v>0</v>
      </c>
      <c r="T1375" s="1">
        <v>0</v>
      </c>
      <c r="AZ1375">
        <v>0</v>
      </c>
    </row>
    <row r="1376" spans="2:52" x14ac:dyDescent="0.2">
      <c r="B1376">
        <v>0</v>
      </c>
      <c r="T1376" s="1">
        <v>0</v>
      </c>
      <c r="AZ1376">
        <v>0</v>
      </c>
    </row>
    <row r="1377" spans="2:52" x14ac:dyDescent="0.2">
      <c r="B1377">
        <v>0</v>
      </c>
      <c r="T1377" s="1">
        <v>0</v>
      </c>
      <c r="AZ1377">
        <v>0</v>
      </c>
    </row>
    <row r="1378" spans="2:52" x14ac:dyDescent="0.2">
      <c r="B1378">
        <v>0</v>
      </c>
      <c r="T1378" s="1">
        <v>0</v>
      </c>
      <c r="AZ1378">
        <v>0</v>
      </c>
    </row>
    <row r="1379" spans="2:52" x14ac:dyDescent="0.2">
      <c r="B1379">
        <v>0</v>
      </c>
      <c r="T1379" s="1">
        <v>0</v>
      </c>
      <c r="AZ1379">
        <v>0</v>
      </c>
    </row>
    <row r="1380" spans="2:52" x14ac:dyDescent="0.2">
      <c r="B1380">
        <v>0</v>
      </c>
      <c r="T1380" s="1">
        <v>0</v>
      </c>
      <c r="AZ1380">
        <v>0</v>
      </c>
    </row>
    <row r="1381" spans="2:52" x14ac:dyDescent="0.2">
      <c r="B1381">
        <v>0</v>
      </c>
      <c r="T1381" s="1">
        <v>0</v>
      </c>
      <c r="AZ1381">
        <v>0</v>
      </c>
    </row>
    <row r="1382" spans="2:52" x14ac:dyDescent="0.2">
      <c r="B1382">
        <v>0</v>
      </c>
      <c r="T1382" s="1">
        <v>0</v>
      </c>
      <c r="AZ1382">
        <v>0</v>
      </c>
    </row>
    <row r="1383" spans="2:52" x14ac:dyDescent="0.2">
      <c r="B1383">
        <v>0</v>
      </c>
      <c r="T1383" s="1">
        <v>0</v>
      </c>
      <c r="AZ1383">
        <v>0</v>
      </c>
    </row>
    <row r="1384" spans="2:52" x14ac:dyDescent="0.2">
      <c r="B1384">
        <v>0</v>
      </c>
      <c r="T1384" s="1">
        <v>0</v>
      </c>
      <c r="AZ1384">
        <v>0</v>
      </c>
    </row>
    <row r="1385" spans="2:52" x14ac:dyDescent="0.2">
      <c r="B1385">
        <v>0</v>
      </c>
      <c r="T1385" s="1">
        <v>0</v>
      </c>
      <c r="AZ1385">
        <v>0</v>
      </c>
    </row>
    <row r="1386" spans="2:52" x14ac:dyDescent="0.2">
      <c r="B1386">
        <v>0</v>
      </c>
      <c r="T1386" s="1">
        <v>0</v>
      </c>
      <c r="AZ1386">
        <v>0</v>
      </c>
    </row>
    <row r="1387" spans="2:52" x14ac:dyDescent="0.2">
      <c r="B1387">
        <v>0</v>
      </c>
      <c r="T1387" s="1">
        <v>0</v>
      </c>
      <c r="AZ1387">
        <v>0</v>
      </c>
    </row>
    <row r="1388" spans="2:52" x14ac:dyDescent="0.2">
      <c r="B1388">
        <v>0</v>
      </c>
      <c r="T1388" s="1">
        <v>0</v>
      </c>
      <c r="AZ1388">
        <v>0</v>
      </c>
    </row>
    <row r="1389" spans="2:52" x14ac:dyDescent="0.2">
      <c r="B1389">
        <v>0</v>
      </c>
      <c r="T1389" s="1">
        <v>0</v>
      </c>
      <c r="AZ1389">
        <v>0</v>
      </c>
    </row>
    <row r="1390" spans="2:52" x14ac:dyDescent="0.2">
      <c r="B1390">
        <v>0</v>
      </c>
      <c r="T1390" s="1">
        <v>0</v>
      </c>
      <c r="AZ1390">
        <v>0</v>
      </c>
    </row>
    <row r="1391" spans="2:52" x14ac:dyDescent="0.2">
      <c r="B1391">
        <v>0</v>
      </c>
      <c r="T1391" s="1">
        <v>0</v>
      </c>
      <c r="AZ1391">
        <v>0</v>
      </c>
    </row>
    <row r="1392" spans="2:52" x14ac:dyDescent="0.2">
      <c r="B1392">
        <v>0</v>
      </c>
      <c r="T1392" s="1">
        <v>0</v>
      </c>
      <c r="AZ1392">
        <v>0</v>
      </c>
    </row>
    <row r="1393" spans="2:52" x14ac:dyDescent="0.2">
      <c r="B1393">
        <v>0</v>
      </c>
      <c r="T1393" s="1">
        <v>0</v>
      </c>
      <c r="AZ1393">
        <v>0</v>
      </c>
    </row>
    <row r="1394" spans="2:52" x14ac:dyDescent="0.2">
      <c r="B1394">
        <v>0</v>
      </c>
      <c r="T1394" s="1">
        <v>0</v>
      </c>
      <c r="AZ1394">
        <v>0</v>
      </c>
    </row>
    <row r="1395" spans="2:52" x14ac:dyDescent="0.2">
      <c r="B1395">
        <v>0</v>
      </c>
      <c r="T1395" s="1">
        <v>0</v>
      </c>
      <c r="AZ1395">
        <v>0</v>
      </c>
    </row>
    <row r="1396" spans="2:52" x14ac:dyDescent="0.2">
      <c r="B1396">
        <v>0</v>
      </c>
      <c r="T1396" s="1">
        <v>0</v>
      </c>
      <c r="AZ1396">
        <v>0</v>
      </c>
    </row>
    <row r="1397" spans="2:52" x14ac:dyDescent="0.2">
      <c r="B1397">
        <v>0</v>
      </c>
      <c r="T1397" s="1">
        <v>0</v>
      </c>
      <c r="AZ1397">
        <v>0</v>
      </c>
    </row>
    <row r="1398" spans="2:52" x14ac:dyDescent="0.2">
      <c r="B1398">
        <v>0</v>
      </c>
      <c r="T1398" s="1">
        <v>0</v>
      </c>
      <c r="AZ1398">
        <v>0</v>
      </c>
    </row>
    <row r="1399" spans="2:52" x14ac:dyDescent="0.2">
      <c r="B1399">
        <v>0</v>
      </c>
      <c r="T1399" s="1">
        <v>0</v>
      </c>
      <c r="AZ1399">
        <v>0</v>
      </c>
    </row>
    <row r="1400" spans="2:52" x14ac:dyDescent="0.2">
      <c r="B1400">
        <v>0</v>
      </c>
      <c r="T1400" s="1">
        <v>0</v>
      </c>
      <c r="AZ1400">
        <v>0</v>
      </c>
    </row>
    <row r="1401" spans="2:52" x14ac:dyDescent="0.2">
      <c r="B1401">
        <v>0</v>
      </c>
      <c r="T1401" s="1">
        <v>0</v>
      </c>
      <c r="AZ1401">
        <v>0</v>
      </c>
    </row>
    <row r="1402" spans="2:52" x14ac:dyDescent="0.2">
      <c r="B1402">
        <v>0</v>
      </c>
      <c r="T1402" s="1">
        <v>0</v>
      </c>
      <c r="AZ1402">
        <v>0</v>
      </c>
    </row>
    <row r="1403" spans="2:52" x14ac:dyDescent="0.2">
      <c r="B1403">
        <v>0</v>
      </c>
      <c r="T1403" s="1">
        <v>0</v>
      </c>
      <c r="AZ1403">
        <v>0</v>
      </c>
    </row>
    <row r="1404" spans="2:52" x14ac:dyDescent="0.2">
      <c r="B1404">
        <v>0</v>
      </c>
      <c r="T1404" s="1">
        <v>0</v>
      </c>
      <c r="AZ1404">
        <v>0</v>
      </c>
    </row>
    <row r="1405" spans="2:52" x14ac:dyDescent="0.2">
      <c r="B1405">
        <v>0</v>
      </c>
      <c r="T1405" s="1">
        <v>0</v>
      </c>
      <c r="AZ1405">
        <v>0</v>
      </c>
    </row>
    <row r="1406" spans="2:52" x14ac:dyDescent="0.2">
      <c r="B1406">
        <v>0</v>
      </c>
      <c r="T1406" s="1">
        <v>0</v>
      </c>
      <c r="AZ1406">
        <v>0</v>
      </c>
    </row>
    <row r="1407" spans="2:52" x14ac:dyDescent="0.2">
      <c r="B1407">
        <v>0</v>
      </c>
      <c r="T1407" s="1">
        <v>0</v>
      </c>
      <c r="AZ1407">
        <v>0</v>
      </c>
    </row>
    <row r="1408" spans="2:52" x14ac:dyDescent="0.2">
      <c r="B1408">
        <v>0</v>
      </c>
      <c r="T1408" s="1">
        <v>0</v>
      </c>
      <c r="AZ1408">
        <v>0</v>
      </c>
    </row>
    <row r="1409" spans="2:52" x14ac:dyDescent="0.2">
      <c r="B1409">
        <v>0</v>
      </c>
      <c r="T1409" s="1">
        <v>0</v>
      </c>
      <c r="AZ1409">
        <v>0</v>
      </c>
    </row>
    <row r="1410" spans="2:52" x14ac:dyDescent="0.2">
      <c r="B1410">
        <v>0</v>
      </c>
      <c r="T1410" s="1">
        <v>0</v>
      </c>
      <c r="AZ1410">
        <v>0</v>
      </c>
    </row>
    <row r="1411" spans="2:52" x14ac:dyDescent="0.2">
      <c r="B1411">
        <v>0</v>
      </c>
      <c r="T1411" s="1">
        <v>0</v>
      </c>
      <c r="AZ1411">
        <v>0</v>
      </c>
    </row>
    <row r="1412" spans="2:52" x14ac:dyDescent="0.2">
      <c r="B1412">
        <v>0</v>
      </c>
      <c r="T1412" s="1">
        <v>0</v>
      </c>
      <c r="AZ1412">
        <v>0</v>
      </c>
    </row>
    <row r="1413" spans="2:52" x14ac:dyDescent="0.2">
      <c r="B1413">
        <v>0</v>
      </c>
      <c r="T1413" s="1">
        <v>0</v>
      </c>
      <c r="AZ1413">
        <v>0</v>
      </c>
    </row>
    <row r="1414" spans="2:52" x14ac:dyDescent="0.2">
      <c r="B1414">
        <v>0</v>
      </c>
      <c r="T1414" s="1">
        <v>0</v>
      </c>
      <c r="AZ1414">
        <v>0</v>
      </c>
    </row>
    <row r="1415" spans="2:52" x14ac:dyDescent="0.2">
      <c r="B1415">
        <v>0</v>
      </c>
      <c r="T1415" s="1">
        <v>0</v>
      </c>
      <c r="AZ1415">
        <v>0</v>
      </c>
    </row>
    <row r="1416" spans="2:52" x14ac:dyDescent="0.2">
      <c r="B1416">
        <v>0</v>
      </c>
      <c r="T1416" s="1">
        <v>0</v>
      </c>
      <c r="AZ1416">
        <v>0</v>
      </c>
    </row>
    <row r="1417" spans="2:52" x14ac:dyDescent="0.2">
      <c r="B1417">
        <v>0</v>
      </c>
      <c r="T1417" s="1">
        <v>0</v>
      </c>
      <c r="AZ1417">
        <v>0</v>
      </c>
    </row>
    <row r="1418" spans="2:52" x14ac:dyDescent="0.2">
      <c r="B1418">
        <v>0</v>
      </c>
      <c r="T1418" s="1">
        <v>0</v>
      </c>
      <c r="AZ1418">
        <v>0</v>
      </c>
    </row>
    <row r="1419" spans="2:52" x14ac:dyDescent="0.2">
      <c r="B1419">
        <v>0</v>
      </c>
      <c r="T1419" s="1">
        <v>0</v>
      </c>
      <c r="AZ1419">
        <v>0</v>
      </c>
    </row>
    <row r="1420" spans="2:52" x14ac:dyDescent="0.2">
      <c r="B1420">
        <v>0</v>
      </c>
      <c r="T1420" s="1">
        <v>0</v>
      </c>
      <c r="AZ1420">
        <v>0</v>
      </c>
    </row>
    <row r="1421" spans="2:52" x14ac:dyDescent="0.2">
      <c r="B1421">
        <v>0</v>
      </c>
      <c r="T1421" s="1">
        <v>0</v>
      </c>
      <c r="AZ1421">
        <v>0</v>
      </c>
    </row>
    <row r="1422" spans="2:52" x14ac:dyDescent="0.2">
      <c r="B1422">
        <v>0</v>
      </c>
      <c r="T1422" s="1">
        <v>0</v>
      </c>
      <c r="AZ1422">
        <v>0</v>
      </c>
    </row>
    <row r="1423" spans="2:52" x14ac:dyDescent="0.2">
      <c r="B1423">
        <v>0</v>
      </c>
      <c r="T1423" s="1">
        <v>0</v>
      </c>
      <c r="AZ1423">
        <v>0</v>
      </c>
    </row>
    <row r="1424" spans="2:52" x14ac:dyDescent="0.2">
      <c r="B1424">
        <v>0</v>
      </c>
      <c r="T1424" s="1">
        <v>0</v>
      </c>
      <c r="AZ1424">
        <v>0</v>
      </c>
    </row>
    <row r="1425" spans="2:52" x14ac:dyDescent="0.2">
      <c r="B1425">
        <v>0</v>
      </c>
      <c r="T1425" s="1">
        <v>0</v>
      </c>
      <c r="AZ1425">
        <v>0</v>
      </c>
    </row>
    <row r="1426" spans="2:52" x14ac:dyDescent="0.2">
      <c r="B1426">
        <v>0</v>
      </c>
      <c r="T1426" s="1">
        <v>0</v>
      </c>
      <c r="AZ1426">
        <v>0</v>
      </c>
    </row>
    <row r="1427" spans="2:52" x14ac:dyDescent="0.2">
      <c r="B1427">
        <v>0</v>
      </c>
      <c r="T1427" s="1">
        <v>0</v>
      </c>
      <c r="AZ1427">
        <v>0</v>
      </c>
    </row>
    <row r="1428" spans="2:52" x14ac:dyDescent="0.2">
      <c r="B1428">
        <v>0</v>
      </c>
      <c r="T1428" s="1">
        <v>0</v>
      </c>
      <c r="AZ1428">
        <v>0</v>
      </c>
    </row>
    <row r="1429" spans="2:52" x14ac:dyDescent="0.2">
      <c r="B1429">
        <v>0</v>
      </c>
      <c r="T1429" s="1">
        <v>0</v>
      </c>
      <c r="AZ1429">
        <v>0</v>
      </c>
    </row>
    <row r="1430" spans="2:52" x14ac:dyDescent="0.2">
      <c r="B1430">
        <v>0</v>
      </c>
      <c r="T1430" s="1">
        <v>0</v>
      </c>
      <c r="AZ1430">
        <v>0</v>
      </c>
    </row>
    <row r="1431" spans="2:52" x14ac:dyDescent="0.2">
      <c r="B1431">
        <v>0</v>
      </c>
      <c r="T1431" s="1">
        <v>0</v>
      </c>
      <c r="AZ1431">
        <v>0</v>
      </c>
    </row>
    <row r="1432" spans="2:52" x14ac:dyDescent="0.2">
      <c r="B1432">
        <v>0</v>
      </c>
      <c r="T1432" s="1">
        <v>0</v>
      </c>
      <c r="AZ1432">
        <v>0</v>
      </c>
    </row>
    <row r="1433" spans="2:52" x14ac:dyDescent="0.2">
      <c r="B1433">
        <v>0</v>
      </c>
      <c r="T1433" s="1">
        <v>0</v>
      </c>
      <c r="AZ1433">
        <v>0</v>
      </c>
    </row>
    <row r="1434" spans="2:52" x14ac:dyDescent="0.2">
      <c r="B1434">
        <v>0</v>
      </c>
      <c r="T1434" s="1">
        <v>0</v>
      </c>
      <c r="AZ1434">
        <v>0</v>
      </c>
    </row>
    <row r="1435" spans="2:52" x14ac:dyDescent="0.2">
      <c r="B1435">
        <v>0</v>
      </c>
      <c r="T1435" s="1">
        <v>0</v>
      </c>
      <c r="AZ1435">
        <v>0</v>
      </c>
    </row>
    <row r="1436" spans="2:52" x14ac:dyDescent="0.2">
      <c r="B1436">
        <v>0</v>
      </c>
      <c r="T1436" s="1">
        <v>0</v>
      </c>
      <c r="AZ1436">
        <v>0</v>
      </c>
    </row>
    <row r="1437" spans="2:52" x14ac:dyDescent="0.2">
      <c r="B1437">
        <v>0</v>
      </c>
      <c r="T1437" s="1">
        <v>0</v>
      </c>
      <c r="AZ1437">
        <v>0</v>
      </c>
    </row>
    <row r="1438" spans="2:52" x14ac:dyDescent="0.2">
      <c r="B1438">
        <v>0</v>
      </c>
      <c r="T1438" s="1">
        <v>0</v>
      </c>
      <c r="AZ1438">
        <v>0</v>
      </c>
    </row>
    <row r="1439" spans="2:52" x14ac:dyDescent="0.2">
      <c r="B1439">
        <v>0</v>
      </c>
      <c r="T1439" s="1">
        <v>0</v>
      </c>
      <c r="AZ1439">
        <v>0</v>
      </c>
    </row>
    <row r="1440" spans="2:52" x14ac:dyDescent="0.2">
      <c r="B1440">
        <v>0</v>
      </c>
      <c r="T1440" s="1">
        <v>0</v>
      </c>
      <c r="AZ1440">
        <v>0</v>
      </c>
    </row>
    <row r="1441" spans="2:52" x14ac:dyDescent="0.2">
      <c r="B1441">
        <v>0</v>
      </c>
      <c r="T1441" s="1">
        <v>0</v>
      </c>
      <c r="AZ1441">
        <v>0</v>
      </c>
    </row>
    <row r="1442" spans="2:52" x14ac:dyDescent="0.2">
      <c r="B1442">
        <v>0</v>
      </c>
      <c r="T1442" s="1">
        <v>0</v>
      </c>
      <c r="AZ1442">
        <v>0</v>
      </c>
    </row>
    <row r="1443" spans="2:52" x14ac:dyDescent="0.2">
      <c r="B1443">
        <v>0</v>
      </c>
      <c r="T1443" s="1">
        <v>0</v>
      </c>
      <c r="AZ1443">
        <v>0</v>
      </c>
    </row>
    <row r="1444" spans="2:52" x14ac:dyDescent="0.2">
      <c r="B1444">
        <v>0</v>
      </c>
      <c r="T1444" s="1">
        <v>0</v>
      </c>
      <c r="AZ1444">
        <v>0</v>
      </c>
    </row>
    <row r="1445" spans="2:52" x14ac:dyDescent="0.2">
      <c r="B1445">
        <v>0</v>
      </c>
      <c r="T1445" s="1">
        <v>0</v>
      </c>
      <c r="AZ1445">
        <v>0</v>
      </c>
    </row>
    <row r="1446" spans="2:52" x14ac:dyDescent="0.2">
      <c r="B1446">
        <v>0</v>
      </c>
      <c r="T1446" s="1">
        <v>0</v>
      </c>
      <c r="AZ1446">
        <v>0</v>
      </c>
    </row>
    <row r="1447" spans="2:52" x14ac:dyDescent="0.2">
      <c r="B1447">
        <v>0</v>
      </c>
      <c r="T1447" s="1">
        <v>0</v>
      </c>
      <c r="AZ1447">
        <v>0</v>
      </c>
    </row>
    <row r="1448" spans="2:52" x14ac:dyDescent="0.2">
      <c r="B1448">
        <v>0</v>
      </c>
      <c r="T1448" s="1">
        <v>0</v>
      </c>
      <c r="AZ1448">
        <v>0</v>
      </c>
    </row>
    <row r="1449" spans="2:52" x14ac:dyDescent="0.2">
      <c r="B1449">
        <v>0</v>
      </c>
      <c r="T1449" s="1">
        <v>0</v>
      </c>
      <c r="AZ1449">
        <v>0</v>
      </c>
    </row>
    <row r="1450" spans="2:52" x14ac:dyDescent="0.2">
      <c r="B1450">
        <v>0</v>
      </c>
      <c r="T1450" s="1">
        <v>0</v>
      </c>
      <c r="AZ1450">
        <v>0</v>
      </c>
    </row>
    <row r="1451" spans="2:52" x14ac:dyDescent="0.2">
      <c r="B1451">
        <v>0</v>
      </c>
      <c r="T1451" s="1">
        <v>0</v>
      </c>
      <c r="AZ1451">
        <v>0</v>
      </c>
    </row>
    <row r="1452" spans="2:52" x14ac:dyDescent="0.2">
      <c r="B1452">
        <v>0</v>
      </c>
      <c r="T1452" s="1">
        <v>0</v>
      </c>
      <c r="AZ1452">
        <v>0</v>
      </c>
    </row>
    <row r="1453" spans="2:52" x14ac:dyDescent="0.2">
      <c r="B1453">
        <v>0</v>
      </c>
      <c r="T1453" s="1">
        <v>0</v>
      </c>
      <c r="AZ1453">
        <v>0</v>
      </c>
    </row>
    <row r="1454" spans="2:52" x14ac:dyDescent="0.2">
      <c r="B1454">
        <v>0</v>
      </c>
      <c r="T1454" s="1">
        <v>0</v>
      </c>
      <c r="AZ1454">
        <v>0</v>
      </c>
    </row>
    <row r="1455" spans="2:52" x14ac:dyDescent="0.2">
      <c r="B1455">
        <v>0</v>
      </c>
      <c r="T1455" s="1">
        <v>0</v>
      </c>
      <c r="AZ1455">
        <v>0</v>
      </c>
    </row>
    <row r="1456" spans="2:52" x14ac:dyDescent="0.2">
      <c r="B1456">
        <v>0</v>
      </c>
      <c r="T1456" s="1">
        <v>0</v>
      </c>
      <c r="AZ1456">
        <v>0</v>
      </c>
    </row>
    <row r="1457" spans="2:52" x14ac:dyDescent="0.2">
      <c r="B1457">
        <v>0</v>
      </c>
      <c r="T1457" s="1">
        <v>0</v>
      </c>
      <c r="AZ1457">
        <v>0</v>
      </c>
    </row>
    <row r="1458" spans="2:52" x14ac:dyDescent="0.2">
      <c r="B1458">
        <v>0</v>
      </c>
      <c r="T1458" s="1">
        <v>0</v>
      </c>
      <c r="AZ1458">
        <v>0</v>
      </c>
    </row>
    <row r="1459" spans="2:52" x14ac:dyDescent="0.2">
      <c r="B1459">
        <v>0</v>
      </c>
      <c r="T1459" s="1">
        <v>0</v>
      </c>
      <c r="AZ1459">
        <v>0</v>
      </c>
    </row>
    <row r="1460" spans="2:52" x14ac:dyDescent="0.2">
      <c r="B1460">
        <v>0</v>
      </c>
      <c r="T1460" s="1">
        <v>0</v>
      </c>
      <c r="AZ1460">
        <v>0</v>
      </c>
    </row>
    <row r="1461" spans="2:52" x14ac:dyDescent="0.2">
      <c r="B1461">
        <v>0</v>
      </c>
      <c r="T1461" s="1">
        <v>0</v>
      </c>
      <c r="AZ1461">
        <v>0</v>
      </c>
    </row>
    <row r="1462" spans="2:52" x14ac:dyDescent="0.2">
      <c r="B1462">
        <v>0</v>
      </c>
      <c r="T1462" s="1">
        <v>0</v>
      </c>
      <c r="AZ1462">
        <v>0</v>
      </c>
    </row>
    <row r="1463" spans="2:52" x14ac:dyDescent="0.2">
      <c r="B1463">
        <v>0</v>
      </c>
      <c r="T1463" s="1">
        <v>0</v>
      </c>
      <c r="AZ1463">
        <v>0</v>
      </c>
    </row>
    <row r="1464" spans="2:52" x14ac:dyDescent="0.2">
      <c r="B1464">
        <v>0</v>
      </c>
      <c r="T1464" s="1">
        <v>0</v>
      </c>
      <c r="AZ1464">
        <v>0</v>
      </c>
    </row>
    <row r="1465" spans="2:52" x14ac:dyDescent="0.2">
      <c r="B1465">
        <v>0</v>
      </c>
      <c r="T1465" s="1">
        <v>0</v>
      </c>
      <c r="AZ1465">
        <v>0</v>
      </c>
    </row>
    <row r="1466" spans="2:52" x14ac:dyDescent="0.2">
      <c r="B1466">
        <v>0</v>
      </c>
      <c r="T1466" s="1">
        <v>0</v>
      </c>
      <c r="AZ1466">
        <v>0</v>
      </c>
    </row>
    <row r="1467" spans="2:52" x14ac:dyDescent="0.2">
      <c r="B1467">
        <v>0</v>
      </c>
      <c r="T1467" s="1">
        <v>0</v>
      </c>
      <c r="AZ1467">
        <v>0</v>
      </c>
    </row>
    <row r="1468" spans="2:52" x14ac:dyDescent="0.2">
      <c r="B1468">
        <v>0</v>
      </c>
      <c r="T1468" s="1">
        <v>0</v>
      </c>
      <c r="AZ1468">
        <v>0</v>
      </c>
    </row>
    <row r="1469" spans="2:52" x14ac:dyDescent="0.2">
      <c r="B1469">
        <v>0</v>
      </c>
      <c r="T1469" s="1">
        <v>0</v>
      </c>
      <c r="AZ1469">
        <v>0</v>
      </c>
    </row>
    <row r="1470" spans="2:52" x14ac:dyDescent="0.2">
      <c r="B1470">
        <v>0</v>
      </c>
      <c r="T1470" s="1">
        <v>0</v>
      </c>
      <c r="AZ1470">
        <v>0</v>
      </c>
    </row>
    <row r="1471" spans="2:52" x14ac:dyDescent="0.2">
      <c r="B1471">
        <v>0</v>
      </c>
      <c r="T1471" s="1">
        <v>0</v>
      </c>
      <c r="AZ1471">
        <v>0</v>
      </c>
    </row>
    <row r="1472" spans="2:52" x14ac:dyDescent="0.2">
      <c r="B1472">
        <v>0</v>
      </c>
      <c r="T1472" s="1">
        <v>0</v>
      </c>
      <c r="AZ1472">
        <v>0</v>
      </c>
    </row>
    <row r="1473" spans="2:52" x14ac:dyDescent="0.2">
      <c r="B1473">
        <v>0</v>
      </c>
      <c r="T1473" s="1">
        <v>0</v>
      </c>
      <c r="AZ1473">
        <v>0</v>
      </c>
    </row>
    <row r="1474" spans="2:52" x14ac:dyDescent="0.2">
      <c r="B1474">
        <v>0</v>
      </c>
      <c r="T1474" s="1">
        <v>0</v>
      </c>
      <c r="AZ1474">
        <v>0</v>
      </c>
    </row>
    <row r="1475" spans="2:52" x14ac:dyDescent="0.2">
      <c r="B1475">
        <v>0</v>
      </c>
      <c r="T1475" s="1">
        <v>0</v>
      </c>
      <c r="AZ1475">
        <v>0</v>
      </c>
    </row>
    <row r="1476" spans="2:52" x14ac:dyDescent="0.2">
      <c r="B1476">
        <v>0</v>
      </c>
      <c r="T1476" s="1">
        <v>0</v>
      </c>
      <c r="AZ1476">
        <v>0</v>
      </c>
    </row>
    <row r="1477" spans="2:52" x14ac:dyDescent="0.2">
      <c r="B1477">
        <v>0</v>
      </c>
      <c r="T1477" s="1">
        <v>0</v>
      </c>
      <c r="AZ1477">
        <v>0</v>
      </c>
    </row>
    <row r="1478" spans="2:52" x14ac:dyDescent="0.2">
      <c r="B1478">
        <v>0</v>
      </c>
      <c r="T1478" s="1">
        <v>0</v>
      </c>
      <c r="AZ1478">
        <v>0</v>
      </c>
    </row>
    <row r="1479" spans="2:52" x14ac:dyDescent="0.2">
      <c r="B1479">
        <v>0</v>
      </c>
      <c r="T1479" s="1">
        <v>0</v>
      </c>
      <c r="AZ1479">
        <v>0</v>
      </c>
    </row>
    <row r="1480" spans="2:52" x14ac:dyDescent="0.2">
      <c r="B1480">
        <v>0</v>
      </c>
      <c r="T1480" s="1">
        <v>0</v>
      </c>
      <c r="AZ1480">
        <v>0</v>
      </c>
    </row>
    <row r="1481" spans="2:52" x14ac:dyDescent="0.2">
      <c r="B1481">
        <v>0</v>
      </c>
      <c r="T1481" s="1">
        <v>0</v>
      </c>
      <c r="AZ1481">
        <v>0</v>
      </c>
    </row>
    <row r="1482" spans="2:52" x14ac:dyDescent="0.2">
      <c r="B1482">
        <v>0</v>
      </c>
      <c r="T1482" s="1">
        <v>0</v>
      </c>
      <c r="AZ1482">
        <v>0</v>
      </c>
    </row>
    <row r="1483" spans="2:52" x14ac:dyDescent="0.2">
      <c r="B1483">
        <v>0</v>
      </c>
      <c r="T1483" s="1">
        <v>0</v>
      </c>
      <c r="AZ1483">
        <v>0</v>
      </c>
    </row>
    <row r="1484" spans="2:52" x14ac:dyDescent="0.2">
      <c r="B1484">
        <v>0</v>
      </c>
      <c r="T1484" s="1">
        <v>0</v>
      </c>
      <c r="AZ1484">
        <v>0</v>
      </c>
    </row>
    <row r="1485" spans="2:52" x14ac:dyDescent="0.2">
      <c r="B1485">
        <v>0</v>
      </c>
      <c r="T1485" s="1">
        <v>0</v>
      </c>
      <c r="AZ1485">
        <v>0</v>
      </c>
    </row>
    <row r="1486" spans="2:52" x14ac:dyDescent="0.2">
      <c r="B1486">
        <v>0</v>
      </c>
      <c r="T1486" s="1">
        <v>0</v>
      </c>
      <c r="AZ1486">
        <v>0</v>
      </c>
    </row>
    <row r="1487" spans="2:52" x14ac:dyDescent="0.2">
      <c r="B1487">
        <v>0</v>
      </c>
      <c r="T1487" s="1">
        <v>0</v>
      </c>
      <c r="AZ1487">
        <v>0</v>
      </c>
    </row>
    <row r="1488" spans="2:52" x14ac:dyDescent="0.2">
      <c r="B1488">
        <v>0</v>
      </c>
      <c r="T1488" s="1">
        <v>0</v>
      </c>
      <c r="AZ1488">
        <v>0</v>
      </c>
    </row>
    <row r="1489" spans="2:52" x14ac:dyDescent="0.2">
      <c r="B1489">
        <v>0</v>
      </c>
      <c r="T1489" s="1">
        <v>0</v>
      </c>
      <c r="AZ1489">
        <v>0</v>
      </c>
    </row>
    <row r="1490" spans="2:52" x14ac:dyDescent="0.2">
      <c r="B1490">
        <v>0</v>
      </c>
      <c r="T1490" s="1">
        <v>0</v>
      </c>
      <c r="AZ1490">
        <v>0</v>
      </c>
    </row>
    <row r="1491" spans="2:52" x14ac:dyDescent="0.2">
      <c r="B1491">
        <v>0</v>
      </c>
      <c r="T1491" s="1">
        <v>0</v>
      </c>
      <c r="AZ1491">
        <v>0</v>
      </c>
    </row>
    <row r="1492" spans="2:52" x14ac:dyDescent="0.2">
      <c r="B1492">
        <v>0</v>
      </c>
      <c r="T1492" s="1">
        <v>0</v>
      </c>
      <c r="AZ1492">
        <v>0</v>
      </c>
    </row>
    <row r="1493" spans="2:52" x14ac:dyDescent="0.2">
      <c r="B1493">
        <v>0</v>
      </c>
      <c r="T1493" s="1">
        <v>0</v>
      </c>
      <c r="AZ1493">
        <v>0</v>
      </c>
    </row>
    <row r="1494" spans="2:52" x14ac:dyDescent="0.2">
      <c r="B1494">
        <v>0</v>
      </c>
      <c r="T1494" s="1">
        <v>0</v>
      </c>
      <c r="AZ1494">
        <v>0</v>
      </c>
    </row>
    <row r="1495" spans="2:52" x14ac:dyDescent="0.2">
      <c r="B1495">
        <v>0</v>
      </c>
      <c r="T1495" s="1">
        <v>0</v>
      </c>
      <c r="AZ1495">
        <v>0</v>
      </c>
    </row>
    <row r="1496" spans="2:52" x14ac:dyDescent="0.2">
      <c r="B1496">
        <v>0</v>
      </c>
      <c r="T1496" s="1">
        <v>0</v>
      </c>
      <c r="AZ1496">
        <v>0</v>
      </c>
    </row>
    <row r="1497" spans="2:52" x14ac:dyDescent="0.2">
      <c r="B1497">
        <v>0</v>
      </c>
      <c r="T1497" s="1">
        <v>0</v>
      </c>
      <c r="AZ1497">
        <v>0</v>
      </c>
    </row>
    <row r="1498" spans="2:52" x14ac:dyDescent="0.2">
      <c r="B1498">
        <v>0</v>
      </c>
      <c r="T1498" s="1">
        <v>0</v>
      </c>
      <c r="AZ1498">
        <v>0</v>
      </c>
    </row>
    <row r="1499" spans="2:52" x14ac:dyDescent="0.2">
      <c r="B1499">
        <v>0</v>
      </c>
      <c r="T1499" s="1">
        <v>0</v>
      </c>
      <c r="AZ1499">
        <v>0</v>
      </c>
    </row>
    <row r="1500" spans="2:52" x14ac:dyDescent="0.2">
      <c r="B1500">
        <v>0</v>
      </c>
      <c r="T1500" s="1">
        <v>0</v>
      </c>
      <c r="AZ1500">
        <v>0</v>
      </c>
    </row>
    <row r="1501" spans="2:52" x14ac:dyDescent="0.2">
      <c r="B1501">
        <v>0</v>
      </c>
      <c r="T1501" s="1">
        <v>0</v>
      </c>
      <c r="AZ1501">
        <v>0</v>
      </c>
    </row>
    <row r="1502" spans="2:52" x14ac:dyDescent="0.2">
      <c r="B1502">
        <v>0</v>
      </c>
      <c r="T1502" s="1">
        <v>0</v>
      </c>
      <c r="AZ1502">
        <v>0</v>
      </c>
    </row>
    <row r="1503" spans="2:52" x14ac:dyDescent="0.2">
      <c r="B1503">
        <v>0</v>
      </c>
      <c r="T1503" s="1">
        <v>0</v>
      </c>
      <c r="AZ1503">
        <v>0</v>
      </c>
    </row>
    <row r="1504" spans="2:52" x14ac:dyDescent="0.2">
      <c r="B1504">
        <v>0</v>
      </c>
      <c r="T1504" s="1">
        <v>0</v>
      </c>
      <c r="AZ1504">
        <v>0</v>
      </c>
    </row>
    <row r="1505" spans="2:52" x14ac:dyDescent="0.2">
      <c r="B1505">
        <v>0</v>
      </c>
      <c r="T1505" s="1">
        <v>0</v>
      </c>
      <c r="AZ1505">
        <v>0</v>
      </c>
    </row>
    <row r="1506" spans="2:52" x14ac:dyDescent="0.2">
      <c r="B1506">
        <v>0</v>
      </c>
      <c r="T1506" s="1">
        <v>0</v>
      </c>
      <c r="AZ1506">
        <v>0</v>
      </c>
    </row>
    <row r="1507" spans="2:52" x14ac:dyDescent="0.2">
      <c r="B1507">
        <v>0</v>
      </c>
      <c r="T1507" s="1">
        <v>0</v>
      </c>
      <c r="AZ1507">
        <v>0</v>
      </c>
    </row>
    <row r="1508" spans="2:52" x14ac:dyDescent="0.2">
      <c r="B1508">
        <v>0</v>
      </c>
      <c r="T1508" s="1">
        <v>0</v>
      </c>
      <c r="AZ1508">
        <v>0</v>
      </c>
    </row>
    <row r="1509" spans="2:52" x14ac:dyDescent="0.2">
      <c r="B1509">
        <v>0</v>
      </c>
      <c r="T1509" s="1">
        <v>0</v>
      </c>
      <c r="AZ1509">
        <v>0</v>
      </c>
    </row>
    <row r="1510" spans="2:52" x14ac:dyDescent="0.2">
      <c r="B1510">
        <v>0</v>
      </c>
      <c r="T1510" s="1">
        <v>0</v>
      </c>
      <c r="AZ1510">
        <v>0</v>
      </c>
    </row>
    <row r="1511" spans="2:52" x14ac:dyDescent="0.2">
      <c r="B1511">
        <v>0</v>
      </c>
      <c r="T1511" s="1">
        <v>0</v>
      </c>
      <c r="AZ1511">
        <v>0</v>
      </c>
    </row>
    <row r="1512" spans="2:52" x14ac:dyDescent="0.2">
      <c r="B1512">
        <v>0</v>
      </c>
      <c r="T1512" s="1">
        <v>0</v>
      </c>
      <c r="AZ1512">
        <v>0</v>
      </c>
    </row>
    <row r="1513" spans="2:52" x14ac:dyDescent="0.2">
      <c r="B1513">
        <v>0</v>
      </c>
      <c r="T1513" s="1">
        <v>0</v>
      </c>
      <c r="AZ1513">
        <v>0</v>
      </c>
    </row>
    <row r="1514" spans="2:52" x14ac:dyDescent="0.2">
      <c r="B1514">
        <v>0</v>
      </c>
      <c r="T1514" s="1">
        <v>0</v>
      </c>
      <c r="AZ1514">
        <v>0</v>
      </c>
    </row>
    <row r="1515" spans="2:52" x14ac:dyDescent="0.2">
      <c r="B1515">
        <v>0</v>
      </c>
      <c r="T1515" s="1">
        <v>0</v>
      </c>
      <c r="AZ1515">
        <v>0</v>
      </c>
    </row>
    <row r="1516" spans="2:52" x14ac:dyDescent="0.2">
      <c r="B1516">
        <v>0</v>
      </c>
      <c r="T1516" s="1">
        <v>0</v>
      </c>
      <c r="AZ1516">
        <v>0</v>
      </c>
    </row>
    <row r="1517" spans="2:52" x14ac:dyDescent="0.2">
      <c r="B1517">
        <v>0</v>
      </c>
      <c r="T1517" s="1">
        <v>0</v>
      </c>
      <c r="AZ1517">
        <v>0</v>
      </c>
    </row>
    <row r="1518" spans="2:52" x14ac:dyDescent="0.2">
      <c r="B1518">
        <v>0</v>
      </c>
      <c r="T1518" s="1">
        <v>0</v>
      </c>
      <c r="AZ1518">
        <v>0</v>
      </c>
    </row>
    <row r="1519" spans="2:52" x14ac:dyDescent="0.2">
      <c r="B1519">
        <v>0</v>
      </c>
      <c r="T1519" s="1">
        <v>0</v>
      </c>
      <c r="AZ1519">
        <v>0</v>
      </c>
    </row>
    <row r="1520" spans="2:52" x14ac:dyDescent="0.2">
      <c r="B1520">
        <v>0</v>
      </c>
      <c r="T1520" s="1">
        <v>0</v>
      </c>
      <c r="AZ1520">
        <v>0</v>
      </c>
    </row>
    <row r="1521" spans="2:52" x14ac:dyDescent="0.2">
      <c r="B1521">
        <v>0</v>
      </c>
      <c r="T1521" s="1">
        <v>0</v>
      </c>
      <c r="AZ1521">
        <v>0</v>
      </c>
    </row>
    <row r="1522" spans="2:52" x14ac:dyDescent="0.2">
      <c r="B1522">
        <v>0</v>
      </c>
      <c r="T1522" s="1">
        <v>0</v>
      </c>
      <c r="AZ1522">
        <v>0</v>
      </c>
    </row>
    <row r="1523" spans="2:52" x14ac:dyDescent="0.2">
      <c r="B1523">
        <v>0</v>
      </c>
      <c r="T1523" s="1">
        <v>0</v>
      </c>
      <c r="AZ1523">
        <v>0</v>
      </c>
    </row>
    <row r="1524" spans="2:52" x14ac:dyDescent="0.2">
      <c r="B1524">
        <v>0</v>
      </c>
      <c r="T1524" s="1">
        <v>0</v>
      </c>
      <c r="AZ1524">
        <v>0</v>
      </c>
    </row>
    <row r="1525" spans="2:52" x14ac:dyDescent="0.2">
      <c r="B1525">
        <v>0</v>
      </c>
      <c r="T1525" s="1">
        <v>0</v>
      </c>
      <c r="AZ1525">
        <v>0</v>
      </c>
    </row>
    <row r="1526" spans="2:52" x14ac:dyDescent="0.2">
      <c r="B1526">
        <v>0</v>
      </c>
      <c r="T1526" s="1">
        <v>0</v>
      </c>
      <c r="AZ1526">
        <v>0</v>
      </c>
    </row>
    <row r="1527" spans="2:52" x14ac:dyDescent="0.2">
      <c r="B1527">
        <v>0</v>
      </c>
      <c r="T1527" s="1">
        <v>0</v>
      </c>
      <c r="AZ1527">
        <v>0</v>
      </c>
    </row>
    <row r="1528" spans="2:52" x14ac:dyDescent="0.2">
      <c r="B1528">
        <v>0</v>
      </c>
      <c r="T1528" s="1">
        <v>0</v>
      </c>
      <c r="AZ1528">
        <v>0</v>
      </c>
    </row>
    <row r="1529" spans="2:52" x14ac:dyDescent="0.2">
      <c r="B1529">
        <v>0</v>
      </c>
      <c r="T1529" s="1">
        <v>0</v>
      </c>
      <c r="AZ1529">
        <v>0</v>
      </c>
    </row>
    <row r="1530" spans="2:52" x14ac:dyDescent="0.2">
      <c r="B1530">
        <v>0</v>
      </c>
      <c r="T1530" s="1">
        <v>0</v>
      </c>
      <c r="AZ1530">
        <v>0</v>
      </c>
    </row>
    <row r="1531" spans="2:52" x14ac:dyDescent="0.2">
      <c r="B1531">
        <v>0</v>
      </c>
      <c r="T1531" s="1">
        <v>0</v>
      </c>
      <c r="AZ1531">
        <v>0</v>
      </c>
    </row>
    <row r="1532" spans="2:52" x14ac:dyDescent="0.2">
      <c r="B1532">
        <v>0</v>
      </c>
      <c r="T1532" s="1">
        <v>0</v>
      </c>
      <c r="AZ1532">
        <v>0</v>
      </c>
    </row>
    <row r="1533" spans="2:52" x14ac:dyDescent="0.2">
      <c r="B1533">
        <v>0</v>
      </c>
      <c r="T1533" s="1">
        <v>0</v>
      </c>
      <c r="AZ1533">
        <v>0</v>
      </c>
    </row>
    <row r="1534" spans="2:52" x14ac:dyDescent="0.2">
      <c r="B1534">
        <v>0</v>
      </c>
      <c r="T1534" s="1">
        <v>0</v>
      </c>
      <c r="AZ1534">
        <v>0</v>
      </c>
    </row>
    <row r="1535" spans="2:52" x14ac:dyDescent="0.2">
      <c r="B1535">
        <v>0</v>
      </c>
      <c r="T1535" s="1">
        <v>0</v>
      </c>
      <c r="AZ1535">
        <v>0</v>
      </c>
    </row>
    <row r="1536" spans="2:52" x14ac:dyDescent="0.2">
      <c r="B1536">
        <v>0</v>
      </c>
      <c r="T1536" s="1">
        <v>0</v>
      </c>
      <c r="AZ1536">
        <v>0</v>
      </c>
    </row>
    <row r="1537" spans="2:52" x14ac:dyDescent="0.2">
      <c r="B1537">
        <v>0</v>
      </c>
      <c r="T1537" s="1">
        <v>0</v>
      </c>
      <c r="AZ1537">
        <v>0</v>
      </c>
    </row>
    <row r="1538" spans="2:52" x14ac:dyDescent="0.2">
      <c r="B1538">
        <v>0</v>
      </c>
      <c r="T1538" s="1">
        <v>0</v>
      </c>
      <c r="AZ1538">
        <v>0</v>
      </c>
    </row>
    <row r="1539" spans="2:52" x14ac:dyDescent="0.2">
      <c r="B1539">
        <v>0</v>
      </c>
      <c r="T1539" s="1">
        <v>0</v>
      </c>
      <c r="AZ1539">
        <v>0</v>
      </c>
    </row>
    <row r="1540" spans="2:52" x14ac:dyDescent="0.2">
      <c r="B1540">
        <v>0</v>
      </c>
      <c r="T1540" s="1">
        <v>0</v>
      </c>
      <c r="AZ1540">
        <v>0</v>
      </c>
    </row>
    <row r="1541" spans="2:52" x14ac:dyDescent="0.2">
      <c r="B1541">
        <v>0</v>
      </c>
      <c r="T1541" s="1">
        <v>0</v>
      </c>
      <c r="AZ1541">
        <v>0</v>
      </c>
    </row>
    <row r="1542" spans="2:52" x14ac:dyDescent="0.2">
      <c r="B1542">
        <v>0</v>
      </c>
      <c r="T1542" s="1">
        <v>0</v>
      </c>
      <c r="AZ1542">
        <v>0</v>
      </c>
    </row>
    <row r="1543" spans="2:52" x14ac:dyDescent="0.2">
      <c r="B1543">
        <v>0</v>
      </c>
      <c r="T1543" s="1">
        <v>0</v>
      </c>
      <c r="AZ1543">
        <v>0</v>
      </c>
    </row>
    <row r="1544" spans="2:52" x14ac:dyDescent="0.2">
      <c r="B1544">
        <v>0</v>
      </c>
      <c r="T1544" s="1">
        <v>0</v>
      </c>
      <c r="AZ1544">
        <v>0</v>
      </c>
    </row>
    <row r="1545" spans="2:52" x14ac:dyDescent="0.2">
      <c r="B1545">
        <v>0</v>
      </c>
      <c r="T1545" s="1">
        <v>0</v>
      </c>
      <c r="AZ1545">
        <v>0</v>
      </c>
    </row>
    <row r="1546" spans="2:52" x14ac:dyDescent="0.2">
      <c r="B1546">
        <v>0</v>
      </c>
      <c r="T1546" s="1">
        <v>0</v>
      </c>
      <c r="AZ1546">
        <v>0</v>
      </c>
    </row>
    <row r="1547" spans="2:52" x14ac:dyDescent="0.2">
      <c r="B1547">
        <v>0</v>
      </c>
      <c r="T1547" s="1">
        <v>0</v>
      </c>
      <c r="AZ1547">
        <v>0</v>
      </c>
    </row>
    <row r="1548" spans="2:52" x14ac:dyDescent="0.2">
      <c r="B1548">
        <v>0</v>
      </c>
      <c r="T1548" s="1">
        <v>0</v>
      </c>
      <c r="AZ1548">
        <v>0</v>
      </c>
    </row>
    <row r="1549" spans="2:52" x14ac:dyDescent="0.2">
      <c r="B1549">
        <v>0</v>
      </c>
      <c r="T1549" s="1">
        <v>0</v>
      </c>
      <c r="AZ1549">
        <v>0</v>
      </c>
    </row>
    <row r="1550" spans="2:52" x14ac:dyDescent="0.2">
      <c r="B1550">
        <v>0</v>
      </c>
      <c r="T1550" s="1">
        <v>0</v>
      </c>
      <c r="AZ1550">
        <v>0</v>
      </c>
    </row>
    <row r="1551" spans="2:52" x14ac:dyDescent="0.2">
      <c r="B1551">
        <v>0</v>
      </c>
      <c r="T1551" s="1">
        <v>0</v>
      </c>
      <c r="AZ1551">
        <v>0</v>
      </c>
    </row>
    <row r="1552" spans="2:52" x14ac:dyDescent="0.2">
      <c r="B1552">
        <v>0</v>
      </c>
      <c r="T1552" s="1">
        <v>0</v>
      </c>
      <c r="AZ1552">
        <v>0</v>
      </c>
    </row>
    <row r="1553" spans="2:52" x14ac:dyDescent="0.2">
      <c r="B1553">
        <v>0</v>
      </c>
      <c r="T1553" s="1">
        <v>0</v>
      </c>
      <c r="AZ1553">
        <v>0</v>
      </c>
    </row>
    <row r="1554" spans="2:52" x14ac:dyDescent="0.2">
      <c r="B1554">
        <v>0</v>
      </c>
      <c r="T1554" s="1">
        <v>0</v>
      </c>
      <c r="AZ1554">
        <v>0</v>
      </c>
    </row>
    <row r="1555" spans="2:52" x14ac:dyDescent="0.2">
      <c r="B1555">
        <v>0</v>
      </c>
      <c r="T1555" s="1">
        <v>0</v>
      </c>
      <c r="AZ1555">
        <v>0</v>
      </c>
    </row>
    <row r="1556" spans="2:52" x14ac:dyDescent="0.2">
      <c r="B1556">
        <v>0</v>
      </c>
      <c r="T1556" s="1">
        <v>0</v>
      </c>
      <c r="AZ1556">
        <v>0</v>
      </c>
    </row>
    <row r="1557" spans="2:52" x14ac:dyDescent="0.2">
      <c r="B1557">
        <v>0</v>
      </c>
      <c r="T1557" s="1">
        <v>0</v>
      </c>
      <c r="AZ1557">
        <v>0</v>
      </c>
    </row>
    <row r="1558" spans="2:52" x14ac:dyDescent="0.2">
      <c r="B1558">
        <v>0</v>
      </c>
      <c r="T1558" s="1">
        <v>0</v>
      </c>
      <c r="AZ1558">
        <v>0</v>
      </c>
    </row>
    <row r="1559" spans="2:52" x14ac:dyDescent="0.2">
      <c r="B1559">
        <v>0</v>
      </c>
      <c r="T1559" s="1">
        <v>0</v>
      </c>
      <c r="AZ1559">
        <v>0</v>
      </c>
    </row>
    <row r="1560" spans="2:52" x14ac:dyDescent="0.2">
      <c r="B1560">
        <v>0</v>
      </c>
      <c r="T1560" s="1">
        <v>0</v>
      </c>
      <c r="AZ1560">
        <v>0</v>
      </c>
    </row>
    <row r="1561" spans="2:52" x14ac:dyDescent="0.2">
      <c r="B1561">
        <v>0</v>
      </c>
      <c r="T1561" s="1">
        <v>0</v>
      </c>
      <c r="AZ1561">
        <v>0</v>
      </c>
    </row>
    <row r="1562" spans="2:52" x14ac:dyDescent="0.2">
      <c r="B1562">
        <v>0</v>
      </c>
      <c r="T1562" s="1">
        <v>0</v>
      </c>
      <c r="AZ1562">
        <v>0</v>
      </c>
    </row>
    <row r="1563" spans="2:52" x14ac:dyDescent="0.2">
      <c r="B1563">
        <v>0</v>
      </c>
      <c r="T1563" s="1">
        <v>0</v>
      </c>
      <c r="AZ1563">
        <v>0</v>
      </c>
    </row>
    <row r="1564" spans="2:52" x14ac:dyDescent="0.2">
      <c r="B1564">
        <v>0</v>
      </c>
      <c r="T1564" s="1">
        <v>0</v>
      </c>
      <c r="AZ1564">
        <v>0</v>
      </c>
    </row>
    <row r="1565" spans="2:52" x14ac:dyDescent="0.2">
      <c r="B1565">
        <v>0</v>
      </c>
      <c r="T1565" s="1">
        <v>0</v>
      </c>
      <c r="AZ1565">
        <v>0</v>
      </c>
    </row>
    <row r="1566" spans="2:52" x14ac:dyDescent="0.2">
      <c r="B1566">
        <v>0</v>
      </c>
      <c r="T1566" s="1">
        <v>0</v>
      </c>
      <c r="AZ1566">
        <v>0</v>
      </c>
    </row>
    <row r="1567" spans="2:52" x14ac:dyDescent="0.2">
      <c r="B1567">
        <v>0</v>
      </c>
      <c r="T1567" s="1">
        <v>0</v>
      </c>
      <c r="AZ1567">
        <v>0</v>
      </c>
    </row>
    <row r="1568" spans="2:52" x14ac:dyDescent="0.2">
      <c r="B1568">
        <v>0</v>
      </c>
      <c r="T1568" s="1">
        <v>0</v>
      </c>
      <c r="AZ1568">
        <v>0</v>
      </c>
    </row>
    <row r="1569" spans="2:52" x14ac:dyDescent="0.2">
      <c r="B1569">
        <v>0</v>
      </c>
      <c r="T1569" s="1">
        <v>0</v>
      </c>
      <c r="AZ1569">
        <v>0</v>
      </c>
    </row>
    <row r="1570" spans="2:52" x14ac:dyDescent="0.2">
      <c r="B1570">
        <v>0</v>
      </c>
      <c r="T1570" s="1">
        <v>0</v>
      </c>
      <c r="AZ1570">
        <v>0</v>
      </c>
    </row>
    <row r="1571" spans="2:52" x14ac:dyDescent="0.2">
      <c r="B1571">
        <v>0</v>
      </c>
      <c r="T1571" s="1">
        <v>0</v>
      </c>
      <c r="AZ1571">
        <v>0</v>
      </c>
    </row>
    <row r="1572" spans="2:52" x14ac:dyDescent="0.2">
      <c r="B1572">
        <v>0</v>
      </c>
      <c r="T1572" s="1">
        <v>0</v>
      </c>
      <c r="AZ1572">
        <v>0</v>
      </c>
    </row>
    <row r="1573" spans="2:52" x14ac:dyDescent="0.2">
      <c r="B1573">
        <v>0</v>
      </c>
      <c r="T1573" s="1">
        <v>0</v>
      </c>
      <c r="AZ1573">
        <v>0</v>
      </c>
    </row>
    <row r="1574" spans="2:52" x14ac:dyDescent="0.2">
      <c r="B1574">
        <v>0</v>
      </c>
      <c r="T1574" s="1">
        <v>0</v>
      </c>
      <c r="AZ1574">
        <v>0</v>
      </c>
    </row>
    <row r="1575" spans="2:52" x14ac:dyDescent="0.2">
      <c r="B1575">
        <v>0</v>
      </c>
      <c r="T1575" s="1">
        <v>0</v>
      </c>
      <c r="AZ1575">
        <v>0</v>
      </c>
    </row>
    <row r="1576" spans="2:52" x14ac:dyDescent="0.2">
      <c r="B1576">
        <v>0</v>
      </c>
      <c r="T1576" s="1">
        <v>0</v>
      </c>
      <c r="AZ1576">
        <v>0</v>
      </c>
    </row>
    <row r="1577" spans="2:52" x14ac:dyDescent="0.2">
      <c r="B1577">
        <v>0</v>
      </c>
      <c r="T1577" s="1">
        <v>0</v>
      </c>
      <c r="AZ1577">
        <v>0</v>
      </c>
    </row>
    <row r="1578" spans="2:52" x14ac:dyDescent="0.2">
      <c r="B1578">
        <v>0</v>
      </c>
      <c r="T1578" s="1">
        <v>0</v>
      </c>
      <c r="AZ1578">
        <v>0</v>
      </c>
    </row>
    <row r="1579" spans="2:52" x14ac:dyDescent="0.2">
      <c r="B1579">
        <v>0</v>
      </c>
      <c r="T1579" s="1">
        <v>0</v>
      </c>
      <c r="AZ1579">
        <v>0</v>
      </c>
    </row>
    <row r="1580" spans="2:52" x14ac:dyDescent="0.2">
      <c r="B1580">
        <v>0</v>
      </c>
      <c r="T1580" s="1">
        <v>0</v>
      </c>
      <c r="AZ1580">
        <v>0</v>
      </c>
    </row>
    <row r="1581" spans="2:52" x14ac:dyDescent="0.2">
      <c r="B1581">
        <v>0</v>
      </c>
      <c r="T1581" s="1">
        <v>0</v>
      </c>
      <c r="AZ1581">
        <v>0</v>
      </c>
    </row>
    <row r="1582" spans="2:52" x14ac:dyDescent="0.2">
      <c r="B1582">
        <v>0</v>
      </c>
      <c r="T1582" s="1">
        <v>0</v>
      </c>
      <c r="AZ1582">
        <v>0</v>
      </c>
    </row>
    <row r="1583" spans="2:52" x14ac:dyDescent="0.2">
      <c r="B1583">
        <v>0</v>
      </c>
      <c r="T1583" s="1">
        <v>0</v>
      </c>
      <c r="AZ1583">
        <v>0</v>
      </c>
    </row>
    <row r="1584" spans="2:52" x14ac:dyDescent="0.2">
      <c r="B1584">
        <v>0</v>
      </c>
      <c r="T1584" s="1">
        <v>0</v>
      </c>
      <c r="AZ1584">
        <v>0</v>
      </c>
    </row>
    <row r="1585" spans="2:52" x14ac:dyDescent="0.2">
      <c r="B1585">
        <v>0</v>
      </c>
      <c r="T1585" s="1">
        <v>0</v>
      </c>
      <c r="AZ1585">
        <v>0</v>
      </c>
    </row>
    <row r="1586" spans="2:52" x14ac:dyDescent="0.2">
      <c r="B1586">
        <v>0</v>
      </c>
      <c r="T1586" s="1">
        <v>0</v>
      </c>
      <c r="AZ1586">
        <v>0</v>
      </c>
    </row>
    <row r="1587" spans="2:52" x14ac:dyDescent="0.2">
      <c r="B1587">
        <v>0</v>
      </c>
      <c r="T1587" s="1">
        <v>0</v>
      </c>
      <c r="AZ1587">
        <v>0</v>
      </c>
    </row>
    <row r="1588" spans="2:52" x14ac:dyDescent="0.2">
      <c r="B1588">
        <v>0</v>
      </c>
      <c r="T1588" s="1">
        <v>0</v>
      </c>
      <c r="AZ1588">
        <v>0</v>
      </c>
    </row>
    <row r="1589" spans="2:52" x14ac:dyDescent="0.2">
      <c r="B1589">
        <v>0</v>
      </c>
      <c r="T1589" s="1">
        <v>0</v>
      </c>
      <c r="AZ1589">
        <v>0</v>
      </c>
    </row>
    <row r="1590" spans="2:52" x14ac:dyDescent="0.2">
      <c r="B1590">
        <v>0</v>
      </c>
      <c r="T1590" s="1">
        <v>0</v>
      </c>
      <c r="AZ1590">
        <v>0</v>
      </c>
    </row>
    <row r="1591" spans="2:52" x14ac:dyDescent="0.2">
      <c r="B1591">
        <v>0</v>
      </c>
      <c r="T1591" s="1">
        <v>0</v>
      </c>
      <c r="AZ1591">
        <v>0</v>
      </c>
    </row>
    <row r="1592" spans="2:52" x14ac:dyDescent="0.2">
      <c r="B1592">
        <v>0</v>
      </c>
      <c r="T1592" s="1">
        <v>0</v>
      </c>
      <c r="AZ1592">
        <v>0</v>
      </c>
    </row>
    <row r="1593" spans="2:52" x14ac:dyDescent="0.2">
      <c r="B1593">
        <v>0</v>
      </c>
      <c r="T1593" s="1">
        <v>0</v>
      </c>
      <c r="AZ1593">
        <v>0</v>
      </c>
    </row>
    <row r="1594" spans="2:52" x14ac:dyDescent="0.2">
      <c r="B1594">
        <v>0</v>
      </c>
      <c r="T1594" s="1">
        <v>0</v>
      </c>
      <c r="AZ1594">
        <v>0</v>
      </c>
    </row>
    <row r="1595" spans="2:52" x14ac:dyDescent="0.2">
      <c r="B1595">
        <v>0</v>
      </c>
      <c r="T1595" s="1">
        <v>0</v>
      </c>
      <c r="AZ1595">
        <v>0</v>
      </c>
    </row>
    <row r="1596" spans="2:52" x14ac:dyDescent="0.2">
      <c r="B1596">
        <v>0</v>
      </c>
      <c r="T1596" s="1">
        <v>0</v>
      </c>
      <c r="AZ1596">
        <v>0</v>
      </c>
    </row>
    <row r="1597" spans="2:52" x14ac:dyDescent="0.2">
      <c r="B1597">
        <v>0</v>
      </c>
      <c r="T1597" s="1">
        <v>0</v>
      </c>
      <c r="AZ1597">
        <v>0</v>
      </c>
    </row>
    <row r="1598" spans="2:52" x14ac:dyDescent="0.2">
      <c r="B1598">
        <v>0</v>
      </c>
      <c r="T1598" s="1">
        <v>0</v>
      </c>
      <c r="AZ1598">
        <v>0</v>
      </c>
    </row>
    <row r="1599" spans="2:52" x14ac:dyDescent="0.2">
      <c r="B1599">
        <v>0</v>
      </c>
      <c r="T1599" s="1">
        <v>0</v>
      </c>
      <c r="AZ1599">
        <v>0</v>
      </c>
    </row>
    <row r="1600" spans="2:52" x14ac:dyDescent="0.2">
      <c r="B1600">
        <v>0</v>
      </c>
      <c r="T1600" s="1">
        <v>0</v>
      </c>
      <c r="AZ1600">
        <v>0</v>
      </c>
    </row>
    <row r="1601" spans="2:52" x14ac:dyDescent="0.2">
      <c r="B1601">
        <v>0</v>
      </c>
      <c r="T1601" s="1">
        <v>0</v>
      </c>
      <c r="AZ1601">
        <v>0</v>
      </c>
    </row>
    <row r="1602" spans="2:52" x14ac:dyDescent="0.2">
      <c r="B1602">
        <v>0</v>
      </c>
      <c r="T1602" s="1">
        <v>0</v>
      </c>
      <c r="AZ1602">
        <v>0</v>
      </c>
    </row>
    <row r="1603" spans="2:52" x14ac:dyDescent="0.2">
      <c r="B1603">
        <v>0</v>
      </c>
      <c r="T1603" s="1">
        <v>0</v>
      </c>
      <c r="AZ1603">
        <v>0</v>
      </c>
    </row>
    <row r="1604" spans="2:52" x14ac:dyDescent="0.2">
      <c r="B1604">
        <v>0</v>
      </c>
      <c r="T1604" s="1">
        <v>0</v>
      </c>
      <c r="AZ1604">
        <v>0</v>
      </c>
    </row>
    <row r="1605" spans="2:52" x14ac:dyDescent="0.2">
      <c r="B1605">
        <v>0</v>
      </c>
      <c r="T1605" s="1">
        <v>0</v>
      </c>
      <c r="AZ1605">
        <v>0</v>
      </c>
    </row>
    <row r="1606" spans="2:52" x14ac:dyDescent="0.2">
      <c r="B1606">
        <v>0</v>
      </c>
      <c r="T1606" s="1">
        <v>0</v>
      </c>
      <c r="AZ1606">
        <v>0</v>
      </c>
    </row>
    <row r="1607" spans="2:52" x14ac:dyDescent="0.2">
      <c r="B1607">
        <v>0</v>
      </c>
      <c r="T1607" s="1">
        <v>0</v>
      </c>
      <c r="AZ1607">
        <v>0</v>
      </c>
    </row>
    <row r="1608" spans="2:52" x14ac:dyDescent="0.2">
      <c r="B1608">
        <v>0</v>
      </c>
      <c r="T1608" s="1">
        <v>0</v>
      </c>
      <c r="AZ1608">
        <v>0</v>
      </c>
    </row>
    <row r="1609" spans="2:52" x14ac:dyDescent="0.2">
      <c r="B1609">
        <v>0</v>
      </c>
      <c r="T1609" s="1">
        <v>0</v>
      </c>
      <c r="AZ1609">
        <v>0</v>
      </c>
    </row>
    <row r="1610" spans="2:52" x14ac:dyDescent="0.2">
      <c r="B1610">
        <v>0</v>
      </c>
      <c r="T1610" s="1">
        <v>0</v>
      </c>
      <c r="AZ1610">
        <v>0</v>
      </c>
    </row>
    <row r="1611" spans="2:52" x14ac:dyDescent="0.2">
      <c r="B1611">
        <v>0</v>
      </c>
      <c r="T1611" s="1">
        <v>0</v>
      </c>
      <c r="AZ1611">
        <v>0</v>
      </c>
    </row>
    <row r="1612" spans="2:52" x14ac:dyDescent="0.2">
      <c r="B1612">
        <v>0</v>
      </c>
      <c r="T1612" s="1">
        <v>0</v>
      </c>
      <c r="AZ1612">
        <v>0</v>
      </c>
    </row>
    <row r="1613" spans="2:52" x14ac:dyDescent="0.2">
      <c r="B1613">
        <v>0</v>
      </c>
      <c r="T1613" s="1">
        <v>0</v>
      </c>
      <c r="AZ1613">
        <v>0</v>
      </c>
    </row>
    <row r="1614" spans="2:52" x14ac:dyDescent="0.2">
      <c r="B1614">
        <v>0</v>
      </c>
      <c r="T1614" s="1">
        <v>0</v>
      </c>
      <c r="AZ1614">
        <v>0</v>
      </c>
    </row>
    <row r="1615" spans="2:52" x14ac:dyDescent="0.2">
      <c r="B1615">
        <v>0</v>
      </c>
      <c r="T1615" s="1">
        <v>0</v>
      </c>
      <c r="AZ1615">
        <v>0</v>
      </c>
    </row>
    <row r="1616" spans="2:52" x14ac:dyDescent="0.2">
      <c r="B1616">
        <v>0</v>
      </c>
      <c r="T1616" s="1">
        <v>0</v>
      </c>
      <c r="AZ1616">
        <v>0</v>
      </c>
    </row>
    <row r="1617" spans="2:52" x14ac:dyDescent="0.2">
      <c r="B1617">
        <v>0</v>
      </c>
      <c r="T1617" s="1">
        <v>0</v>
      </c>
      <c r="AZ1617">
        <v>0</v>
      </c>
    </row>
    <row r="1618" spans="2:52" x14ac:dyDescent="0.2">
      <c r="B1618">
        <v>0</v>
      </c>
      <c r="T1618" s="1">
        <v>0</v>
      </c>
      <c r="AZ1618">
        <v>0</v>
      </c>
    </row>
    <row r="1619" spans="2:52" x14ac:dyDescent="0.2">
      <c r="B1619">
        <v>0</v>
      </c>
      <c r="T1619" s="1">
        <v>0</v>
      </c>
      <c r="AZ1619">
        <v>0</v>
      </c>
    </row>
    <row r="1620" spans="2:52" x14ac:dyDescent="0.2">
      <c r="B1620">
        <v>0</v>
      </c>
      <c r="T1620" s="1">
        <v>0</v>
      </c>
      <c r="AZ1620">
        <v>0</v>
      </c>
    </row>
    <row r="1621" spans="2:52" x14ac:dyDescent="0.2">
      <c r="B1621">
        <v>0</v>
      </c>
      <c r="T1621" s="1">
        <v>0</v>
      </c>
      <c r="AZ1621">
        <v>0</v>
      </c>
    </row>
    <row r="1622" spans="2:52" x14ac:dyDescent="0.2">
      <c r="B1622">
        <v>0</v>
      </c>
      <c r="T1622" s="1">
        <v>0</v>
      </c>
      <c r="AZ1622">
        <v>0</v>
      </c>
    </row>
    <row r="1623" spans="2:52" x14ac:dyDescent="0.2">
      <c r="B1623">
        <v>0</v>
      </c>
      <c r="T1623" s="1">
        <v>0</v>
      </c>
      <c r="AZ1623">
        <v>0</v>
      </c>
    </row>
    <row r="1624" spans="2:52" x14ac:dyDescent="0.2">
      <c r="B1624">
        <v>0</v>
      </c>
      <c r="T1624" s="1">
        <v>0</v>
      </c>
      <c r="AZ1624">
        <v>0</v>
      </c>
    </row>
    <row r="1625" spans="2:52" x14ac:dyDescent="0.2">
      <c r="B1625">
        <v>0</v>
      </c>
      <c r="T1625" s="1">
        <v>0</v>
      </c>
      <c r="AZ1625">
        <v>0</v>
      </c>
    </row>
    <row r="1626" spans="2:52" x14ac:dyDescent="0.2">
      <c r="B1626">
        <v>0</v>
      </c>
      <c r="T1626" s="1">
        <v>0</v>
      </c>
      <c r="AZ1626">
        <v>0</v>
      </c>
    </row>
    <row r="1627" spans="2:52" x14ac:dyDescent="0.2">
      <c r="B1627">
        <v>0</v>
      </c>
      <c r="T1627" s="1">
        <v>0</v>
      </c>
      <c r="AZ1627">
        <v>0</v>
      </c>
    </row>
    <row r="1628" spans="2:52" x14ac:dyDescent="0.2">
      <c r="B1628">
        <v>0</v>
      </c>
      <c r="T1628" s="1">
        <v>0</v>
      </c>
      <c r="AZ1628">
        <v>0</v>
      </c>
    </row>
    <row r="1629" spans="2:52" x14ac:dyDescent="0.2">
      <c r="B1629">
        <v>0</v>
      </c>
      <c r="T1629" s="1">
        <v>0</v>
      </c>
      <c r="AZ1629">
        <v>0</v>
      </c>
    </row>
    <row r="1630" spans="2:52" x14ac:dyDescent="0.2">
      <c r="B1630">
        <v>0</v>
      </c>
      <c r="T1630" s="1">
        <v>0</v>
      </c>
      <c r="AZ1630">
        <v>0</v>
      </c>
    </row>
    <row r="1631" spans="2:52" x14ac:dyDescent="0.2">
      <c r="B1631">
        <v>0</v>
      </c>
      <c r="T1631" s="1">
        <v>0</v>
      </c>
      <c r="AZ1631">
        <v>0</v>
      </c>
    </row>
    <row r="1632" spans="2:52" x14ac:dyDescent="0.2">
      <c r="B1632">
        <v>0</v>
      </c>
      <c r="T1632" s="1">
        <v>0</v>
      </c>
      <c r="AZ1632">
        <v>0</v>
      </c>
    </row>
    <row r="1633" spans="2:52" x14ac:dyDescent="0.2">
      <c r="B1633">
        <v>0</v>
      </c>
      <c r="T1633" s="1">
        <v>0</v>
      </c>
      <c r="AZ1633">
        <v>0</v>
      </c>
    </row>
    <row r="1634" spans="2:52" x14ac:dyDescent="0.2">
      <c r="B1634">
        <v>0</v>
      </c>
      <c r="T1634" s="1">
        <v>0</v>
      </c>
      <c r="AZ1634">
        <v>0</v>
      </c>
    </row>
    <row r="1635" spans="2:52" x14ac:dyDescent="0.2">
      <c r="B1635">
        <v>0</v>
      </c>
      <c r="T1635" s="1">
        <v>0</v>
      </c>
      <c r="AZ1635">
        <v>0</v>
      </c>
    </row>
    <row r="1636" spans="2:52" x14ac:dyDescent="0.2">
      <c r="B1636">
        <v>0</v>
      </c>
      <c r="T1636" s="1">
        <v>0</v>
      </c>
      <c r="AZ1636">
        <v>0</v>
      </c>
    </row>
    <row r="1637" spans="2:52" x14ac:dyDescent="0.2">
      <c r="B1637">
        <v>0</v>
      </c>
      <c r="T1637" s="1">
        <v>0</v>
      </c>
      <c r="AZ1637">
        <v>0</v>
      </c>
    </row>
    <row r="1638" spans="2:52" x14ac:dyDescent="0.2">
      <c r="B1638">
        <v>0</v>
      </c>
      <c r="T1638" s="1">
        <v>0</v>
      </c>
      <c r="AZ1638">
        <v>0</v>
      </c>
    </row>
    <row r="1639" spans="2:52" x14ac:dyDescent="0.2">
      <c r="B1639">
        <v>0</v>
      </c>
      <c r="T1639" s="1">
        <v>0</v>
      </c>
      <c r="AZ1639">
        <v>0</v>
      </c>
    </row>
    <row r="1640" spans="2:52" x14ac:dyDescent="0.2">
      <c r="B1640">
        <v>0</v>
      </c>
      <c r="T1640" s="1">
        <v>0</v>
      </c>
      <c r="AZ1640">
        <v>0</v>
      </c>
    </row>
    <row r="1641" spans="2:52" x14ac:dyDescent="0.2">
      <c r="B1641">
        <v>0</v>
      </c>
      <c r="T1641" s="1">
        <v>0</v>
      </c>
      <c r="AZ1641">
        <v>0</v>
      </c>
    </row>
    <row r="1642" spans="2:52" x14ac:dyDescent="0.2">
      <c r="B1642">
        <v>0</v>
      </c>
      <c r="T1642" s="1">
        <v>0</v>
      </c>
      <c r="AZ1642">
        <v>0</v>
      </c>
    </row>
    <row r="1643" spans="2:52" x14ac:dyDescent="0.2">
      <c r="B1643">
        <v>0</v>
      </c>
      <c r="T1643" s="1">
        <v>0</v>
      </c>
      <c r="AZ1643">
        <v>0</v>
      </c>
    </row>
    <row r="1644" spans="2:52" x14ac:dyDescent="0.2">
      <c r="B1644">
        <v>0</v>
      </c>
      <c r="T1644" s="1">
        <v>0</v>
      </c>
      <c r="AZ1644">
        <v>0</v>
      </c>
    </row>
    <row r="1645" spans="2:52" x14ac:dyDescent="0.2">
      <c r="B1645">
        <v>0</v>
      </c>
      <c r="T1645" s="1">
        <v>0</v>
      </c>
      <c r="AZ1645">
        <v>0</v>
      </c>
    </row>
    <row r="1646" spans="2:52" x14ac:dyDescent="0.2">
      <c r="B1646">
        <v>0</v>
      </c>
      <c r="T1646" s="1">
        <v>0</v>
      </c>
      <c r="AZ1646">
        <v>0</v>
      </c>
    </row>
    <row r="1647" spans="2:52" x14ac:dyDescent="0.2">
      <c r="B1647">
        <v>0</v>
      </c>
      <c r="T1647" s="1">
        <v>0</v>
      </c>
      <c r="AZ1647">
        <v>0</v>
      </c>
    </row>
    <row r="1648" spans="2:52" x14ac:dyDescent="0.2">
      <c r="B1648">
        <v>0</v>
      </c>
      <c r="T1648" s="1">
        <v>0</v>
      </c>
      <c r="AZ1648">
        <v>0</v>
      </c>
    </row>
    <row r="1649" spans="2:52" x14ac:dyDescent="0.2">
      <c r="B1649">
        <v>0</v>
      </c>
      <c r="T1649" s="1">
        <v>0</v>
      </c>
      <c r="AZ1649">
        <v>0</v>
      </c>
    </row>
    <row r="1650" spans="2:52" x14ac:dyDescent="0.2">
      <c r="B1650">
        <v>0</v>
      </c>
      <c r="T1650" s="1">
        <v>0</v>
      </c>
      <c r="AZ1650">
        <v>0</v>
      </c>
    </row>
    <row r="1651" spans="2:52" x14ac:dyDescent="0.2">
      <c r="B1651">
        <v>0</v>
      </c>
      <c r="T1651" s="1">
        <v>0</v>
      </c>
      <c r="AZ1651">
        <v>0</v>
      </c>
    </row>
    <row r="1652" spans="2:52" x14ac:dyDescent="0.2">
      <c r="B1652">
        <v>0</v>
      </c>
      <c r="T1652" s="1">
        <v>0</v>
      </c>
      <c r="AZ1652">
        <v>0</v>
      </c>
    </row>
    <row r="1653" spans="2:52" x14ac:dyDescent="0.2">
      <c r="B1653">
        <v>0</v>
      </c>
      <c r="T1653" s="1">
        <v>0</v>
      </c>
      <c r="AZ1653">
        <v>0</v>
      </c>
    </row>
    <row r="1654" spans="2:52" x14ac:dyDescent="0.2">
      <c r="B1654">
        <v>0</v>
      </c>
      <c r="T1654" s="1">
        <v>0</v>
      </c>
      <c r="AZ1654">
        <v>0</v>
      </c>
    </row>
    <row r="1655" spans="2:52" x14ac:dyDescent="0.2">
      <c r="B1655">
        <v>0</v>
      </c>
      <c r="T1655" s="1">
        <v>0</v>
      </c>
      <c r="AZ1655">
        <v>0</v>
      </c>
    </row>
    <row r="1656" spans="2:52" x14ac:dyDescent="0.2">
      <c r="B1656">
        <v>0</v>
      </c>
      <c r="T1656" s="1">
        <v>0</v>
      </c>
      <c r="AZ1656">
        <v>0</v>
      </c>
    </row>
    <row r="1657" spans="2:52" x14ac:dyDescent="0.2">
      <c r="B1657">
        <v>0</v>
      </c>
      <c r="T1657" s="1">
        <v>0</v>
      </c>
      <c r="AZ1657">
        <v>0</v>
      </c>
    </row>
    <row r="1658" spans="2:52" x14ac:dyDescent="0.2">
      <c r="B1658">
        <v>0</v>
      </c>
      <c r="T1658" s="1">
        <v>0</v>
      </c>
      <c r="AZ1658">
        <v>0</v>
      </c>
    </row>
    <row r="1659" spans="2:52" x14ac:dyDescent="0.2">
      <c r="B1659">
        <v>0</v>
      </c>
      <c r="T1659" s="1">
        <v>0</v>
      </c>
      <c r="AZ1659">
        <v>0</v>
      </c>
    </row>
    <row r="1660" spans="2:52" x14ac:dyDescent="0.2">
      <c r="B1660">
        <v>0</v>
      </c>
      <c r="T1660" s="1">
        <v>0</v>
      </c>
      <c r="AZ1660">
        <v>0</v>
      </c>
    </row>
    <row r="1661" spans="2:52" x14ac:dyDescent="0.2">
      <c r="B1661">
        <v>0</v>
      </c>
      <c r="T1661" s="1">
        <v>0</v>
      </c>
      <c r="AZ1661">
        <v>0</v>
      </c>
    </row>
    <row r="1662" spans="2:52" x14ac:dyDescent="0.2">
      <c r="B1662">
        <v>0</v>
      </c>
      <c r="T1662" s="1">
        <v>0</v>
      </c>
      <c r="AZ1662">
        <v>0</v>
      </c>
    </row>
    <row r="1663" spans="2:52" x14ac:dyDescent="0.2">
      <c r="B1663">
        <v>0</v>
      </c>
      <c r="T1663" s="1">
        <v>0</v>
      </c>
      <c r="AZ1663">
        <v>0</v>
      </c>
    </row>
    <row r="1664" spans="2:52" x14ac:dyDescent="0.2">
      <c r="B1664">
        <v>0</v>
      </c>
      <c r="T1664" s="1">
        <v>0</v>
      </c>
      <c r="AZ1664">
        <v>0</v>
      </c>
    </row>
    <row r="1665" spans="2:52" x14ac:dyDescent="0.2">
      <c r="B1665">
        <v>0</v>
      </c>
      <c r="T1665" s="1">
        <v>0</v>
      </c>
      <c r="AZ1665">
        <v>0</v>
      </c>
    </row>
    <row r="1666" spans="2:52" x14ac:dyDescent="0.2">
      <c r="B1666">
        <v>0</v>
      </c>
      <c r="T1666" s="1">
        <v>0</v>
      </c>
      <c r="AZ1666">
        <v>0</v>
      </c>
    </row>
    <row r="1667" spans="2:52" x14ac:dyDescent="0.2">
      <c r="B1667">
        <v>0</v>
      </c>
      <c r="T1667" s="1">
        <v>0</v>
      </c>
      <c r="AZ1667">
        <v>0</v>
      </c>
    </row>
    <row r="1668" spans="2:52" x14ac:dyDescent="0.2">
      <c r="B1668">
        <v>0</v>
      </c>
      <c r="T1668" s="1">
        <v>0</v>
      </c>
      <c r="AZ1668">
        <v>0</v>
      </c>
    </row>
    <row r="1669" spans="2:52" x14ac:dyDescent="0.2">
      <c r="B1669">
        <v>0</v>
      </c>
      <c r="T1669" s="1">
        <v>0</v>
      </c>
      <c r="AZ1669">
        <v>0</v>
      </c>
    </row>
    <row r="1670" spans="2:52" x14ac:dyDescent="0.2">
      <c r="B1670">
        <v>0</v>
      </c>
      <c r="T1670" s="1">
        <v>0</v>
      </c>
      <c r="AZ1670">
        <v>0</v>
      </c>
    </row>
    <row r="1671" spans="2:52" x14ac:dyDescent="0.2">
      <c r="B1671">
        <v>0</v>
      </c>
      <c r="T1671" s="1">
        <v>0</v>
      </c>
      <c r="AZ1671">
        <v>0</v>
      </c>
    </row>
    <row r="1672" spans="2:52" x14ac:dyDescent="0.2">
      <c r="B1672">
        <v>0</v>
      </c>
      <c r="T1672" s="1">
        <v>0</v>
      </c>
      <c r="AZ1672">
        <v>0</v>
      </c>
    </row>
    <row r="1673" spans="2:52" x14ac:dyDescent="0.2">
      <c r="B1673">
        <v>0</v>
      </c>
      <c r="T1673" s="1">
        <v>0</v>
      </c>
      <c r="AZ1673">
        <v>0</v>
      </c>
    </row>
    <row r="1674" spans="2:52" x14ac:dyDescent="0.2">
      <c r="B1674">
        <v>0</v>
      </c>
      <c r="T1674" s="1">
        <v>0</v>
      </c>
      <c r="AZ1674">
        <v>0</v>
      </c>
    </row>
    <row r="1675" spans="2:52" x14ac:dyDescent="0.2">
      <c r="B1675">
        <v>0</v>
      </c>
      <c r="T1675" s="1">
        <v>0</v>
      </c>
      <c r="AZ1675">
        <v>0</v>
      </c>
    </row>
    <row r="1676" spans="2:52" x14ac:dyDescent="0.2">
      <c r="B1676">
        <v>0</v>
      </c>
      <c r="T1676" s="1">
        <v>0</v>
      </c>
      <c r="AZ1676">
        <v>0</v>
      </c>
    </row>
    <row r="1677" spans="2:52" x14ac:dyDescent="0.2">
      <c r="B1677">
        <v>0</v>
      </c>
      <c r="T1677" s="1">
        <v>0</v>
      </c>
      <c r="AZ1677">
        <v>0</v>
      </c>
    </row>
    <row r="1678" spans="2:52" x14ac:dyDescent="0.2">
      <c r="B1678">
        <v>0</v>
      </c>
      <c r="T1678" s="1">
        <v>0</v>
      </c>
      <c r="AZ1678">
        <v>0</v>
      </c>
    </row>
    <row r="1679" spans="2:52" x14ac:dyDescent="0.2">
      <c r="B1679">
        <v>0</v>
      </c>
      <c r="T1679" s="1">
        <v>0</v>
      </c>
      <c r="AZ1679">
        <v>0</v>
      </c>
    </row>
    <row r="1680" spans="2:52" x14ac:dyDescent="0.2">
      <c r="B1680">
        <v>0</v>
      </c>
      <c r="T1680" s="1">
        <v>0</v>
      </c>
      <c r="AZ1680">
        <v>0</v>
      </c>
    </row>
    <row r="1681" spans="2:52" x14ac:dyDescent="0.2">
      <c r="B1681">
        <v>0</v>
      </c>
      <c r="T1681" s="1">
        <v>0</v>
      </c>
      <c r="AZ1681">
        <v>0</v>
      </c>
    </row>
    <row r="1682" spans="2:52" x14ac:dyDescent="0.2">
      <c r="B1682">
        <v>0</v>
      </c>
      <c r="T1682" s="1">
        <v>0</v>
      </c>
      <c r="AZ1682">
        <v>0</v>
      </c>
    </row>
    <row r="1683" spans="2:52" x14ac:dyDescent="0.2">
      <c r="B1683">
        <v>0</v>
      </c>
      <c r="T1683" s="1">
        <v>0</v>
      </c>
      <c r="AZ1683">
        <v>0</v>
      </c>
    </row>
    <row r="1684" spans="2:52" x14ac:dyDescent="0.2">
      <c r="B1684">
        <v>0</v>
      </c>
      <c r="T1684" s="1">
        <v>0</v>
      </c>
      <c r="AZ1684">
        <v>0</v>
      </c>
    </row>
    <row r="1685" spans="2:52" x14ac:dyDescent="0.2">
      <c r="B1685">
        <v>0</v>
      </c>
      <c r="T1685" s="1">
        <v>0</v>
      </c>
      <c r="AZ1685">
        <v>0</v>
      </c>
    </row>
    <row r="1686" spans="2:52" x14ac:dyDescent="0.2">
      <c r="B1686">
        <v>0</v>
      </c>
      <c r="T1686" s="1">
        <v>0</v>
      </c>
      <c r="AZ1686">
        <v>0</v>
      </c>
    </row>
    <row r="1687" spans="2:52" x14ac:dyDescent="0.2">
      <c r="B1687">
        <v>0</v>
      </c>
      <c r="T1687" s="1">
        <v>0</v>
      </c>
      <c r="AZ1687">
        <v>0</v>
      </c>
    </row>
    <row r="1688" spans="2:52" x14ac:dyDescent="0.2">
      <c r="B1688">
        <v>0</v>
      </c>
      <c r="T1688" s="1">
        <v>0</v>
      </c>
      <c r="AZ1688">
        <v>0</v>
      </c>
    </row>
    <row r="1689" spans="2:52" x14ac:dyDescent="0.2">
      <c r="B1689">
        <v>0</v>
      </c>
      <c r="T1689" s="1">
        <v>0</v>
      </c>
      <c r="AZ1689">
        <v>0</v>
      </c>
    </row>
    <row r="1690" spans="2:52" x14ac:dyDescent="0.2">
      <c r="B1690">
        <v>0</v>
      </c>
      <c r="T1690" s="1">
        <v>0</v>
      </c>
      <c r="AZ1690">
        <v>0</v>
      </c>
    </row>
    <row r="1691" spans="2:52" x14ac:dyDescent="0.2">
      <c r="B1691">
        <v>0</v>
      </c>
      <c r="T1691" s="1">
        <v>0</v>
      </c>
      <c r="AZ1691">
        <v>0</v>
      </c>
    </row>
    <row r="1692" spans="2:52" x14ac:dyDescent="0.2">
      <c r="B1692">
        <v>0</v>
      </c>
      <c r="T1692" s="1">
        <v>0</v>
      </c>
      <c r="AZ1692">
        <v>0</v>
      </c>
    </row>
    <row r="1693" spans="2:52" x14ac:dyDescent="0.2">
      <c r="B1693">
        <v>0</v>
      </c>
      <c r="T1693" s="1">
        <v>0</v>
      </c>
      <c r="AZ1693">
        <v>0</v>
      </c>
    </row>
    <row r="1694" spans="2:52" x14ac:dyDescent="0.2">
      <c r="B1694">
        <v>0</v>
      </c>
      <c r="T1694" s="1">
        <v>0</v>
      </c>
      <c r="AZ1694">
        <v>0</v>
      </c>
    </row>
    <row r="1695" spans="2:52" x14ac:dyDescent="0.2">
      <c r="B1695">
        <v>0</v>
      </c>
      <c r="T1695" s="1">
        <v>0</v>
      </c>
      <c r="AZ1695">
        <v>0</v>
      </c>
    </row>
    <row r="1696" spans="2:52" x14ac:dyDescent="0.2">
      <c r="B1696">
        <v>0</v>
      </c>
      <c r="T1696" s="1">
        <v>0</v>
      </c>
      <c r="AZ1696">
        <v>0</v>
      </c>
    </row>
    <row r="1697" spans="2:52" x14ac:dyDescent="0.2">
      <c r="B1697">
        <v>0</v>
      </c>
      <c r="T1697" s="1">
        <v>0</v>
      </c>
      <c r="AZ1697">
        <v>0</v>
      </c>
    </row>
    <row r="1698" spans="2:52" x14ac:dyDescent="0.2">
      <c r="B1698">
        <v>0</v>
      </c>
      <c r="T1698" s="1">
        <v>0</v>
      </c>
      <c r="AZ1698">
        <v>0</v>
      </c>
    </row>
    <row r="1699" spans="2:52" x14ac:dyDescent="0.2">
      <c r="B1699">
        <v>0</v>
      </c>
      <c r="T1699" s="1">
        <v>0</v>
      </c>
      <c r="AZ1699">
        <v>0</v>
      </c>
    </row>
    <row r="1700" spans="2:52" x14ac:dyDescent="0.2">
      <c r="B1700">
        <v>0</v>
      </c>
      <c r="T1700" s="1">
        <v>0</v>
      </c>
      <c r="AZ1700">
        <v>0</v>
      </c>
    </row>
    <row r="1701" spans="2:52" x14ac:dyDescent="0.2">
      <c r="B1701">
        <v>0</v>
      </c>
      <c r="T1701" s="1">
        <v>0</v>
      </c>
      <c r="AZ1701">
        <v>0</v>
      </c>
    </row>
    <row r="1702" spans="2:52" x14ac:dyDescent="0.2">
      <c r="B1702">
        <v>0</v>
      </c>
      <c r="T1702" s="1">
        <v>0</v>
      </c>
      <c r="AZ1702">
        <v>0</v>
      </c>
    </row>
    <row r="1703" spans="2:52" x14ac:dyDescent="0.2">
      <c r="B1703">
        <v>0</v>
      </c>
      <c r="T1703" s="1">
        <v>0</v>
      </c>
      <c r="AZ1703">
        <v>0</v>
      </c>
    </row>
    <row r="1704" spans="2:52" x14ac:dyDescent="0.2">
      <c r="B1704">
        <v>0</v>
      </c>
      <c r="T1704" s="1">
        <v>0</v>
      </c>
      <c r="AZ1704">
        <v>0</v>
      </c>
    </row>
    <row r="1705" spans="2:52" x14ac:dyDescent="0.2">
      <c r="B1705">
        <v>0</v>
      </c>
      <c r="T1705" s="1">
        <v>0</v>
      </c>
      <c r="AZ1705">
        <v>0</v>
      </c>
    </row>
    <row r="1706" spans="2:52" x14ac:dyDescent="0.2">
      <c r="B1706">
        <v>0</v>
      </c>
      <c r="T1706" s="1">
        <v>0</v>
      </c>
      <c r="AZ1706">
        <v>0</v>
      </c>
    </row>
    <row r="1707" spans="2:52" x14ac:dyDescent="0.2">
      <c r="B1707">
        <v>0</v>
      </c>
      <c r="T1707" s="1">
        <v>0</v>
      </c>
      <c r="AZ1707">
        <v>0</v>
      </c>
    </row>
    <row r="1708" spans="2:52" x14ac:dyDescent="0.2">
      <c r="B1708">
        <v>0</v>
      </c>
      <c r="T1708" s="1">
        <v>0</v>
      </c>
      <c r="AZ1708">
        <v>0</v>
      </c>
    </row>
    <row r="1709" spans="2:52" x14ac:dyDescent="0.2">
      <c r="B1709">
        <v>0</v>
      </c>
      <c r="T1709" s="1">
        <v>0</v>
      </c>
      <c r="AZ1709">
        <v>0</v>
      </c>
    </row>
    <row r="1710" spans="2:52" x14ac:dyDescent="0.2">
      <c r="B1710">
        <v>0</v>
      </c>
      <c r="T1710" s="1">
        <v>0</v>
      </c>
      <c r="AZ1710">
        <v>0</v>
      </c>
    </row>
    <row r="1711" spans="2:52" x14ac:dyDescent="0.2">
      <c r="B1711">
        <v>0</v>
      </c>
      <c r="T1711" s="1">
        <v>0</v>
      </c>
      <c r="AZ1711">
        <v>0</v>
      </c>
    </row>
    <row r="1712" spans="2:52" x14ac:dyDescent="0.2">
      <c r="B1712">
        <v>0</v>
      </c>
      <c r="T1712" s="1">
        <v>0</v>
      </c>
      <c r="AZ1712">
        <v>0</v>
      </c>
    </row>
    <row r="1713" spans="2:52" x14ac:dyDescent="0.2">
      <c r="B1713">
        <v>0</v>
      </c>
      <c r="T1713" s="1">
        <v>0</v>
      </c>
      <c r="AZ1713">
        <v>0</v>
      </c>
    </row>
    <row r="1714" spans="2:52" x14ac:dyDescent="0.2">
      <c r="B1714">
        <v>0</v>
      </c>
      <c r="T1714" s="1">
        <v>0</v>
      </c>
      <c r="AZ1714">
        <v>0</v>
      </c>
    </row>
    <row r="1715" spans="2:52" x14ac:dyDescent="0.2">
      <c r="B1715">
        <v>0</v>
      </c>
      <c r="T1715" s="1">
        <v>0</v>
      </c>
      <c r="AZ1715">
        <v>0</v>
      </c>
    </row>
    <row r="1716" spans="2:52" x14ac:dyDescent="0.2">
      <c r="B1716">
        <v>0</v>
      </c>
      <c r="T1716" s="1">
        <v>0</v>
      </c>
      <c r="AZ1716">
        <v>0</v>
      </c>
    </row>
    <row r="1717" spans="2:52" x14ac:dyDescent="0.2">
      <c r="B1717">
        <v>0</v>
      </c>
      <c r="T1717" s="1">
        <v>0</v>
      </c>
      <c r="AZ1717">
        <v>0</v>
      </c>
    </row>
    <row r="1718" spans="2:52" x14ac:dyDescent="0.2">
      <c r="B1718">
        <v>0</v>
      </c>
      <c r="T1718" s="1">
        <v>0</v>
      </c>
      <c r="AZ1718">
        <v>0</v>
      </c>
    </row>
    <row r="1719" spans="2:52" x14ac:dyDescent="0.2">
      <c r="B1719">
        <v>0</v>
      </c>
      <c r="T1719" s="1">
        <v>0</v>
      </c>
      <c r="AZ1719">
        <v>0</v>
      </c>
    </row>
    <row r="1720" spans="2:52" x14ac:dyDescent="0.2">
      <c r="B1720">
        <v>0</v>
      </c>
      <c r="T1720" s="1">
        <v>0</v>
      </c>
      <c r="AZ1720">
        <v>0</v>
      </c>
    </row>
    <row r="1721" spans="2:52" x14ac:dyDescent="0.2">
      <c r="B1721">
        <v>0</v>
      </c>
      <c r="T1721" s="1">
        <v>0</v>
      </c>
      <c r="AZ1721">
        <v>0</v>
      </c>
    </row>
    <row r="1722" spans="2:52" x14ac:dyDescent="0.2">
      <c r="B1722">
        <v>0</v>
      </c>
      <c r="T1722" s="1">
        <v>0</v>
      </c>
      <c r="AZ1722">
        <v>0</v>
      </c>
    </row>
    <row r="1723" spans="2:52" x14ac:dyDescent="0.2">
      <c r="B1723">
        <v>0</v>
      </c>
      <c r="T1723" s="1">
        <v>0</v>
      </c>
      <c r="AZ1723">
        <v>0</v>
      </c>
    </row>
    <row r="1724" spans="2:52" x14ac:dyDescent="0.2">
      <c r="B1724">
        <v>0</v>
      </c>
      <c r="T1724" s="1">
        <v>0</v>
      </c>
      <c r="AZ1724">
        <v>0</v>
      </c>
    </row>
    <row r="1725" spans="2:52" x14ac:dyDescent="0.2">
      <c r="B1725">
        <v>0</v>
      </c>
      <c r="T1725" s="1">
        <v>0</v>
      </c>
      <c r="AZ1725">
        <v>0</v>
      </c>
    </row>
    <row r="1726" spans="2:52" x14ac:dyDescent="0.2">
      <c r="B1726">
        <v>0</v>
      </c>
      <c r="T1726" s="1">
        <v>0</v>
      </c>
      <c r="AZ1726">
        <v>0</v>
      </c>
    </row>
    <row r="1727" spans="2:52" x14ac:dyDescent="0.2">
      <c r="B1727">
        <v>0</v>
      </c>
      <c r="T1727" s="1">
        <v>0</v>
      </c>
      <c r="AZ1727">
        <v>0</v>
      </c>
    </row>
    <row r="1728" spans="2:52" x14ac:dyDescent="0.2">
      <c r="B1728">
        <v>0</v>
      </c>
      <c r="T1728" s="1">
        <v>0</v>
      </c>
      <c r="AZ1728">
        <v>0</v>
      </c>
    </row>
    <row r="1729" spans="2:52" x14ac:dyDescent="0.2">
      <c r="B1729">
        <v>0</v>
      </c>
      <c r="T1729" s="1">
        <v>0</v>
      </c>
      <c r="AZ1729">
        <v>0</v>
      </c>
    </row>
    <row r="1730" spans="2:52" x14ac:dyDescent="0.2">
      <c r="B1730">
        <v>0</v>
      </c>
      <c r="T1730" s="1">
        <v>0</v>
      </c>
      <c r="AZ1730">
        <v>0</v>
      </c>
    </row>
    <row r="1731" spans="2:52" x14ac:dyDescent="0.2">
      <c r="B1731">
        <v>0</v>
      </c>
      <c r="T1731" s="1">
        <v>0</v>
      </c>
      <c r="AZ1731">
        <v>0</v>
      </c>
    </row>
    <row r="1732" spans="2:52" x14ac:dyDescent="0.2">
      <c r="B1732">
        <v>0</v>
      </c>
      <c r="T1732" s="1">
        <v>0</v>
      </c>
      <c r="AZ1732">
        <v>0</v>
      </c>
    </row>
    <row r="1733" spans="2:52" x14ac:dyDescent="0.2">
      <c r="B1733">
        <v>0</v>
      </c>
      <c r="T1733" s="1">
        <v>0</v>
      </c>
      <c r="AZ1733">
        <v>0</v>
      </c>
    </row>
    <row r="1734" spans="2:52" x14ac:dyDescent="0.2">
      <c r="B1734">
        <v>0</v>
      </c>
      <c r="T1734" s="1">
        <v>0</v>
      </c>
      <c r="AZ1734">
        <v>0</v>
      </c>
    </row>
    <row r="1735" spans="2:52" x14ac:dyDescent="0.2">
      <c r="B1735">
        <v>0</v>
      </c>
      <c r="T1735" s="1">
        <v>0</v>
      </c>
      <c r="AZ1735">
        <v>0</v>
      </c>
    </row>
    <row r="1736" spans="2:52" x14ac:dyDescent="0.2">
      <c r="B1736">
        <v>0</v>
      </c>
      <c r="T1736" s="1">
        <v>0</v>
      </c>
      <c r="AZ1736">
        <v>0</v>
      </c>
    </row>
    <row r="1737" spans="2:52" x14ac:dyDescent="0.2">
      <c r="B1737">
        <v>0</v>
      </c>
      <c r="T1737" s="1">
        <v>0</v>
      </c>
      <c r="AZ1737">
        <v>0</v>
      </c>
    </row>
    <row r="1738" spans="2:52" x14ac:dyDescent="0.2">
      <c r="B1738">
        <v>0</v>
      </c>
      <c r="T1738" s="1">
        <v>0</v>
      </c>
      <c r="AZ1738">
        <v>0</v>
      </c>
    </row>
    <row r="1739" spans="2:52" x14ac:dyDescent="0.2">
      <c r="B1739">
        <v>0</v>
      </c>
      <c r="T1739" s="1">
        <v>0</v>
      </c>
      <c r="AZ1739">
        <v>0</v>
      </c>
    </row>
    <row r="1740" spans="2:52" x14ac:dyDescent="0.2">
      <c r="B1740">
        <v>0</v>
      </c>
      <c r="T1740" s="1">
        <v>0</v>
      </c>
      <c r="AZ1740">
        <v>0</v>
      </c>
    </row>
    <row r="1741" spans="2:52" x14ac:dyDescent="0.2">
      <c r="B1741">
        <v>0</v>
      </c>
      <c r="T1741" s="1">
        <v>0</v>
      </c>
      <c r="AZ1741">
        <v>0</v>
      </c>
    </row>
    <row r="1742" spans="2:52" x14ac:dyDescent="0.2">
      <c r="B1742">
        <v>0</v>
      </c>
      <c r="T1742" s="1">
        <v>0</v>
      </c>
      <c r="AZ1742">
        <v>0</v>
      </c>
    </row>
    <row r="1743" spans="2:52" x14ac:dyDescent="0.2">
      <c r="B1743">
        <v>0</v>
      </c>
      <c r="T1743" s="1">
        <v>0</v>
      </c>
      <c r="AZ1743">
        <v>0</v>
      </c>
    </row>
    <row r="1744" spans="2:52" x14ac:dyDescent="0.2">
      <c r="B1744">
        <v>0</v>
      </c>
      <c r="T1744" s="1">
        <v>0</v>
      </c>
      <c r="AZ1744">
        <v>0</v>
      </c>
    </row>
    <row r="1745" spans="2:52" x14ac:dyDescent="0.2">
      <c r="B1745">
        <v>0</v>
      </c>
      <c r="T1745" s="1">
        <v>0</v>
      </c>
      <c r="AZ1745">
        <v>0</v>
      </c>
    </row>
    <row r="1746" spans="2:52" x14ac:dyDescent="0.2">
      <c r="B1746">
        <v>0</v>
      </c>
      <c r="T1746" s="1">
        <v>0</v>
      </c>
      <c r="AZ1746">
        <v>0</v>
      </c>
    </row>
    <row r="1747" spans="2:52" x14ac:dyDescent="0.2">
      <c r="B1747">
        <v>0</v>
      </c>
      <c r="T1747" s="1">
        <v>0</v>
      </c>
      <c r="AZ1747">
        <v>0</v>
      </c>
    </row>
    <row r="1748" spans="2:52" x14ac:dyDescent="0.2">
      <c r="B1748">
        <v>0</v>
      </c>
      <c r="T1748" s="1">
        <v>0</v>
      </c>
      <c r="AZ1748">
        <v>0</v>
      </c>
    </row>
    <row r="1749" spans="2:52" x14ac:dyDescent="0.2">
      <c r="B1749">
        <v>0</v>
      </c>
      <c r="T1749" s="1">
        <v>0</v>
      </c>
      <c r="AZ1749">
        <v>0</v>
      </c>
    </row>
    <row r="1750" spans="2:52" x14ac:dyDescent="0.2">
      <c r="B1750">
        <v>0</v>
      </c>
      <c r="T1750" s="1">
        <v>0</v>
      </c>
      <c r="AZ1750">
        <v>0</v>
      </c>
    </row>
    <row r="1751" spans="2:52" x14ac:dyDescent="0.2">
      <c r="B1751">
        <v>0</v>
      </c>
      <c r="T1751" s="1">
        <v>0</v>
      </c>
      <c r="AZ1751">
        <v>0</v>
      </c>
    </row>
    <row r="1752" spans="2:52" x14ac:dyDescent="0.2">
      <c r="B1752">
        <v>0</v>
      </c>
      <c r="T1752" s="1">
        <v>0</v>
      </c>
      <c r="AZ1752">
        <v>0</v>
      </c>
    </row>
    <row r="1753" spans="2:52" x14ac:dyDescent="0.2">
      <c r="B1753">
        <v>0</v>
      </c>
      <c r="T1753" s="1">
        <v>0</v>
      </c>
      <c r="AZ1753">
        <v>0</v>
      </c>
    </row>
    <row r="1754" spans="2:52" x14ac:dyDescent="0.2">
      <c r="B1754">
        <v>0</v>
      </c>
      <c r="T1754" s="1">
        <v>0</v>
      </c>
      <c r="AZ1754">
        <v>0</v>
      </c>
    </row>
    <row r="1755" spans="2:52" x14ac:dyDescent="0.2">
      <c r="B1755">
        <v>0</v>
      </c>
      <c r="T1755" s="1">
        <v>0</v>
      </c>
      <c r="AZ1755">
        <v>0</v>
      </c>
    </row>
    <row r="1756" spans="2:52" x14ac:dyDescent="0.2">
      <c r="B1756">
        <v>0</v>
      </c>
      <c r="T1756" s="1">
        <v>0</v>
      </c>
      <c r="AZ1756">
        <v>0</v>
      </c>
    </row>
    <row r="1757" spans="2:52" x14ac:dyDescent="0.2">
      <c r="B1757">
        <v>0</v>
      </c>
      <c r="T1757" s="1">
        <v>0</v>
      </c>
      <c r="AZ1757">
        <v>0</v>
      </c>
    </row>
    <row r="1758" spans="2:52" x14ac:dyDescent="0.2">
      <c r="B1758">
        <v>0</v>
      </c>
      <c r="T1758" s="1">
        <v>0</v>
      </c>
      <c r="AZ1758">
        <v>0</v>
      </c>
    </row>
    <row r="1759" spans="2:52" x14ac:dyDescent="0.2">
      <c r="B1759">
        <v>0</v>
      </c>
      <c r="T1759" s="1">
        <v>0</v>
      </c>
      <c r="AZ1759">
        <v>0</v>
      </c>
    </row>
    <row r="1760" spans="2:52" x14ac:dyDescent="0.2">
      <c r="B1760">
        <v>0</v>
      </c>
      <c r="T1760" s="1">
        <v>0</v>
      </c>
      <c r="AZ1760">
        <v>0</v>
      </c>
    </row>
    <row r="1761" spans="2:52" x14ac:dyDescent="0.2">
      <c r="B1761">
        <v>0</v>
      </c>
      <c r="T1761" s="1">
        <v>0</v>
      </c>
      <c r="AZ1761">
        <v>0</v>
      </c>
    </row>
    <row r="1762" spans="2:52" x14ac:dyDescent="0.2">
      <c r="B1762">
        <v>0</v>
      </c>
      <c r="T1762" s="1">
        <v>0</v>
      </c>
      <c r="AZ1762">
        <v>0</v>
      </c>
    </row>
    <row r="1763" spans="2:52" x14ac:dyDescent="0.2">
      <c r="B1763">
        <v>0</v>
      </c>
      <c r="T1763" s="1">
        <v>0</v>
      </c>
      <c r="AZ1763">
        <v>0</v>
      </c>
    </row>
    <row r="1764" spans="2:52" x14ac:dyDescent="0.2">
      <c r="B1764">
        <v>0</v>
      </c>
      <c r="T1764" s="1">
        <v>0</v>
      </c>
      <c r="AZ1764">
        <v>0</v>
      </c>
    </row>
    <row r="1765" spans="2:52" x14ac:dyDescent="0.2">
      <c r="B1765">
        <v>0</v>
      </c>
      <c r="T1765" s="1">
        <v>0</v>
      </c>
      <c r="AZ1765">
        <v>0</v>
      </c>
    </row>
    <row r="1766" spans="2:52" x14ac:dyDescent="0.2">
      <c r="B1766">
        <v>0</v>
      </c>
      <c r="T1766" s="1">
        <v>0</v>
      </c>
      <c r="AZ1766">
        <v>0</v>
      </c>
    </row>
    <row r="1767" spans="2:52" x14ac:dyDescent="0.2">
      <c r="B1767">
        <v>0</v>
      </c>
      <c r="T1767" s="1">
        <v>0</v>
      </c>
      <c r="AZ1767">
        <v>0</v>
      </c>
    </row>
    <row r="1768" spans="2:52" x14ac:dyDescent="0.2">
      <c r="B1768">
        <v>0</v>
      </c>
      <c r="T1768" s="1">
        <v>0</v>
      </c>
      <c r="AZ1768">
        <v>0</v>
      </c>
    </row>
    <row r="1769" spans="2:52" x14ac:dyDescent="0.2">
      <c r="B1769">
        <v>0</v>
      </c>
      <c r="T1769" s="1">
        <v>0</v>
      </c>
      <c r="AZ1769">
        <v>0</v>
      </c>
    </row>
    <row r="1770" spans="2:52" x14ac:dyDescent="0.2">
      <c r="B1770">
        <v>0</v>
      </c>
      <c r="T1770" s="1">
        <v>0</v>
      </c>
      <c r="AZ1770">
        <v>0</v>
      </c>
    </row>
    <row r="1771" spans="2:52" x14ac:dyDescent="0.2">
      <c r="B1771">
        <v>0</v>
      </c>
      <c r="T1771" s="1">
        <v>0</v>
      </c>
      <c r="AZ1771">
        <v>0</v>
      </c>
    </row>
    <row r="1772" spans="2:52" x14ac:dyDescent="0.2">
      <c r="B1772">
        <v>0</v>
      </c>
      <c r="T1772" s="1">
        <v>0</v>
      </c>
      <c r="AZ1772">
        <v>0</v>
      </c>
    </row>
    <row r="1773" spans="2:52" x14ac:dyDescent="0.2">
      <c r="B1773">
        <v>0</v>
      </c>
      <c r="T1773" s="1">
        <v>0</v>
      </c>
      <c r="AZ1773">
        <v>0</v>
      </c>
    </row>
    <row r="1774" spans="2:52" x14ac:dyDescent="0.2">
      <c r="B1774">
        <v>0</v>
      </c>
      <c r="T1774" s="1">
        <v>0</v>
      </c>
      <c r="AZ1774">
        <v>0</v>
      </c>
    </row>
    <row r="1775" spans="2:52" x14ac:dyDescent="0.2">
      <c r="B1775">
        <v>0</v>
      </c>
      <c r="T1775" s="1">
        <v>0</v>
      </c>
      <c r="AZ1775">
        <v>0</v>
      </c>
    </row>
    <row r="1776" spans="2:52" x14ac:dyDescent="0.2">
      <c r="B1776">
        <v>0</v>
      </c>
      <c r="T1776" s="1">
        <v>0</v>
      </c>
      <c r="AZ1776">
        <v>0</v>
      </c>
    </row>
    <row r="1777" spans="2:52" x14ac:dyDescent="0.2">
      <c r="B1777">
        <v>0</v>
      </c>
      <c r="T1777" s="1">
        <v>0</v>
      </c>
      <c r="AZ1777">
        <v>0</v>
      </c>
    </row>
    <row r="1778" spans="2:52" x14ac:dyDescent="0.2">
      <c r="B1778">
        <v>0</v>
      </c>
      <c r="T1778" s="1">
        <v>0</v>
      </c>
      <c r="AZ1778">
        <v>0</v>
      </c>
    </row>
    <row r="1779" spans="2:52" x14ac:dyDescent="0.2">
      <c r="B1779">
        <v>0</v>
      </c>
      <c r="T1779" s="1">
        <v>0</v>
      </c>
      <c r="AZ1779">
        <v>0</v>
      </c>
    </row>
    <row r="1780" spans="2:52" x14ac:dyDescent="0.2">
      <c r="B1780">
        <v>0</v>
      </c>
      <c r="T1780" s="1">
        <v>0</v>
      </c>
      <c r="AZ1780">
        <v>0</v>
      </c>
    </row>
    <row r="1781" spans="2:52" x14ac:dyDescent="0.2">
      <c r="B1781">
        <v>0</v>
      </c>
      <c r="T1781" s="1">
        <v>0</v>
      </c>
      <c r="AZ1781">
        <v>0</v>
      </c>
    </row>
    <row r="1782" spans="2:52" x14ac:dyDescent="0.2">
      <c r="B1782">
        <v>0</v>
      </c>
      <c r="T1782" s="1">
        <v>0</v>
      </c>
      <c r="AZ1782">
        <v>0</v>
      </c>
    </row>
    <row r="1783" spans="2:52" x14ac:dyDescent="0.2">
      <c r="B1783">
        <v>0</v>
      </c>
      <c r="T1783" s="1">
        <v>0</v>
      </c>
      <c r="AZ1783">
        <v>0</v>
      </c>
    </row>
    <row r="1784" spans="2:52" x14ac:dyDescent="0.2">
      <c r="B1784">
        <v>0</v>
      </c>
      <c r="T1784" s="1">
        <v>0</v>
      </c>
      <c r="AZ1784">
        <v>0</v>
      </c>
    </row>
    <row r="1785" spans="2:52" x14ac:dyDescent="0.2">
      <c r="B1785">
        <v>0</v>
      </c>
      <c r="T1785" s="1">
        <v>0</v>
      </c>
      <c r="AZ1785">
        <v>0</v>
      </c>
    </row>
    <row r="1786" spans="2:52" x14ac:dyDescent="0.2">
      <c r="B1786">
        <v>0</v>
      </c>
      <c r="T1786" s="1">
        <v>0</v>
      </c>
      <c r="AZ1786">
        <v>0</v>
      </c>
    </row>
    <row r="1787" spans="2:52" x14ac:dyDescent="0.2">
      <c r="B1787">
        <v>0</v>
      </c>
      <c r="T1787" s="1">
        <v>0</v>
      </c>
      <c r="AZ1787">
        <v>0</v>
      </c>
    </row>
    <row r="1788" spans="2:52" x14ac:dyDescent="0.2">
      <c r="B1788">
        <v>0</v>
      </c>
      <c r="T1788" s="1">
        <v>0</v>
      </c>
      <c r="AZ1788">
        <v>0</v>
      </c>
    </row>
    <row r="1789" spans="2:52" x14ac:dyDescent="0.2">
      <c r="B1789">
        <v>0</v>
      </c>
      <c r="T1789" s="1">
        <v>0</v>
      </c>
      <c r="AZ1789">
        <v>0</v>
      </c>
    </row>
    <row r="1790" spans="2:52" x14ac:dyDescent="0.2">
      <c r="B1790">
        <v>0</v>
      </c>
      <c r="T1790" s="1">
        <v>0</v>
      </c>
      <c r="AZ1790">
        <v>0</v>
      </c>
    </row>
    <row r="1791" spans="2:52" x14ac:dyDescent="0.2">
      <c r="B1791">
        <v>0</v>
      </c>
      <c r="T1791" s="1">
        <v>0</v>
      </c>
      <c r="AZ1791">
        <v>0</v>
      </c>
    </row>
    <row r="1792" spans="2:52" x14ac:dyDescent="0.2">
      <c r="B1792">
        <v>0</v>
      </c>
      <c r="T1792" s="1">
        <v>0</v>
      </c>
      <c r="AZ1792">
        <v>0</v>
      </c>
    </row>
    <row r="1793" spans="2:52" x14ac:dyDescent="0.2">
      <c r="B1793">
        <v>0</v>
      </c>
      <c r="T1793" s="1">
        <v>0</v>
      </c>
      <c r="AZ1793">
        <v>0</v>
      </c>
    </row>
    <row r="1794" spans="2:52" x14ac:dyDescent="0.2">
      <c r="B1794">
        <v>0</v>
      </c>
      <c r="T1794" s="1">
        <v>0</v>
      </c>
      <c r="AZ1794">
        <v>0</v>
      </c>
    </row>
    <row r="1795" spans="2:52" x14ac:dyDescent="0.2">
      <c r="B1795">
        <v>0</v>
      </c>
      <c r="T1795" s="1">
        <v>0</v>
      </c>
      <c r="AZ1795">
        <v>0</v>
      </c>
    </row>
    <row r="1796" spans="2:52" x14ac:dyDescent="0.2">
      <c r="B1796">
        <v>0</v>
      </c>
      <c r="T1796" s="1">
        <v>0</v>
      </c>
      <c r="AZ1796">
        <v>0</v>
      </c>
    </row>
    <row r="1797" spans="2:52" x14ac:dyDescent="0.2">
      <c r="B1797">
        <v>0</v>
      </c>
      <c r="T1797" s="1">
        <v>0</v>
      </c>
      <c r="AZ1797">
        <v>0</v>
      </c>
    </row>
    <row r="1798" spans="2:52" x14ac:dyDescent="0.2">
      <c r="B1798">
        <v>0</v>
      </c>
      <c r="T1798" s="1">
        <v>0</v>
      </c>
      <c r="AZ1798">
        <v>0</v>
      </c>
    </row>
    <row r="1799" spans="2:52" x14ac:dyDescent="0.2">
      <c r="B1799">
        <v>0</v>
      </c>
      <c r="T1799" s="1">
        <v>0</v>
      </c>
      <c r="AZ1799">
        <v>0</v>
      </c>
    </row>
    <row r="1800" spans="2:52" x14ac:dyDescent="0.2">
      <c r="B1800">
        <v>0</v>
      </c>
      <c r="T1800" s="1">
        <v>0</v>
      </c>
      <c r="AZ1800">
        <v>0</v>
      </c>
    </row>
    <row r="1801" spans="2:52" x14ac:dyDescent="0.2">
      <c r="B1801">
        <v>0</v>
      </c>
      <c r="T1801" s="1">
        <v>0</v>
      </c>
      <c r="AZ1801">
        <v>0</v>
      </c>
    </row>
    <row r="1802" spans="2:52" x14ac:dyDescent="0.2">
      <c r="B1802">
        <v>0</v>
      </c>
      <c r="T1802" s="1">
        <v>0</v>
      </c>
      <c r="AZ1802">
        <v>0</v>
      </c>
    </row>
    <row r="1803" spans="2:52" x14ac:dyDescent="0.2">
      <c r="B1803">
        <v>0</v>
      </c>
      <c r="T1803" s="1">
        <v>0</v>
      </c>
      <c r="AZ1803">
        <v>0</v>
      </c>
    </row>
    <row r="1804" spans="2:52" x14ac:dyDescent="0.2">
      <c r="B1804">
        <v>0</v>
      </c>
      <c r="T1804" s="1">
        <v>0</v>
      </c>
      <c r="AZ1804">
        <v>0</v>
      </c>
    </row>
    <row r="1805" spans="2:52" x14ac:dyDescent="0.2">
      <c r="B1805">
        <v>0</v>
      </c>
      <c r="T1805" s="1">
        <v>0</v>
      </c>
      <c r="AZ1805">
        <v>0</v>
      </c>
    </row>
    <row r="1806" spans="2:52" x14ac:dyDescent="0.2">
      <c r="B1806">
        <v>0</v>
      </c>
      <c r="T1806" s="1">
        <v>0</v>
      </c>
      <c r="AZ1806">
        <v>0</v>
      </c>
    </row>
    <row r="1807" spans="2:52" x14ac:dyDescent="0.2">
      <c r="B1807">
        <v>0</v>
      </c>
      <c r="T1807" s="1">
        <v>0</v>
      </c>
      <c r="AZ1807">
        <v>0</v>
      </c>
    </row>
    <row r="1808" spans="2:52" x14ac:dyDescent="0.2">
      <c r="B1808">
        <v>0</v>
      </c>
      <c r="T1808" s="1">
        <v>0</v>
      </c>
      <c r="AZ1808">
        <v>0</v>
      </c>
    </row>
    <row r="1809" spans="2:52" x14ac:dyDescent="0.2">
      <c r="B1809">
        <v>0</v>
      </c>
      <c r="T1809" s="1">
        <v>0</v>
      </c>
      <c r="AZ1809">
        <v>0</v>
      </c>
    </row>
    <row r="1810" spans="2:52" x14ac:dyDescent="0.2">
      <c r="B1810">
        <v>0</v>
      </c>
      <c r="T1810" s="1">
        <v>0</v>
      </c>
      <c r="AZ1810">
        <v>0</v>
      </c>
    </row>
    <row r="1811" spans="2:52" x14ac:dyDescent="0.2">
      <c r="B1811">
        <v>0</v>
      </c>
      <c r="T1811" s="1">
        <v>0</v>
      </c>
      <c r="AZ1811">
        <v>0</v>
      </c>
    </row>
    <row r="1812" spans="2:52" x14ac:dyDescent="0.2">
      <c r="B1812">
        <v>0</v>
      </c>
      <c r="T1812" s="1">
        <v>0</v>
      </c>
      <c r="AZ1812">
        <v>0</v>
      </c>
    </row>
    <row r="1813" spans="2:52" x14ac:dyDescent="0.2">
      <c r="B1813">
        <v>0</v>
      </c>
      <c r="T1813" s="1">
        <v>0</v>
      </c>
      <c r="AZ1813">
        <v>0</v>
      </c>
    </row>
    <row r="1814" spans="2:52" x14ac:dyDescent="0.2">
      <c r="B1814">
        <v>0</v>
      </c>
      <c r="T1814" s="1">
        <v>0</v>
      </c>
      <c r="AZ1814">
        <v>0</v>
      </c>
    </row>
    <row r="1815" spans="2:52" x14ac:dyDescent="0.2">
      <c r="B1815">
        <v>0</v>
      </c>
      <c r="T1815" s="1">
        <v>0</v>
      </c>
      <c r="AZ1815">
        <v>0</v>
      </c>
    </row>
    <row r="1816" spans="2:52" x14ac:dyDescent="0.2">
      <c r="B1816">
        <v>0</v>
      </c>
      <c r="T1816" s="1">
        <v>0</v>
      </c>
      <c r="AZ1816">
        <v>0</v>
      </c>
    </row>
    <row r="1817" spans="2:52" x14ac:dyDescent="0.2">
      <c r="B1817">
        <v>0</v>
      </c>
      <c r="T1817" s="1">
        <v>0</v>
      </c>
      <c r="AZ1817">
        <v>0</v>
      </c>
    </row>
    <row r="1818" spans="2:52" x14ac:dyDescent="0.2">
      <c r="B1818">
        <v>0</v>
      </c>
      <c r="T1818" s="1">
        <v>0</v>
      </c>
      <c r="AZ1818">
        <v>0</v>
      </c>
    </row>
    <row r="1819" spans="2:52" x14ac:dyDescent="0.2">
      <c r="B1819">
        <v>0</v>
      </c>
      <c r="T1819" s="1">
        <v>0</v>
      </c>
      <c r="AZ1819">
        <v>0</v>
      </c>
    </row>
    <row r="1820" spans="2:52" x14ac:dyDescent="0.2">
      <c r="B1820">
        <v>0</v>
      </c>
      <c r="T1820" s="1">
        <v>0</v>
      </c>
      <c r="AZ1820">
        <v>0</v>
      </c>
    </row>
    <row r="1821" spans="2:52" x14ac:dyDescent="0.2">
      <c r="B1821">
        <v>0</v>
      </c>
      <c r="T1821" s="1">
        <v>0</v>
      </c>
      <c r="AZ1821">
        <v>0</v>
      </c>
    </row>
    <row r="1822" spans="2:52" x14ac:dyDescent="0.2">
      <c r="B1822">
        <v>0</v>
      </c>
      <c r="T1822" s="1">
        <v>0</v>
      </c>
      <c r="AZ1822">
        <v>0</v>
      </c>
    </row>
    <row r="1823" spans="2:52" x14ac:dyDescent="0.2">
      <c r="B1823">
        <v>0</v>
      </c>
      <c r="T1823" s="1">
        <v>0</v>
      </c>
      <c r="AZ1823">
        <v>0</v>
      </c>
    </row>
    <row r="1824" spans="2:52" x14ac:dyDescent="0.2">
      <c r="B1824">
        <v>0</v>
      </c>
      <c r="T1824" s="1">
        <v>0</v>
      </c>
      <c r="AZ1824">
        <v>0</v>
      </c>
    </row>
    <row r="1825" spans="2:52" x14ac:dyDescent="0.2">
      <c r="B1825">
        <v>0</v>
      </c>
      <c r="T1825" s="1">
        <v>0</v>
      </c>
      <c r="AZ1825">
        <v>0</v>
      </c>
    </row>
    <row r="1826" spans="2:52" x14ac:dyDescent="0.2">
      <c r="B1826">
        <v>0</v>
      </c>
      <c r="T1826" s="1">
        <v>0</v>
      </c>
      <c r="AZ1826">
        <v>0</v>
      </c>
    </row>
    <row r="1827" spans="2:52" x14ac:dyDescent="0.2">
      <c r="B1827">
        <v>0</v>
      </c>
      <c r="T1827" s="1">
        <v>0</v>
      </c>
      <c r="AZ1827">
        <v>0</v>
      </c>
    </row>
    <row r="1828" spans="2:52" x14ac:dyDescent="0.2">
      <c r="B1828">
        <v>0</v>
      </c>
      <c r="T1828" s="1">
        <v>0</v>
      </c>
      <c r="AZ1828">
        <v>0</v>
      </c>
    </row>
    <row r="1829" spans="2:52" x14ac:dyDescent="0.2">
      <c r="B1829">
        <v>0</v>
      </c>
      <c r="T1829" s="1">
        <v>0</v>
      </c>
      <c r="AZ1829">
        <v>0</v>
      </c>
    </row>
    <row r="1830" spans="2:52" x14ac:dyDescent="0.2">
      <c r="B1830">
        <v>0</v>
      </c>
      <c r="T1830" s="1">
        <v>0</v>
      </c>
      <c r="AZ1830">
        <v>0</v>
      </c>
    </row>
    <row r="1831" spans="2:52" x14ac:dyDescent="0.2">
      <c r="B1831">
        <v>0</v>
      </c>
      <c r="T1831" s="1">
        <v>0</v>
      </c>
      <c r="AZ1831">
        <v>0</v>
      </c>
    </row>
    <row r="1832" spans="2:52" x14ac:dyDescent="0.2">
      <c r="B1832">
        <v>0</v>
      </c>
      <c r="T1832" s="1">
        <v>0</v>
      </c>
      <c r="AZ1832">
        <v>0</v>
      </c>
    </row>
    <row r="1833" spans="2:52" x14ac:dyDescent="0.2">
      <c r="B1833">
        <v>0</v>
      </c>
      <c r="T1833" s="1">
        <v>0</v>
      </c>
      <c r="AZ1833">
        <v>0</v>
      </c>
    </row>
    <row r="1834" spans="2:52" x14ac:dyDescent="0.2">
      <c r="B1834">
        <v>0</v>
      </c>
      <c r="T1834" s="1">
        <v>0</v>
      </c>
      <c r="AZ1834">
        <v>0</v>
      </c>
    </row>
    <row r="1835" spans="2:52" x14ac:dyDescent="0.2">
      <c r="B1835">
        <v>0</v>
      </c>
      <c r="T1835" s="1">
        <v>0</v>
      </c>
      <c r="AZ1835">
        <v>0</v>
      </c>
    </row>
    <row r="1836" spans="2:52" x14ac:dyDescent="0.2">
      <c r="B1836">
        <v>0</v>
      </c>
      <c r="T1836" s="1">
        <v>0</v>
      </c>
      <c r="AZ1836">
        <v>0</v>
      </c>
    </row>
    <row r="1837" spans="2:52" x14ac:dyDescent="0.2">
      <c r="B1837">
        <v>0</v>
      </c>
      <c r="T1837" s="1">
        <v>0</v>
      </c>
      <c r="AZ1837">
        <v>0</v>
      </c>
    </row>
    <row r="1838" spans="2:52" x14ac:dyDescent="0.2">
      <c r="B1838">
        <v>0</v>
      </c>
      <c r="T1838" s="1">
        <v>0</v>
      </c>
      <c r="AZ1838">
        <v>0</v>
      </c>
    </row>
    <row r="1839" spans="2:52" x14ac:dyDescent="0.2">
      <c r="B1839">
        <v>0</v>
      </c>
      <c r="T1839" s="1">
        <v>0</v>
      </c>
      <c r="AZ1839">
        <v>0</v>
      </c>
    </row>
    <row r="1840" spans="2:52" x14ac:dyDescent="0.2">
      <c r="B1840">
        <v>0</v>
      </c>
      <c r="T1840" s="1">
        <v>0</v>
      </c>
      <c r="AZ1840">
        <v>0</v>
      </c>
    </row>
    <row r="1841" spans="2:52" x14ac:dyDescent="0.2">
      <c r="B1841">
        <v>0</v>
      </c>
      <c r="T1841" s="1">
        <v>0</v>
      </c>
      <c r="AZ1841">
        <v>0</v>
      </c>
    </row>
    <row r="1842" spans="2:52" x14ac:dyDescent="0.2">
      <c r="B1842">
        <v>0</v>
      </c>
      <c r="T1842" s="1">
        <v>0</v>
      </c>
      <c r="AZ1842">
        <v>0</v>
      </c>
    </row>
    <row r="1843" spans="2:52" x14ac:dyDescent="0.2">
      <c r="B1843">
        <v>0</v>
      </c>
      <c r="T1843" s="1">
        <v>0</v>
      </c>
      <c r="AZ1843">
        <v>0</v>
      </c>
    </row>
    <row r="1844" spans="2:52" x14ac:dyDescent="0.2">
      <c r="B1844">
        <v>0</v>
      </c>
      <c r="T1844" s="1">
        <v>0</v>
      </c>
      <c r="AZ1844">
        <v>0</v>
      </c>
    </row>
    <row r="1845" spans="2:52" x14ac:dyDescent="0.2">
      <c r="B1845">
        <v>0</v>
      </c>
      <c r="T1845" s="1">
        <v>0</v>
      </c>
      <c r="AZ1845">
        <v>0</v>
      </c>
    </row>
    <row r="1846" spans="2:52" x14ac:dyDescent="0.2">
      <c r="B1846">
        <v>0</v>
      </c>
      <c r="T1846" s="1">
        <v>0</v>
      </c>
      <c r="AZ1846">
        <v>0</v>
      </c>
    </row>
    <row r="1847" spans="2:52" x14ac:dyDescent="0.2">
      <c r="B1847">
        <v>0</v>
      </c>
      <c r="T1847" s="1">
        <v>0</v>
      </c>
      <c r="AZ1847">
        <v>0</v>
      </c>
    </row>
    <row r="1848" spans="2:52" x14ac:dyDescent="0.2">
      <c r="B1848">
        <v>0</v>
      </c>
      <c r="T1848" s="1">
        <v>0</v>
      </c>
      <c r="AZ1848">
        <v>0</v>
      </c>
    </row>
    <row r="1849" spans="2:52" x14ac:dyDescent="0.2">
      <c r="B1849">
        <v>0</v>
      </c>
      <c r="T1849" s="1">
        <v>0</v>
      </c>
      <c r="AZ1849">
        <v>0</v>
      </c>
    </row>
    <row r="1850" spans="2:52" x14ac:dyDescent="0.2">
      <c r="B1850">
        <v>0</v>
      </c>
      <c r="T1850" s="1">
        <v>0</v>
      </c>
      <c r="AZ1850">
        <v>0</v>
      </c>
    </row>
    <row r="1851" spans="2:52" x14ac:dyDescent="0.2">
      <c r="B1851">
        <v>0</v>
      </c>
      <c r="T1851" s="1">
        <v>0</v>
      </c>
      <c r="AZ1851">
        <v>0</v>
      </c>
    </row>
    <row r="1852" spans="2:52" x14ac:dyDescent="0.2">
      <c r="B1852">
        <v>0</v>
      </c>
      <c r="T1852" s="1">
        <v>0</v>
      </c>
      <c r="AZ1852">
        <v>0</v>
      </c>
    </row>
    <row r="1853" spans="2:52" x14ac:dyDescent="0.2">
      <c r="B1853">
        <v>0</v>
      </c>
      <c r="T1853" s="1">
        <v>0</v>
      </c>
      <c r="AZ1853">
        <v>0</v>
      </c>
    </row>
    <row r="1854" spans="2:52" x14ac:dyDescent="0.2">
      <c r="B1854">
        <v>0</v>
      </c>
      <c r="T1854" s="1">
        <v>0</v>
      </c>
      <c r="AZ1854">
        <v>0</v>
      </c>
    </row>
    <row r="1855" spans="2:52" x14ac:dyDescent="0.2">
      <c r="B1855">
        <v>0</v>
      </c>
      <c r="T1855" s="1">
        <v>0</v>
      </c>
      <c r="AZ1855">
        <v>0</v>
      </c>
    </row>
    <row r="1856" spans="2:52" x14ac:dyDescent="0.2">
      <c r="B1856">
        <v>0</v>
      </c>
      <c r="T1856" s="1">
        <v>0</v>
      </c>
      <c r="AZ1856">
        <v>0</v>
      </c>
    </row>
    <row r="1857" spans="2:52" x14ac:dyDescent="0.2">
      <c r="B1857">
        <v>0</v>
      </c>
      <c r="T1857" s="1">
        <v>0</v>
      </c>
      <c r="AZ1857">
        <v>0</v>
      </c>
    </row>
    <row r="1858" spans="2:52" x14ac:dyDescent="0.2">
      <c r="B1858">
        <v>0</v>
      </c>
      <c r="T1858" s="1">
        <v>0</v>
      </c>
      <c r="AZ1858">
        <v>0</v>
      </c>
    </row>
    <row r="1859" spans="2:52" x14ac:dyDescent="0.2">
      <c r="B1859">
        <v>0</v>
      </c>
      <c r="T1859" s="1">
        <v>0</v>
      </c>
      <c r="AZ1859">
        <v>0</v>
      </c>
    </row>
    <row r="1860" spans="2:52" x14ac:dyDescent="0.2">
      <c r="B1860">
        <v>0</v>
      </c>
      <c r="T1860" s="1">
        <v>0</v>
      </c>
      <c r="AZ1860">
        <v>0</v>
      </c>
    </row>
    <row r="1861" spans="2:52" x14ac:dyDescent="0.2">
      <c r="B1861">
        <v>0</v>
      </c>
      <c r="T1861" s="1">
        <v>0</v>
      </c>
      <c r="AZ1861">
        <v>0</v>
      </c>
    </row>
    <row r="1862" spans="2:52" x14ac:dyDescent="0.2">
      <c r="B1862">
        <v>0</v>
      </c>
      <c r="T1862" s="1">
        <v>0</v>
      </c>
      <c r="AZ1862">
        <v>0</v>
      </c>
    </row>
    <row r="1863" spans="2:52" x14ac:dyDescent="0.2">
      <c r="B1863">
        <v>0</v>
      </c>
      <c r="T1863" s="1">
        <v>0</v>
      </c>
      <c r="AZ1863">
        <v>0</v>
      </c>
    </row>
    <row r="1864" spans="2:52" x14ac:dyDescent="0.2">
      <c r="B1864">
        <v>0</v>
      </c>
      <c r="T1864" s="1">
        <v>0</v>
      </c>
      <c r="AZ1864">
        <v>0</v>
      </c>
    </row>
    <row r="1865" spans="2:52" x14ac:dyDescent="0.2">
      <c r="B1865">
        <v>0</v>
      </c>
      <c r="T1865" s="1">
        <v>0</v>
      </c>
      <c r="AZ1865">
        <v>0</v>
      </c>
    </row>
    <row r="1866" spans="2:52" x14ac:dyDescent="0.2">
      <c r="B1866">
        <v>0</v>
      </c>
      <c r="T1866" s="1">
        <v>0</v>
      </c>
      <c r="AZ1866">
        <v>0</v>
      </c>
    </row>
    <row r="1867" spans="2:52" x14ac:dyDescent="0.2">
      <c r="B1867">
        <v>0</v>
      </c>
      <c r="T1867" s="1">
        <v>0</v>
      </c>
      <c r="AZ1867">
        <v>0</v>
      </c>
    </row>
    <row r="1868" spans="2:52" x14ac:dyDescent="0.2">
      <c r="B1868">
        <v>0</v>
      </c>
      <c r="T1868" s="1">
        <v>0</v>
      </c>
      <c r="AZ1868">
        <v>0</v>
      </c>
    </row>
    <row r="1869" spans="2:52" x14ac:dyDescent="0.2">
      <c r="B1869">
        <v>0</v>
      </c>
      <c r="T1869" s="1">
        <v>0</v>
      </c>
      <c r="AZ1869">
        <v>0</v>
      </c>
    </row>
    <row r="1870" spans="2:52" x14ac:dyDescent="0.2">
      <c r="B1870">
        <v>0</v>
      </c>
      <c r="T1870" s="1">
        <v>0</v>
      </c>
      <c r="AZ1870">
        <v>0</v>
      </c>
    </row>
    <row r="1871" spans="2:52" x14ac:dyDescent="0.2">
      <c r="B1871">
        <v>0</v>
      </c>
      <c r="T1871" s="1">
        <v>0</v>
      </c>
      <c r="AZ1871">
        <v>0</v>
      </c>
    </row>
    <row r="1872" spans="2:52" x14ac:dyDescent="0.2">
      <c r="B1872">
        <v>0</v>
      </c>
      <c r="T1872" s="1">
        <v>0</v>
      </c>
      <c r="AZ1872">
        <v>0</v>
      </c>
    </row>
    <row r="1873" spans="2:52" x14ac:dyDescent="0.2">
      <c r="B1873">
        <v>0</v>
      </c>
      <c r="T1873" s="1">
        <v>0</v>
      </c>
      <c r="AZ1873">
        <v>0</v>
      </c>
    </row>
    <row r="1874" spans="2:52" x14ac:dyDescent="0.2">
      <c r="B1874">
        <v>0</v>
      </c>
      <c r="T1874" s="1">
        <v>0</v>
      </c>
      <c r="AZ1874">
        <v>0</v>
      </c>
    </row>
    <row r="1875" spans="2:52" x14ac:dyDescent="0.2">
      <c r="B1875">
        <v>0</v>
      </c>
      <c r="T1875" s="1">
        <v>0</v>
      </c>
      <c r="AZ1875">
        <v>0</v>
      </c>
    </row>
    <row r="1876" spans="2:52" x14ac:dyDescent="0.2">
      <c r="B1876">
        <v>0</v>
      </c>
      <c r="T1876" s="1">
        <v>0</v>
      </c>
      <c r="AZ1876">
        <v>0</v>
      </c>
    </row>
    <row r="1877" spans="2:52" x14ac:dyDescent="0.2">
      <c r="B1877">
        <v>0</v>
      </c>
      <c r="T1877" s="1">
        <v>0</v>
      </c>
      <c r="AZ1877">
        <v>0</v>
      </c>
    </row>
    <row r="1878" spans="2:52" x14ac:dyDescent="0.2">
      <c r="B1878">
        <v>0</v>
      </c>
      <c r="T1878" s="1">
        <v>0</v>
      </c>
      <c r="AZ1878">
        <v>0</v>
      </c>
    </row>
    <row r="1879" spans="2:52" x14ac:dyDescent="0.2">
      <c r="B1879">
        <v>0</v>
      </c>
      <c r="T1879" s="1">
        <v>0</v>
      </c>
      <c r="AZ1879">
        <v>0</v>
      </c>
    </row>
    <row r="1880" spans="2:52" x14ac:dyDescent="0.2">
      <c r="B1880">
        <v>0</v>
      </c>
      <c r="T1880" s="1">
        <v>0</v>
      </c>
      <c r="AZ1880">
        <v>0</v>
      </c>
    </row>
    <row r="1881" spans="2:52" x14ac:dyDescent="0.2">
      <c r="B1881">
        <v>0</v>
      </c>
      <c r="T1881" s="1">
        <v>0</v>
      </c>
      <c r="AZ1881">
        <v>0</v>
      </c>
    </row>
    <row r="1882" spans="2:52" x14ac:dyDescent="0.2">
      <c r="B1882">
        <v>0</v>
      </c>
      <c r="T1882" s="1">
        <v>0</v>
      </c>
      <c r="AZ1882">
        <v>0</v>
      </c>
    </row>
    <row r="1883" spans="2:52" x14ac:dyDescent="0.2">
      <c r="B1883">
        <v>0</v>
      </c>
      <c r="T1883" s="1">
        <v>0</v>
      </c>
      <c r="AZ1883">
        <v>0</v>
      </c>
    </row>
    <row r="1884" spans="2:52" x14ac:dyDescent="0.2">
      <c r="B1884">
        <v>0</v>
      </c>
      <c r="T1884" s="1">
        <v>0</v>
      </c>
      <c r="AZ1884">
        <v>0</v>
      </c>
    </row>
    <row r="1885" spans="2:52" x14ac:dyDescent="0.2">
      <c r="B1885">
        <v>0</v>
      </c>
      <c r="T1885" s="1">
        <v>0</v>
      </c>
      <c r="AZ1885">
        <v>0</v>
      </c>
    </row>
    <row r="1886" spans="2:52" x14ac:dyDescent="0.2">
      <c r="B1886">
        <v>0</v>
      </c>
      <c r="T1886" s="1">
        <v>0</v>
      </c>
      <c r="AZ1886">
        <v>0</v>
      </c>
    </row>
    <row r="1887" spans="2:52" x14ac:dyDescent="0.2">
      <c r="B1887">
        <v>0</v>
      </c>
      <c r="T1887" s="1">
        <v>0</v>
      </c>
      <c r="AZ1887">
        <v>0</v>
      </c>
    </row>
    <row r="1888" spans="2:52" x14ac:dyDescent="0.2">
      <c r="B1888">
        <v>0</v>
      </c>
      <c r="T1888" s="1">
        <v>0</v>
      </c>
      <c r="AZ1888">
        <v>0</v>
      </c>
    </row>
    <row r="1889" spans="2:52" x14ac:dyDescent="0.2">
      <c r="B1889">
        <v>0</v>
      </c>
      <c r="T1889" s="1">
        <v>0</v>
      </c>
      <c r="AZ1889">
        <v>0</v>
      </c>
    </row>
    <row r="1890" spans="2:52" x14ac:dyDescent="0.2">
      <c r="B1890">
        <v>0</v>
      </c>
      <c r="T1890" s="1">
        <v>0</v>
      </c>
      <c r="AZ1890">
        <v>0</v>
      </c>
    </row>
    <row r="1891" spans="2:52" x14ac:dyDescent="0.2">
      <c r="B1891">
        <v>0</v>
      </c>
      <c r="T1891" s="1">
        <v>0</v>
      </c>
      <c r="AZ1891">
        <v>0</v>
      </c>
    </row>
    <row r="1892" spans="2:52" x14ac:dyDescent="0.2">
      <c r="B1892">
        <v>0</v>
      </c>
      <c r="T1892" s="1">
        <v>0</v>
      </c>
      <c r="AZ1892">
        <v>0</v>
      </c>
    </row>
    <row r="1893" spans="2:52" x14ac:dyDescent="0.2">
      <c r="B1893">
        <v>0</v>
      </c>
      <c r="T1893" s="1">
        <v>0</v>
      </c>
      <c r="AZ1893">
        <v>0</v>
      </c>
    </row>
    <row r="1894" spans="2:52" x14ac:dyDescent="0.2">
      <c r="B1894">
        <v>0</v>
      </c>
      <c r="T1894" s="1">
        <v>0</v>
      </c>
      <c r="AZ1894">
        <v>0</v>
      </c>
    </row>
    <row r="1895" spans="2:52" x14ac:dyDescent="0.2">
      <c r="B1895">
        <v>0</v>
      </c>
      <c r="T1895" s="1">
        <v>0</v>
      </c>
      <c r="AZ1895">
        <v>0</v>
      </c>
    </row>
    <row r="1896" spans="2:52" x14ac:dyDescent="0.2">
      <c r="B1896">
        <v>0</v>
      </c>
      <c r="T1896" s="1">
        <v>0</v>
      </c>
      <c r="AZ1896">
        <v>0</v>
      </c>
    </row>
    <row r="1897" spans="2:52" x14ac:dyDescent="0.2">
      <c r="B1897">
        <v>0</v>
      </c>
      <c r="T1897" s="1">
        <v>0</v>
      </c>
      <c r="AZ1897">
        <v>0</v>
      </c>
    </row>
    <row r="1898" spans="2:52" x14ac:dyDescent="0.2">
      <c r="B1898">
        <v>0</v>
      </c>
      <c r="T1898" s="1">
        <v>0</v>
      </c>
      <c r="AZ1898">
        <v>0</v>
      </c>
    </row>
    <row r="1899" spans="2:52" x14ac:dyDescent="0.2">
      <c r="B1899">
        <v>0</v>
      </c>
      <c r="T1899" s="1">
        <v>0</v>
      </c>
      <c r="AZ1899">
        <v>0</v>
      </c>
    </row>
    <row r="1900" spans="2:52" x14ac:dyDescent="0.2">
      <c r="B1900">
        <v>0</v>
      </c>
      <c r="T1900" s="1">
        <v>0</v>
      </c>
      <c r="AZ1900">
        <v>0</v>
      </c>
    </row>
    <row r="1901" spans="2:52" x14ac:dyDescent="0.2">
      <c r="B1901">
        <v>0</v>
      </c>
      <c r="T1901" s="1">
        <v>0</v>
      </c>
      <c r="AZ1901">
        <v>0</v>
      </c>
    </row>
    <row r="1902" spans="2:52" x14ac:dyDescent="0.2">
      <c r="B1902">
        <v>0</v>
      </c>
      <c r="T1902" s="1">
        <v>0</v>
      </c>
      <c r="AZ1902">
        <v>0</v>
      </c>
    </row>
    <row r="1903" spans="2:52" x14ac:dyDescent="0.2">
      <c r="B1903">
        <v>0</v>
      </c>
      <c r="T1903" s="1">
        <v>0</v>
      </c>
      <c r="AZ1903">
        <v>0</v>
      </c>
    </row>
    <row r="1904" spans="2:52" x14ac:dyDescent="0.2">
      <c r="B1904">
        <v>0</v>
      </c>
      <c r="T1904" s="1">
        <v>0</v>
      </c>
      <c r="AZ1904">
        <v>0</v>
      </c>
    </row>
    <row r="1905" spans="2:52" x14ac:dyDescent="0.2">
      <c r="B1905">
        <v>0</v>
      </c>
      <c r="T1905" s="1">
        <v>0</v>
      </c>
      <c r="AZ1905">
        <v>0</v>
      </c>
    </row>
    <row r="1906" spans="2:52" x14ac:dyDescent="0.2">
      <c r="B1906">
        <v>0</v>
      </c>
      <c r="T1906" s="1">
        <v>0</v>
      </c>
      <c r="AZ1906">
        <v>0</v>
      </c>
    </row>
    <row r="1907" spans="2:52" x14ac:dyDescent="0.2">
      <c r="B1907">
        <v>0</v>
      </c>
      <c r="T1907" s="1">
        <v>0</v>
      </c>
      <c r="AZ1907">
        <v>0</v>
      </c>
    </row>
    <row r="1908" spans="2:52" x14ac:dyDescent="0.2">
      <c r="B1908">
        <v>0</v>
      </c>
      <c r="T1908" s="1">
        <v>0</v>
      </c>
      <c r="AZ1908">
        <v>0</v>
      </c>
    </row>
    <row r="1909" spans="2:52" x14ac:dyDescent="0.2">
      <c r="B1909">
        <v>0</v>
      </c>
      <c r="T1909" s="1">
        <v>0</v>
      </c>
      <c r="AZ1909">
        <v>0</v>
      </c>
    </row>
    <row r="1910" spans="2:52" x14ac:dyDescent="0.2">
      <c r="B1910">
        <v>0</v>
      </c>
      <c r="T1910" s="1">
        <v>0</v>
      </c>
      <c r="AZ1910">
        <v>0</v>
      </c>
    </row>
    <row r="1911" spans="2:52" x14ac:dyDescent="0.2">
      <c r="B1911">
        <v>0</v>
      </c>
      <c r="T1911" s="1">
        <v>0</v>
      </c>
      <c r="AZ1911">
        <v>0</v>
      </c>
    </row>
    <row r="1912" spans="2:52" x14ac:dyDescent="0.2">
      <c r="B1912">
        <v>0</v>
      </c>
      <c r="T1912" s="1">
        <v>0</v>
      </c>
      <c r="AZ1912">
        <v>0</v>
      </c>
    </row>
    <row r="1913" spans="2:52" x14ac:dyDescent="0.2">
      <c r="B1913">
        <v>0</v>
      </c>
      <c r="T1913" s="1">
        <v>0</v>
      </c>
      <c r="AZ1913">
        <v>0</v>
      </c>
    </row>
    <row r="1914" spans="2:52" x14ac:dyDescent="0.2">
      <c r="B1914">
        <v>0</v>
      </c>
      <c r="T1914" s="1">
        <v>0</v>
      </c>
      <c r="AZ1914">
        <v>0</v>
      </c>
    </row>
    <row r="1915" spans="2:52" x14ac:dyDescent="0.2">
      <c r="B1915">
        <v>0</v>
      </c>
      <c r="T1915" s="1">
        <v>0</v>
      </c>
      <c r="AZ1915">
        <v>0</v>
      </c>
    </row>
    <row r="1916" spans="2:52" x14ac:dyDescent="0.2">
      <c r="B1916">
        <v>0</v>
      </c>
      <c r="T1916" s="1">
        <v>0</v>
      </c>
      <c r="AZ1916">
        <v>0</v>
      </c>
    </row>
    <row r="1917" spans="2:52" x14ac:dyDescent="0.2">
      <c r="B1917">
        <v>0</v>
      </c>
      <c r="T1917" s="1">
        <v>0</v>
      </c>
      <c r="AZ1917">
        <v>0</v>
      </c>
    </row>
    <row r="1918" spans="2:52" x14ac:dyDescent="0.2">
      <c r="B1918">
        <v>0</v>
      </c>
      <c r="T1918" s="1">
        <v>0</v>
      </c>
      <c r="AZ1918">
        <v>0</v>
      </c>
    </row>
    <row r="1919" spans="2:52" x14ac:dyDescent="0.2">
      <c r="B1919">
        <v>0</v>
      </c>
      <c r="T1919" s="1">
        <v>0</v>
      </c>
      <c r="AZ1919">
        <v>0</v>
      </c>
    </row>
    <row r="1920" spans="2:52" x14ac:dyDescent="0.2">
      <c r="B1920">
        <v>0</v>
      </c>
      <c r="T1920" s="1">
        <v>0</v>
      </c>
      <c r="AZ1920">
        <v>0</v>
      </c>
    </row>
    <row r="1921" spans="2:52" x14ac:dyDescent="0.2">
      <c r="B1921">
        <v>0</v>
      </c>
      <c r="T1921" s="1">
        <v>0</v>
      </c>
      <c r="AZ1921">
        <v>0</v>
      </c>
    </row>
    <row r="1922" spans="2:52" x14ac:dyDescent="0.2">
      <c r="B1922">
        <v>0</v>
      </c>
      <c r="T1922" s="1">
        <v>0</v>
      </c>
      <c r="AZ1922">
        <v>0</v>
      </c>
    </row>
    <row r="1923" spans="2:52" x14ac:dyDescent="0.2">
      <c r="B1923">
        <v>0</v>
      </c>
      <c r="T1923" s="1">
        <v>0</v>
      </c>
      <c r="AZ1923">
        <v>0</v>
      </c>
    </row>
    <row r="1924" spans="2:52" x14ac:dyDescent="0.2">
      <c r="B1924">
        <v>0</v>
      </c>
      <c r="T1924" s="1">
        <v>0</v>
      </c>
      <c r="AZ1924">
        <v>0</v>
      </c>
    </row>
    <row r="1925" spans="2:52" x14ac:dyDescent="0.2">
      <c r="B1925">
        <v>0</v>
      </c>
      <c r="T1925" s="1">
        <v>0</v>
      </c>
      <c r="AZ1925">
        <v>0</v>
      </c>
    </row>
    <row r="1926" spans="2:52" x14ac:dyDescent="0.2">
      <c r="B1926">
        <v>0</v>
      </c>
      <c r="T1926" s="1">
        <v>0</v>
      </c>
      <c r="AZ1926">
        <v>0</v>
      </c>
    </row>
    <row r="1927" spans="2:52" x14ac:dyDescent="0.2">
      <c r="B1927">
        <v>0</v>
      </c>
      <c r="T1927" s="1">
        <v>0</v>
      </c>
      <c r="AZ1927">
        <v>0</v>
      </c>
    </row>
    <row r="1928" spans="2:52" x14ac:dyDescent="0.2">
      <c r="B1928">
        <v>0</v>
      </c>
      <c r="T1928" s="1">
        <v>0</v>
      </c>
      <c r="AZ1928">
        <v>0</v>
      </c>
    </row>
    <row r="1929" spans="2:52" x14ac:dyDescent="0.2">
      <c r="B1929">
        <v>0</v>
      </c>
      <c r="T1929" s="1">
        <v>0</v>
      </c>
      <c r="AZ1929">
        <v>0</v>
      </c>
    </row>
    <row r="1930" spans="2:52" x14ac:dyDescent="0.2">
      <c r="B1930">
        <v>0</v>
      </c>
      <c r="T1930" s="1">
        <v>0</v>
      </c>
      <c r="AZ1930">
        <v>0</v>
      </c>
    </row>
    <row r="1931" spans="2:52" x14ac:dyDescent="0.2">
      <c r="B1931">
        <v>0</v>
      </c>
      <c r="T1931" s="1">
        <v>0</v>
      </c>
      <c r="AZ1931">
        <v>0</v>
      </c>
    </row>
    <row r="1932" spans="2:52" x14ac:dyDescent="0.2">
      <c r="B1932">
        <v>0</v>
      </c>
      <c r="T1932" s="1">
        <v>0</v>
      </c>
      <c r="AZ1932">
        <v>0</v>
      </c>
    </row>
    <row r="1933" spans="2:52" x14ac:dyDescent="0.2">
      <c r="B1933">
        <v>0</v>
      </c>
      <c r="T1933" s="1">
        <v>0</v>
      </c>
      <c r="AZ1933">
        <v>0</v>
      </c>
    </row>
    <row r="1934" spans="2:52" x14ac:dyDescent="0.2">
      <c r="B1934">
        <v>0</v>
      </c>
      <c r="T1934" s="1">
        <v>0</v>
      </c>
      <c r="AZ1934">
        <v>0</v>
      </c>
    </row>
    <row r="1935" spans="2:52" x14ac:dyDescent="0.2">
      <c r="B1935">
        <v>0</v>
      </c>
      <c r="T1935" s="1">
        <v>0</v>
      </c>
      <c r="AZ1935">
        <v>0</v>
      </c>
    </row>
    <row r="1936" spans="2:52" x14ac:dyDescent="0.2">
      <c r="B1936">
        <v>0</v>
      </c>
      <c r="T1936" s="1">
        <v>0</v>
      </c>
      <c r="AZ1936">
        <v>0</v>
      </c>
    </row>
    <row r="1937" spans="2:52" x14ac:dyDescent="0.2">
      <c r="B1937">
        <v>0</v>
      </c>
      <c r="T1937" s="1">
        <v>0</v>
      </c>
      <c r="AZ1937">
        <v>0</v>
      </c>
    </row>
    <row r="1938" spans="2:52" x14ac:dyDescent="0.2">
      <c r="B1938">
        <v>0</v>
      </c>
      <c r="T1938" s="1">
        <v>0</v>
      </c>
      <c r="AZ1938">
        <v>0</v>
      </c>
    </row>
    <row r="1939" spans="2:52" x14ac:dyDescent="0.2">
      <c r="B1939">
        <v>0</v>
      </c>
      <c r="T1939" s="1">
        <v>0</v>
      </c>
      <c r="AZ1939">
        <v>0</v>
      </c>
    </row>
    <row r="1940" spans="2:52" x14ac:dyDescent="0.2">
      <c r="B1940">
        <v>0</v>
      </c>
      <c r="T1940" s="1">
        <v>0</v>
      </c>
      <c r="AZ1940">
        <v>0</v>
      </c>
    </row>
    <row r="1941" spans="2:52" x14ac:dyDescent="0.2">
      <c r="B1941">
        <v>0</v>
      </c>
      <c r="T1941" s="1">
        <v>0</v>
      </c>
      <c r="AZ1941">
        <v>0</v>
      </c>
    </row>
    <row r="1942" spans="2:52" x14ac:dyDescent="0.2">
      <c r="B1942">
        <v>0</v>
      </c>
      <c r="T1942" s="1">
        <v>0</v>
      </c>
      <c r="AZ1942">
        <v>0</v>
      </c>
    </row>
    <row r="1943" spans="2:52" x14ac:dyDescent="0.2">
      <c r="B1943">
        <v>0</v>
      </c>
      <c r="T1943" s="1">
        <v>0</v>
      </c>
      <c r="AZ1943">
        <v>0</v>
      </c>
    </row>
    <row r="1944" spans="2:52" x14ac:dyDescent="0.2">
      <c r="B1944">
        <v>0</v>
      </c>
      <c r="T1944" s="1">
        <v>0</v>
      </c>
      <c r="AZ1944">
        <v>0</v>
      </c>
    </row>
    <row r="1945" spans="2:52" x14ac:dyDescent="0.2">
      <c r="B1945">
        <v>0</v>
      </c>
      <c r="T1945" s="1">
        <v>0</v>
      </c>
      <c r="AZ1945">
        <v>0</v>
      </c>
    </row>
    <row r="1946" spans="2:52" x14ac:dyDescent="0.2">
      <c r="B1946">
        <v>0</v>
      </c>
      <c r="T1946" s="1">
        <v>0</v>
      </c>
      <c r="AZ1946">
        <v>0</v>
      </c>
    </row>
    <row r="1947" spans="2:52" x14ac:dyDescent="0.2">
      <c r="B1947">
        <v>0</v>
      </c>
      <c r="T1947" s="1">
        <v>0</v>
      </c>
      <c r="AZ1947">
        <v>0</v>
      </c>
    </row>
    <row r="1948" spans="2:52" x14ac:dyDescent="0.2">
      <c r="B1948">
        <v>0</v>
      </c>
      <c r="T1948" s="1">
        <v>0</v>
      </c>
      <c r="AZ1948">
        <v>0</v>
      </c>
    </row>
    <row r="1949" spans="2:52" x14ac:dyDescent="0.2">
      <c r="B1949">
        <v>0</v>
      </c>
      <c r="T1949" s="1">
        <v>0</v>
      </c>
      <c r="AZ1949">
        <v>0</v>
      </c>
    </row>
    <row r="1950" spans="2:52" x14ac:dyDescent="0.2">
      <c r="B1950">
        <v>0</v>
      </c>
      <c r="T1950" s="1">
        <v>0</v>
      </c>
      <c r="AZ1950">
        <v>0</v>
      </c>
    </row>
    <row r="1951" spans="2:52" x14ac:dyDescent="0.2">
      <c r="B1951">
        <v>0</v>
      </c>
      <c r="T1951" s="1">
        <v>0</v>
      </c>
      <c r="AZ1951">
        <v>0</v>
      </c>
    </row>
    <row r="1952" spans="2:52" x14ac:dyDescent="0.2">
      <c r="B1952">
        <v>0</v>
      </c>
      <c r="T1952" s="1">
        <v>0</v>
      </c>
      <c r="AZ1952">
        <v>0</v>
      </c>
    </row>
    <row r="1953" spans="2:52" x14ac:dyDescent="0.2">
      <c r="B1953">
        <v>0</v>
      </c>
      <c r="T1953" s="1">
        <v>0</v>
      </c>
      <c r="AZ1953">
        <v>0</v>
      </c>
    </row>
    <row r="1954" spans="2:52" x14ac:dyDescent="0.2">
      <c r="B1954">
        <v>0</v>
      </c>
      <c r="T1954" s="1">
        <v>0</v>
      </c>
      <c r="AZ1954">
        <v>0</v>
      </c>
    </row>
    <row r="1955" spans="2:52" x14ac:dyDescent="0.2">
      <c r="B1955">
        <v>0</v>
      </c>
      <c r="T1955" s="1">
        <v>0</v>
      </c>
      <c r="AZ1955">
        <v>0</v>
      </c>
    </row>
    <row r="1956" spans="2:52" x14ac:dyDescent="0.2">
      <c r="B1956">
        <v>0</v>
      </c>
      <c r="T1956" s="1">
        <v>0</v>
      </c>
      <c r="AZ1956">
        <v>0</v>
      </c>
    </row>
    <row r="1957" spans="2:52" x14ac:dyDescent="0.2">
      <c r="B1957">
        <v>0</v>
      </c>
      <c r="T1957" s="1">
        <v>0</v>
      </c>
      <c r="AZ1957">
        <v>0</v>
      </c>
    </row>
    <row r="1958" spans="2:52" x14ac:dyDescent="0.2">
      <c r="B1958">
        <v>0</v>
      </c>
      <c r="T1958" s="1">
        <v>0</v>
      </c>
      <c r="AZ1958">
        <v>0</v>
      </c>
    </row>
    <row r="1959" spans="2:52" x14ac:dyDescent="0.2">
      <c r="B1959">
        <v>0</v>
      </c>
      <c r="T1959" s="1">
        <v>0</v>
      </c>
      <c r="AZ1959">
        <v>0</v>
      </c>
    </row>
    <row r="1960" spans="2:52" x14ac:dyDescent="0.2">
      <c r="B1960">
        <v>0</v>
      </c>
      <c r="T1960" s="1">
        <v>0</v>
      </c>
      <c r="AZ1960">
        <v>0</v>
      </c>
    </row>
    <row r="1961" spans="2:52" x14ac:dyDescent="0.2">
      <c r="B1961">
        <v>0</v>
      </c>
      <c r="T1961" s="1">
        <v>0</v>
      </c>
      <c r="AZ1961">
        <v>0</v>
      </c>
    </row>
    <row r="1962" spans="2:52" x14ac:dyDescent="0.2">
      <c r="B1962">
        <v>0</v>
      </c>
      <c r="T1962" s="1">
        <v>0</v>
      </c>
      <c r="AZ1962">
        <v>0</v>
      </c>
    </row>
    <row r="1963" spans="2:52" x14ac:dyDescent="0.2">
      <c r="B1963">
        <v>0</v>
      </c>
      <c r="T1963" s="1">
        <v>0</v>
      </c>
      <c r="AZ1963">
        <v>0</v>
      </c>
    </row>
    <row r="1964" spans="2:52" x14ac:dyDescent="0.2">
      <c r="B1964">
        <v>0</v>
      </c>
      <c r="T1964" s="1">
        <v>0</v>
      </c>
      <c r="AZ1964">
        <v>0</v>
      </c>
    </row>
    <row r="1965" spans="2:52" x14ac:dyDescent="0.2">
      <c r="B1965">
        <v>0</v>
      </c>
      <c r="T1965" s="1">
        <v>0</v>
      </c>
      <c r="AZ1965">
        <v>0</v>
      </c>
    </row>
    <row r="1966" spans="2:52" x14ac:dyDescent="0.2">
      <c r="B1966">
        <v>0</v>
      </c>
      <c r="T1966" s="1">
        <v>0</v>
      </c>
      <c r="AZ1966">
        <v>0</v>
      </c>
    </row>
    <row r="1967" spans="2:52" x14ac:dyDescent="0.2">
      <c r="B1967">
        <v>0</v>
      </c>
      <c r="T1967" s="1">
        <v>0</v>
      </c>
      <c r="AZ1967">
        <v>0</v>
      </c>
    </row>
    <row r="1968" spans="2:52" x14ac:dyDescent="0.2">
      <c r="B1968">
        <v>0</v>
      </c>
      <c r="T1968" s="1">
        <v>0</v>
      </c>
      <c r="AZ1968">
        <v>0</v>
      </c>
    </row>
    <row r="1969" spans="2:52" x14ac:dyDescent="0.2">
      <c r="B1969">
        <v>0</v>
      </c>
      <c r="T1969" s="1">
        <v>0</v>
      </c>
      <c r="AZ1969">
        <v>0</v>
      </c>
    </row>
    <row r="1970" spans="2:52" x14ac:dyDescent="0.2">
      <c r="B1970">
        <v>0</v>
      </c>
      <c r="T1970" s="1">
        <v>0</v>
      </c>
      <c r="AZ1970">
        <v>0</v>
      </c>
    </row>
    <row r="1971" spans="2:52" x14ac:dyDescent="0.2">
      <c r="B1971">
        <v>0</v>
      </c>
      <c r="T1971" s="1">
        <v>0</v>
      </c>
      <c r="AZ1971">
        <v>0</v>
      </c>
    </row>
    <row r="1972" spans="2:52" x14ac:dyDescent="0.2">
      <c r="B1972">
        <v>0</v>
      </c>
      <c r="T1972" s="1">
        <v>0</v>
      </c>
      <c r="AZ1972">
        <v>0</v>
      </c>
    </row>
    <row r="1973" spans="2:52" x14ac:dyDescent="0.2">
      <c r="B1973">
        <v>0</v>
      </c>
      <c r="T1973" s="1">
        <v>0</v>
      </c>
      <c r="AZ1973">
        <v>0</v>
      </c>
    </row>
    <row r="1974" spans="2:52" x14ac:dyDescent="0.2">
      <c r="B1974">
        <v>0</v>
      </c>
      <c r="T1974" s="1">
        <v>0</v>
      </c>
      <c r="AZ1974">
        <v>0</v>
      </c>
    </row>
    <row r="1975" spans="2:52" x14ac:dyDescent="0.2">
      <c r="B1975">
        <v>0</v>
      </c>
      <c r="T1975" s="1">
        <v>0</v>
      </c>
      <c r="AZ1975">
        <v>0</v>
      </c>
    </row>
    <row r="1976" spans="2:52" x14ac:dyDescent="0.2">
      <c r="B1976">
        <v>0</v>
      </c>
      <c r="T1976" s="1">
        <v>0</v>
      </c>
      <c r="AZ1976">
        <v>0</v>
      </c>
    </row>
    <row r="1977" spans="2:52" x14ac:dyDescent="0.2">
      <c r="B1977">
        <v>0</v>
      </c>
      <c r="T1977" s="1">
        <v>0</v>
      </c>
      <c r="AZ1977">
        <v>0</v>
      </c>
    </row>
    <row r="1978" spans="2:52" x14ac:dyDescent="0.2">
      <c r="B1978">
        <v>0</v>
      </c>
      <c r="T1978" s="1">
        <v>0</v>
      </c>
      <c r="AZ1978">
        <v>0</v>
      </c>
    </row>
    <row r="1979" spans="2:52" x14ac:dyDescent="0.2">
      <c r="B1979">
        <v>0</v>
      </c>
      <c r="T1979" s="1">
        <v>0</v>
      </c>
      <c r="AZ1979">
        <v>0</v>
      </c>
    </row>
    <row r="1980" spans="2:52" x14ac:dyDescent="0.2">
      <c r="B1980">
        <v>0</v>
      </c>
      <c r="T1980" s="1">
        <v>0</v>
      </c>
      <c r="AZ1980">
        <v>0</v>
      </c>
    </row>
    <row r="1981" spans="2:52" x14ac:dyDescent="0.2">
      <c r="B1981">
        <v>0</v>
      </c>
      <c r="T1981" s="1">
        <v>0</v>
      </c>
      <c r="AZ1981">
        <v>0</v>
      </c>
    </row>
    <row r="1982" spans="2:52" x14ac:dyDescent="0.2">
      <c r="B1982">
        <v>0</v>
      </c>
      <c r="T1982" s="1">
        <v>0</v>
      </c>
      <c r="AZ1982">
        <v>0</v>
      </c>
    </row>
    <row r="1983" spans="2:52" x14ac:dyDescent="0.2">
      <c r="B1983">
        <v>0</v>
      </c>
      <c r="T1983" s="1">
        <v>0</v>
      </c>
      <c r="AZ1983">
        <v>0</v>
      </c>
    </row>
    <row r="1984" spans="2:52" x14ac:dyDescent="0.2">
      <c r="B1984">
        <v>0</v>
      </c>
      <c r="T1984" s="1">
        <v>0</v>
      </c>
      <c r="AZ1984">
        <v>0</v>
      </c>
    </row>
    <row r="1985" spans="2:52" x14ac:dyDescent="0.2">
      <c r="B1985">
        <v>0</v>
      </c>
      <c r="T1985" s="1">
        <v>0</v>
      </c>
      <c r="AZ1985">
        <v>0</v>
      </c>
    </row>
    <row r="1986" spans="2:52" x14ac:dyDescent="0.2">
      <c r="B1986">
        <v>0</v>
      </c>
      <c r="T1986" s="1">
        <v>0</v>
      </c>
      <c r="AZ1986">
        <v>0</v>
      </c>
    </row>
    <row r="1987" spans="2:52" x14ac:dyDescent="0.2">
      <c r="B1987">
        <v>0</v>
      </c>
      <c r="T1987" s="1">
        <v>0</v>
      </c>
      <c r="AZ1987">
        <v>0</v>
      </c>
    </row>
    <row r="1988" spans="2:52" x14ac:dyDescent="0.2">
      <c r="B1988">
        <v>0</v>
      </c>
      <c r="T1988" s="1">
        <v>0</v>
      </c>
      <c r="AZ1988">
        <v>0</v>
      </c>
    </row>
    <row r="1989" spans="2:52" x14ac:dyDescent="0.2">
      <c r="B1989">
        <v>0</v>
      </c>
      <c r="T1989" s="1">
        <v>0</v>
      </c>
      <c r="AZ1989">
        <v>0</v>
      </c>
    </row>
    <row r="1990" spans="2:52" x14ac:dyDescent="0.2">
      <c r="B1990">
        <v>0</v>
      </c>
      <c r="T1990" s="1">
        <v>0</v>
      </c>
      <c r="AZ1990">
        <v>0</v>
      </c>
    </row>
    <row r="1991" spans="2:52" x14ac:dyDescent="0.2">
      <c r="B1991">
        <v>0</v>
      </c>
      <c r="T1991" s="1">
        <v>0</v>
      </c>
      <c r="AZ1991">
        <v>0</v>
      </c>
    </row>
    <row r="1992" spans="2:52" x14ac:dyDescent="0.2">
      <c r="B1992">
        <v>0</v>
      </c>
      <c r="T1992" s="1">
        <v>0</v>
      </c>
      <c r="AZ1992">
        <v>0</v>
      </c>
    </row>
    <row r="1993" spans="2:52" x14ac:dyDescent="0.2">
      <c r="B1993">
        <v>0</v>
      </c>
      <c r="T1993" s="1">
        <v>0</v>
      </c>
      <c r="AZ1993">
        <v>0</v>
      </c>
    </row>
    <row r="1994" spans="2:52" x14ac:dyDescent="0.2">
      <c r="B1994">
        <v>0</v>
      </c>
      <c r="T1994" s="1">
        <v>0</v>
      </c>
      <c r="AZ1994">
        <v>0</v>
      </c>
    </row>
    <row r="1995" spans="2:52" x14ac:dyDescent="0.2">
      <c r="B1995">
        <v>0</v>
      </c>
      <c r="T1995" s="1">
        <v>0</v>
      </c>
      <c r="AZ1995">
        <v>0</v>
      </c>
    </row>
    <row r="1996" spans="2:52" x14ac:dyDescent="0.2">
      <c r="B1996">
        <v>0</v>
      </c>
      <c r="T1996" s="1">
        <v>0</v>
      </c>
      <c r="AZ1996">
        <v>0</v>
      </c>
    </row>
    <row r="1997" spans="2:52" x14ac:dyDescent="0.2">
      <c r="B1997">
        <v>0</v>
      </c>
      <c r="T1997" s="1">
        <v>0</v>
      </c>
      <c r="AZ1997">
        <v>0</v>
      </c>
    </row>
    <row r="1998" spans="2:52" x14ac:dyDescent="0.2">
      <c r="B1998">
        <v>0</v>
      </c>
      <c r="T1998" s="1">
        <v>0</v>
      </c>
      <c r="AZ1998">
        <v>0</v>
      </c>
    </row>
    <row r="1999" spans="2:52" x14ac:dyDescent="0.2">
      <c r="B1999">
        <v>0</v>
      </c>
      <c r="T1999" s="1">
        <v>0</v>
      </c>
      <c r="AZ1999">
        <v>0</v>
      </c>
    </row>
    <row r="2000" spans="2:52" x14ac:dyDescent="0.2">
      <c r="B2000">
        <v>0</v>
      </c>
      <c r="T2000" s="1">
        <v>0</v>
      </c>
      <c r="AZ2000">
        <v>0</v>
      </c>
    </row>
    <row r="2001" spans="2:52" x14ac:dyDescent="0.2">
      <c r="B2001">
        <v>0</v>
      </c>
      <c r="T2001" s="1">
        <v>0</v>
      </c>
      <c r="AZ2001">
        <v>0</v>
      </c>
    </row>
    <row r="2002" spans="2:52" x14ac:dyDescent="0.2">
      <c r="B2002">
        <v>0</v>
      </c>
      <c r="T2002" s="1">
        <v>0</v>
      </c>
      <c r="AZ2002">
        <v>0</v>
      </c>
    </row>
    <row r="2003" spans="2:52" x14ac:dyDescent="0.2">
      <c r="B2003">
        <v>0</v>
      </c>
      <c r="T2003" s="1">
        <v>0</v>
      </c>
      <c r="AZ2003">
        <v>0</v>
      </c>
    </row>
    <row r="2004" spans="2:52" x14ac:dyDescent="0.2">
      <c r="B2004">
        <v>0</v>
      </c>
      <c r="T2004" s="1">
        <v>0</v>
      </c>
      <c r="AZ2004">
        <v>0</v>
      </c>
    </row>
    <row r="2005" spans="2:52" x14ac:dyDescent="0.2">
      <c r="B2005">
        <v>0</v>
      </c>
      <c r="T2005" s="1">
        <v>0</v>
      </c>
      <c r="AZ2005">
        <v>0</v>
      </c>
    </row>
    <row r="2006" spans="2:52" x14ac:dyDescent="0.2">
      <c r="B2006">
        <v>0</v>
      </c>
      <c r="T2006" s="1">
        <v>0</v>
      </c>
      <c r="AZ2006">
        <v>0</v>
      </c>
    </row>
    <row r="2007" spans="2:52" x14ac:dyDescent="0.2">
      <c r="B2007">
        <v>0</v>
      </c>
      <c r="T2007" s="1">
        <v>0</v>
      </c>
      <c r="AZ2007">
        <v>0</v>
      </c>
    </row>
    <row r="2008" spans="2:52" x14ac:dyDescent="0.2">
      <c r="B2008">
        <v>0</v>
      </c>
      <c r="T2008" s="1">
        <v>0</v>
      </c>
      <c r="AZ2008">
        <v>0</v>
      </c>
    </row>
    <row r="2009" spans="2:52" x14ac:dyDescent="0.2">
      <c r="B2009">
        <v>0</v>
      </c>
      <c r="T2009" s="1">
        <v>0</v>
      </c>
      <c r="AZ2009">
        <v>0</v>
      </c>
    </row>
    <row r="2010" spans="2:52" x14ac:dyDescent="0.2">
      <c r="B2010">
        <v>0</v>
      </c>
      <c r="T2010" s="1">
        <v>0</v>
      </c>
      <c r="AZ2010">
        <v>0</v>
      </c>
    </row>
    <row r="2011" spans="2:52" x14ac:dyDescent="0.2">
      <c r="B2011">
        <v>0</v>
      </c>
      <c r="T2011" s="1">
        <v>0</v>
      </c>
      <c r="AZ2011">
        <v>0</v>
      </c>
    </row>
    <row r="2012" spans="2:52" x14ac:dyDescent="0.2">
      <c r="B2012">
        <v>0</v>
      </c>
      <c r="T2012" s="1">
        <v>0</v>
      </c>
      <c r="AZ2012">
        <v>0</v>
      </c>
    </row>
    <row r="2013" spans="2:52" x14ac:dyDescent="0.2">
      <c r="B2013">
        <v>0</v>
      </c>
      <c r="T2013" s="1">
        <v>0</v>
      </c>
      <c r="AZ2013">
        <v>0</v>
      </c>
    </row>
    <row r="2014" spans="2:52" x14ac:dyDescent="0.2">
      <c r="B2014">
        <v>0</v>
      </c>
      <c r="T2014" s="1">
        <v>0</v>
      </c>
      <c r="AZ2014">
        <v>0</v>
      </c>
    </row>
    <row r="2015" spans="2:52" x14ac:dyDescent="0.2">
      <c r="B2015">
        <v>0</v>
      </c>
      <c r="T2015" s="1">
        <v>0</v>
      </c>
      <c r="AZ2015">
        <v>0</v>
      </c>
    </row>
    <row r="2016" spans="2:52" x14ac:dyDescent="0.2">
      <c r="B2016">
        <v>0</v>
      </c>
      <c r="T2016" s="1">
        <v>0</v>
      </c>
      <c r="AZ2016">
        <v>0</v>
      </c>
    </row>
    <row r="2017" spans="2:52" x14ac:dyDescent="0.2">
      <c r="B2017">
        <v>0</v>
      </c>
      <c r="T2017" s="1">
        <v>0</v>
      </c>
      <c r="AZ2017">
        <v>0</v>
      </c>
    </row>
    <row r="2018" spans="2:52" x14ac:dyDescent="0.2">
      <c r="B2018">
        <v>0</v>
      </c>
      <c r="T2018" s="1">
        <v>0</v>
      </c>
      <c r="AZ2018">
        <v>0</v>
      </c>
    </row>
    <row r="2019" spans="2:52" x14ac:dyDescent="0.2">
      <c r="B2019">
        <v>0</v>
      </c>
      <c r="T2019" s="1">
        <v>0</v>
      </c>
      <c r="AZ2019">
        <v>0</v>
      </c>
    </row>
    <row r="2020" spans="2:52" x14ac:dyDescent="0.2">
      <c r="B2020">
        <v>0</v>
      </c>
      <c r="T2020" s="1">
        <v>0</v>
      </c>
      <c r="AZ2020">
        <v>0</v>
      </c>
    </row>
    <row r="2021" spans="2:52" x14ac:dyDescent="0.2">
      <c r="B2021">
        <v>0</v>
      </c>
      <c r="T2021" s="1">
        <v>0</v>
      </c>
      <c r="AZ2021">
        <v>0</v>
      </c>
    </row>
    <row r="2022" spans="2:52" x14ac:dyDescent="0.2">
      <c r="B2022">
        <v>0</v>
      </c>
      <c r="T2022" s="1">
        <v>0</v>
      </c>
      <c r="AZ2022">
        <v>0</v>
      </c>
    </row>
    <row r="2023" spans="2:52" x14ac:dyDescent="0.2">
      <c r="B2023">
        <v>0</v>
      </c>
      <c r="T2023" s="1">
        <v>0</v>
      </c>
      <c r="AZ2023">
        <v>0</v>
      </c>
    </row>
    <row r="2024" spans="2:52" x14ac:dyDescent="0.2">
      <c r="B2024">
        <v>0</v>
      </c>
      <c r="T2024" s="1">
        <v>0</v>
      </c>
      <c r="AZ2024">
        <v>0</v>
      </c>
    </row>
    <row r="2025" spans="2:52" x14ac:dyDescent="0.2">
      <c r="B2025">
        <v>0</v>
      </c>
      <c r="T2025" s="1">
        <v>0</v>
      </c>
      <c r="AZ2025">
        <v>0</v>
      </c>
    </row>
    <row r="2026" spans="2:52" x14ac:dyDescent="0.2">
      <c r="B2026">
        <v>0</v>
      </c>
      <c r="T2026" s="1">
        <v>0</v>
      </c>
      <c r="AZ2026">
        <v>0</v>
      </c>
    </row>
    <row r="2027" spans="2:52" x14ac:dyDescent="0.2">
      <c r="B2027">
        <v>0</v>
      </c>
      <c r="T2027" s="1">
        <v>0</v>
      </c>
      <c r="AZ2027">
        <v>0</v>
      </c>
    </row>
    <row r="2028" spans="2:52" x14ac:dyDescent="0.2">
      <c r="B2028">
        <v>0</v>
      </c>
      <c r="T2028" s="1">
        <v>0</v>
      </c>
      <c r="AZ2028">
        <v>0</v>
      </c>
    </row>
    <row r="2029" spans="2:52" x14ac:dyDescent="0.2">
      <c r="B2029">
        <v>0</v>
      </c>
      <c r="T2029" s="1">
        <v>0</v>
      </c>
      <c r="AZ2029">
        <v>0</v>
      </c>
    </row>
    <row r="2030" spans="2:52" x14ac:dyDescent="0.2">
      <c r="B2030">
        <v>0</v>
      </c>
      <c r="T2030" s="1">
        <v>0</v>
      </c>
      <c r="AZ2030">
        <v>0</v>
      </c>
    </row>
    <row r="2031" spans="2:52" x14ac:dyDescent="0.2">
      <c r="B2031">
        <v>0</v>
      </c>
      <c r="T2031" s="1">
        <v>0</v>
      </c>
      <c r="AZ2031">
        <v>0</v>
      </c>
    </row>
    <row r="2032" spans="2:52" x14ac:dyDescent="0.2">
      <c r="B2032">
        <v>0</v>
      </c>
      <c r="T2032" s="1">
        <v>0</v>
      </c>
      <c r="AZ2032">
        <v>0</v>
      </c>
    </row>
    <row r="2033" spans="2:52" x14ac:dyDescent="0.2">
      <c r="B2033">
        <v>0</v>
      </c>
      <c r="T2033" s="1">
        <v>0</v>
      </c>
      <c r="AZ2033">
        <v>0</v>
      </c>
    </row>
    <row r="2034" spans="2:52" x14ac:dyDescent="0.2">
      <c r="B2034">
        <v>0</v>
      </c>
      <c r="T2034" s="1">
        <v>0</v>
      </c>
      <c r="AZ2034">
        <v>0</v>
      </c>
    </row>
    <row r="2035" spans="2:52" x14ac:dyDescent="0.2">
      <c r="B2035">
        <v>0</v>
      </c>
      <c r="T2035" s="1">
        <v>0</v>
      </c>
      <c r="AZ2035">
        <v>0</v>
      </c>
    </row>
    <row r="2036" spans="2:52" x14ac:dyDescent="0.2">
      <c r="B2036">
        <v>0</v>
      </c>
      <c r="T2036" s="1">
        <v>0</v>
      </c>
      <c r="AZ2036">
        <v>0</v>
      </c>
    </row>
    <row r="2037" spans="2:52" x14ac:dyDescent="0.2">
      <c r="B2037">
        <v>0</v>
      </c>
      <c r="T2037" s="1">
        <v>0</v>
      </c>
      <c r="AZ2037">
        <v>0</v>
      </c>
    </row>
    <row r="2038" spans="2:52" x14ac:dyDescent="0.2">
      <c r="B2038">
        <v>0</v>
      </c>
      <c r="T2038" s="1">
        <v>0</v>
      </c>
      <c r="AZ2038">
        <v>0</v>
      </c>
    </row>
    <row r="2039" spans="2:52" x14ac:dyDescent="0.2">
      <c r="B2039">
        <v>0</v>
      </c>
      <c r="T2039" s="1">
        <v>0</v>
      </c>
      <c r="AZ2039">
        <v>0</v>
      </c>
    </row>
    <row r="2040" spans="2:52" x14ac:dyDescent="0.2">
      <c r="B2040">
        <v>0</v>
      </c>
      <c r="T2040" s="1">
        <v>0</v>
      </c>
      <c r="AZ2040">
        <v>0</v>
      </c>
    </row>
    <row r="2041" spans="2:52" x14ac:dyDescent="0.2">
      <c r="B2041">
        <v>0</v>
      </c>
      <c r="T2041" s="1">
        <v>0</v>
      </c>
      <c r="AZ2041">
        <v>0</v>
      </c>
    </row>
    <row r="2042" spans="2:52" x14ac:dyDescent="0.2">
      <c r="B2042">
        <v>0</v>
      </c>
      <c r="T2042" s="1">
        <v>0</v>
      </c>
      <c r="AZ2042">
        <v>0</v>
      </c>
    </row>
    <row r="2043" spans="2:52" x14ac:dyDescent="0.2">
      <c r="B2043">
        <v>0</v>
      </c>
      <c r="T2043" s="1">
        <v>0</v>
      </c>
      <c r="AZ2043">
        <v>0</v>
      </c>
    </row>
    <row r="2044" spans="2:52" x14ac:dyDescent="0.2">
      <c r="B2044">
        <v>0</v>
      </c>
      <c r="T2044" s="1">
        <v>0</v>
      </c>
      <c r="AZ2044">
        <v>0</v>
      </c>
    </row>
    <row r="2045" spans="2:52" x14ac:dyDescent="0.2">
      <c r="B2045">
        <v>0</v>
      </c>
      <c r="T2045" s="1">
        <v>0</v>
      </c>
      <c r="AZ2045">
        <v>0</v>
      </c>
    </row>
    <row r="2046" spans="2:52" x14ac:dyDescent="0.2">
      <c r="B2046">
        <v>0</v>
      </c>
      <c r="T2046" s="1">
        <v>0</v>
      </c>
      <c r="AZ2046">
        <v>0</v>
      </c>
    </row>
    <row r="2047" spans="2:52" x14ac:dyDescent="0.2">
      <c r="B2047">
        <v>0</v>
      </c>
      <c r="T2047" s="1">
        <v>0</v>
      </c>
      <c r="AZ2047">
        <v>0</v>
      </c>
    </row>
    <row r="2048" spans="2:52" x14ac:dyDescent="0.2">
      <c r="B2048">
        <v>0</v>
      </c>
      <c r="T2048" s="1">
        <v>0</v>
      </c>
      <c r="AZ2048">
        <v>0</v>
      </c>
    </row>
    <row r="2049" spans="2:52" x14ac:dyDescent="0.2">
      <c r="B2049">
        <v>0</v>
      </c>
      <c r="T2049" s="1">
        <v>0</v>
      </c>
      <c r="AZ2049">
        <v>0</v>
      </c>
    </row>
    <row r="2050" spans="2:52" x14ac:dyDescent="0.2">
      <c r="B2050">
        <v>0</v>
      </c>
      <c r="T2050" s="1">
        <v>0</v>
      </c>
      <c r="AZ2050">
        <v>0</v>
      </c>
    </row>
    <row r="2051" spans="2:52" x14ac:dyDescent="0.2">
      <c r="B2051">
        <v>0</v>
      </c>
      <c r="T2051" s="1">
        <v>0</v>
      </c>
      <c r="AZ2051">
        <v>0</v>
      </c>
    </row>
    <row r="2052" spans="2:52" x14ac:dyDescent="0.2">
      <c r="B2052">
        <v>0</v>
      </c>
      <c r="T2052" s="1">
        <v>0</v>
      </c>
      <c r="AZ2052">
        <v>0</v>
      </c>
    </row>
    <row r="2053" spans="2:52" x14ac:dyDescent="0.2">
      <c r="B2053">
        <v>0</v>
      </c>
      <c r="T2053" s="1">
        <v>0</v>
      </c>
      <c r="AZ2053">
        <v>0</v>
      </c>
    </row>
    <row r="2054" spans="2:52" x14ac:dyDescent="0.2">
      <c r="B2054">
        <v>0</v>
      </c>
      <c r="T2054" s="1">
        <v>0</v>
      </c>
      <c r="AZ2054">
        <v>0</v>
      </c>
    </row>
    <row r="2055" spans="2:52" x14ac:dyDescent="0.2">
      <c r="B2055">
        <v>0</v>
      </c>
      <c r="T2055" s="1">
        <v>0</v>
      </c>
      <c r="AZ2055">
        <v>0</v>
      </c>
    </row>
    <row r="2056" spans="2:52" x14ac:dyDescent="0.2">
      <c r="B2056">
        <v>0</v>
      </c>
      <c r="T2056" s="1">
        <v>0</v>
      </c>
      <c r="AZ2056">
        <v>0</v>
      </c>
    </row>
    <row r="2057" spans="2:52" x14ac:dyDescent="0.2">
      <c r="B2057">
        <v>0</v>
      </c>
      <c r="T2057" s="1">
        <v>0</v>
      </c>
      <c r="AZ2057">
        <v>0</v>
      </c>
    </row>
    <row r="2058" spans="2:52" x14ac:dyDescent="0.2">
      <c r="B2058">
        <v>0</v>
      </c>
      <c r="T2058" s="1">
        <v>0</v>
      </c>
      <c r="AZ2058">
        <v>0</v>
      </c>
    </row>
    <row r="2059" spans="2:52" x14ac:dyDescent="0.2">
      <c r="B2059">
        <v>0</v>
      </c>
      <c r="T2059" s="1">
        <v>0</v>
      </c>
      <c r="AZ2059">
        <v>0</v>
      </c>
    </row>
    <row r="2060" spans="2:52" x14ac:dyDescent="0.2">
      <c r="B2060">
        <v>0</v>
      </c>
      <c r="T2060" s="1">
        <v>0</v>
      </c>
      <c r="AZ2060">
        <v>0</v>
      </c>
    </row>
    <row r="2061" spans="2:52" x14ac:dyDescent="0.2">
      <c r="B2061">
        <v>0</v>
      </c>
      <c r="T2061" s="1">
        <v>0</v>
      </c>
      <c r="AZ2061">
        <v>0</v>
      </c>
    </row>
    <row r="2062" spans="2:52" x14ac:dyDescent="0.2">
      <c r="B2062">
        <v>0</v>
      </c>
      <c r="T2062" s="1">
        <v>0</v>
      </c>
      <c r="AZ2062">
        <v>0</v>
      </c>
    </row>
    <row r="2063" spans="2:52" x14ac:dyDescent="0.2">
      <c r="B2063">
        <v>0</v>
      </c>
      <c r="T2063" s="1">
        <v>0</v>
      </c>
      <c r="AZ2063">
        <v>0</v>
      </c>
    </row>
    <row r="2064" spans="2:52" x14ac:dyDescent="0.2">
      <c r="B2064">
        <v>0</v>
      </c>
      <c r="T2064" s="1">
        <v>0</v>
      </c>
      <c r="AZ2064">
        <v>0</v>
      </c>
    </row>
    <row r="2065" spans="2:52" x14ac:dyDescent="0.2">
      <c r="B2065">
        <v>0</v>
      </c>
      <c r="T2065" s="1">
        <v>0</v>
      </c>
      <c r="AZ2065">
        <v>0</v>
      </c>
    </row>
    <row r="2066" spans="2:52" x14ac:dyDescent="0.2">
      <c r="B2066">
        <v>0</v>
      </c>
      <c r="T2066" s="1">
        <v>0</v>
      </c>
      <c r="AZ2066">
        <v>0</v>
      </c>
    </row>
    <row r="2067" spans="2:52" x14ac:dyDescent="0.2">
      <c r="B2067">
        <v>0</v>
      </c>
      <c r="T2067" s="1">
        <v>0</v>
      </c>
      <c r="AZ2067">
        <v>0</v>
      </c>
    </row>
    <row r="2068" spans="2:52" x14ac:dyDescent="0.2">
      <c r="B2068">
        <v>0</v>
      </c>
      <c r="T2068" s="1">
        <v>0</v>
      </c>
      <c r="AZ2068">
        <v>0</v>
      </c>
    </row>
    <row r="2069" spans="2:52" x14ac:dyDescent="0.2">
      <c r="B2069">
        <v>0</v>
      </c>
      <c r="T2069" s="1">
        <v>0</v>
      </c>
      <c r="AZ2069">
        <v>0</v>
      </c>
    </row>
    <row r="2070" spans="2:52" x14ac:dyDescent="0.2">
      <c r="B2070">
        <v>0</v>
      </c>
      <c r="T2070" s="1">
        <v>0</v>
      </c>
      <c r="AZ2070">
        <v>0</v>
      </c>
    </row>
    <row r="2071" spans="2:52" x14ac:dyDescent="0.2">
      <c r="B2071">
        <v>0</v>
      </c>
      <c r="T2071" s="1">
        <v>0</v>
      </c>
      <c r="AZ2071">
        <v>0</v>
      </c>
    </row>
    <row r="2072" spans="2:52" x14ac:dyDescent="0.2">
      <c r="B2072">
        <v>0</v>
      </c>
      <c r="T2072" s="1">
        <v>0</v>
      </c>
      <c r="AZ2072">
        <v>0</v>
      </c>
    </row>
    <row r="2073" spans="2:52" x14ac:dyDescent="0.2">
      <c r="B2073">
        <v>0</v>
      </c>
      <c r="T2073" s="1">
        <v>0</v>
      </c>
      <c r="AZ2073">
        <v>0</v>
      </c>
    </row>
    <row r="2074" spans="2:52" x14ac:dyDescent="0.2">
      <c r="B2074">
        <v>0</v>
      </c>
      <c r="T2074" s="1">
        <v>0</v>
      </c>
      <c r="AZ2074">
        <v>0</v>
      </c>
    </row>
    <row r="2075" spans="2:52" x14ac:dyDescent="0.2">
      <c r="B2075">
        <v>0</v>
      </c>
      <c r="T2075" s="1">
        <v>0</v>
      </c>
      <c r="AZ2075">
        <v>0</v>
      </c>
    </row>
    <row r="2076" spans="2:52" x14ac:dyDescent="0.2">
      <c r="B2076">
        <v>0</v>
      </c>
      <c r="T2076" s="1">
        <v>0</v>
      </c>
      <c r="AZ2076">
        <v>0</v>
      </c>
    </row>
    <row r="2077" spans="2:52" x14ac:dyDescent="0.2">
      <c r="B2077">
        <v>0</v>
      </c>
      <c r="T2077" s="1">
        <v>0</v>
      </c>
      <c r="AZ2077">
        <v>0</v>
      </c>
    </row>
    <row r="2078" spans="2:52" x14ac:dyDescent="0.2">
      <c r="B2078">
        <v>0</v>
      </c>
      <c r="T2078" s="1">
        <v>0</v>
      </c>
      <c r="AZ2078">
        <v>0</v>
      </c>
    </row>
    <row r="2079" spans="2:52" x14ac:dyDescent="0.2">
      <c r="B2079">
        <v>0</v>
      </c>
      <c r="T2079" s="1">
        <v>0</v>
      </c>
      <c r="AZ2079">
        <v>0</v>
      </c>
    </row>
    <row r="2080" spans="2:52" x14ac:dyDescent="0.2">
      <c r="B2080">
        <v>0</v>
      </c>
      <c r="T2080" s="1">
        <v>0</v>
      </c>
      <c r="AZ2080">
        <v>0</v>
      </c>
    </row>
    <row r="2081" spans="2:52" x14ac:dyDescent="0.2">
      <c r="B2081">
        <v>0</v>
      </c>
      <c r="T2081" s="1">
        <v>0</v>
      </c>
      <c r="AZ2081">
        <v>0</v>
      </c>
    </row>
    <row r="2082" spans="2:52" x14ac:dyDescent="0.2">
      <c r="B2082">
        <v>0</v>
      </c>
      <c r="T2082" s="1">
        <v>0</v>
      </c>
      <c r="AZ2082">
        <v>0</v>
      </c>
    </row>
    <row r="2083" spans="2:52" x14ac:dyDescent="0.2">
      <c r="B2083">
        <v>0</v>
      </c>
      <c r="T2083" s="1">
        <v>0</v>
      </c>
      <c r="AZ2083">
        <v>0</v>
      </c>
    </row>
    <row r="2084" spans="2:52" x14ac:dyDescent="0.2">
      <c r="B2084">
        <v>0</v>
      </c>
      <c r="T2084" s="1">
        <v>0</v>
      </c>
      <c r="AZ2084">
        <v>0</v>
      </c>
    </row>
    <row r="2085" spans="2:52" x14ac:dyDescent="0.2">
      <c r="B2085">
        <v>0</v>
      </c>
      <c r="T2085" s="1">
        <v>0</v>
      </c>
      <c r="AZ2085">
        <v>0</v>
      </c>
    </row>
    <row r="2086" spans="2:52" x14ac:dyDescent="0.2">
      <c r="B2086">
        <v>0</v>
      </c>
      <c r="T2086" s="1">
        <v>0</v>
      </c>
      <c r="AZ2086">
        <v>0</v>
      </c>
    </row>
    <row r="2087" spans="2:52" x14ac:dyDescent="0.2">
      <c r="B2087">
        <v>0</v>
      </c>
      <c r="T2087" s="1">
        <v>0</v>
      </c>
      <c r="AZ2087">
        <v>0</v>
      </c>
    </row>
    <row r="2088" spans="2:52" x14ac:dyDescent="0.2">
      <c r="B2088">
        <v>0</v>
      </c>
      <c r="T2088" s="1">
        <v>0</v>
      </c>
      <c r="AZ2088">
        <v>0</v>
      </c>
    </row>
    <row r="2089" spans="2:52" x14ac:dyDescent="0.2">
      <c r="B2089">
        <v>0</v>
      </c>
      <c r="T2089" s="1">
        <v>0</v>
      </c>
      <c r="AZ2089">
        <v>0</v>
      </c>
    </row>
    <row r="2090" spans="2:52" x14ac:dyDescent="0.2">
      <c r="B2090">
        <v>0</v>
      </c>
      <c r="T2090" s="1">
        <v>0</v>
      </c>
      <c r="AZ2090">
        <v>0</v>
      </c>
    </row>
    <row r="2091" spans="2:52" x14ac:dyDescent="0.2">
      <c r="B2091">
        <v>0</v>
      </c>
      <c r="T2091" s="1">
        <v>0</v>
      </c>
      <c r="AZ2091">
        <v>0</v>
      </c>
    </row>
    <row r="2092" spans="2:52" x14ac:dyDescent="0.2">
      <c r="B2092">
        <v>0</v>
      </c>
      <c r="T2092" s="1">
        <v>0</v>
      </c>
      <c r="AZ2092">
        <v>0</v>
      </c>
    </row>
    <row r="2093" spans="2:52" x14ac:dyDescent="0.2">
      <c r="B2093">
        <v>0</v>
      </c>
      <c r="T2093" s="1">
        <v>0</v>
      </c>
      <c r="AZ2093">
        <v>0</v>
      </c>
    </row>
    <row r="2094" spans="2:52" x14ac:dyDescent="0.2">
      <c r="B2094">
        <v>0</v>
      </c>
      <c r="T2094" s="1">
        <v>0</v>
      </c>
      <c r="AZ2094">
        <v>0</v>
      </c>
    </row>
    <row r="2095" spans="2:52" x14ac:dyDescent="0.2">
      <c r="B2095">
        <v>0</v>
      </c>
      <c r="T2095" s="1">
        <v>0</v>
      </c>
      <c r="AZ2095">
        <v>0</v>
      </c>
    </row>
    <row r="2096" spans="2:52" x14ac:dyDescent="0.2">
      <c r="B2096">
        <v>0</v>
      </c>
      <c r="T2096" s="1">
        <v>0</v>
      </c>
      <c r="AZ2096">
        <v>0</v>
      </c>
    </row>
    <row r="2097" spans="2:52" x14ac:dyDescent="0.2">
      <c r="B2097">
        <v>0</v>
      </c>
      <c r="T2097" s="1">
        <v>0</v>
      </c>
      <c r="AZ2097">
        <v>0</v>
      </c>
    </row>
    <row r="2098" spans="2:52" x14ac:dyDescent="0.2">
      <c r="B2098">
        <v>0</v>
      </c>
      <c r="T2098" s="1">
        <v>0</v>
      </c>
      <c r="AZ2098">
        <v>0</v>
      </c>
    </row>
    <row r="2099" spans="2:52" x14ac:dyDescent="0.2">
      <c r="B2099">
        <v>0</v>
      </c>
      <c r="T2099" s="1">
        <v>0</v>
      </c>
      <c r="AZ2099">
        <v>0</v>
      </c>
    </row>
    <row r="2100" spans="2:52" x14ac:dyDescent="0.2">
      <c r="B2100">
        <v>0</v>
      </c>
      <c r="T2100" s="1">
        <v>0</v>
      </c>
      <c r="AZ2100">
        <v>0</v>
      </c>
    </row>
    <row r="2101" spans="2:52" x14ac:dyDescent="0.2">
      <c r="B2101">
        <v>0</v>
      </c>
      <c r="T2101" s="1">
        <v>0</v>
      </c>
      <c r="AZ2101">
        <v>0</v>
      </c>
    </row>
    <row r="2102" spans="2:52" x14ac:dyDescent="0.2">
      <c r="B2102">
        <v>0</v>
      </c>
      <c r="T2102" s="1">
        <v>0</v>
      </c>
      <c r="AZ2102">
        <v>0</v>
      </c>
    </row>
    <row r="2103" spans="2:52" x14ac:dyDescent="0.2">
      <c r="B2103">
        <v>0</v>
      </c>
      <c r="T2103" s="1">
        <v>0</v>
      </c>
      <c r="AZ2103">
        <v>0</v>
      </c>
    </row>
    <row r="2104" spans="2:52" x14ac:dyDescent="0.2">
      <c r="B2104">
        <v>0</v>
      </c>
      <c r="T2104" s="1">
        <v>0</v>
      </c>
      <c r="AZ2104">
        <v>0</v>
      </c>
    </row>
    <row r="2105" spans="2:52" x14ac:dyDescent="0.2">
      <c r="B2105">
        <v>0</v>
      </c>
      <c r="T2105" s="1">
        <v>0</v>
      </c>
      <c r="AZ2105">
        <v>0</v>
      </c>
    </row>
    <row r="2106" spans="2:52" x14ac:dyDescent="0.2">
      <c r="B2106">
        <v>0</v>
      </c>
      <c r="T2106" s="1">
        <v>0</v>
      </c>
      <c r="AZ2106">
        <v>0</v>
      </c>
    </row>
    <row r="2107" spans="2:52" x14ac:dyDescent="0.2">
      <c r="B2107">
        <v>0</v>
      </c>
      <c r="T2107" s="1">
        <v>0</v>
      </c>
      <c r="AZ2107">
        <v>0</v>
      </c>
    </row>
    <row r="2108" spans="2:52" x14ac:dyDescent="0.2">
      <c r="B2108">
        <v>0</v>
      </c>
      <c r="T2108" s="1">
        <v>0</v>
      </c>
      <c r="AZ2108">
        <v>0</v>
      </c>
    </row>
    <row r="2109" spans="2:52" x14ac:dyDescent="0.2">
      <c r="B2109">
        <v>0</v>
      </c>
      <c r="T2109" s="1">
        <v>0</v>
      </c>
      <c r="AZ2109">
        <v>0</v>
      </c>
    </row>
    <row r="2110" spans="2:52" x14ac:dyDescent="0.2">
      <c r="B2110">
        <v>0</v>
      </c>
      <c r="T2110" s="1">
        <v>0</v>
      </c>
      <c r="AZ2110">
        <v>0</v>
      </c>
    </row>
    <row r="2111" spans="2:52" x14ac:dyDescent="0.2">
      <c r="B2111">
        <v>0</v>
      </c>
      <c r="T2111" s="1">
        <v>0</v>
      </c>
      <c r="AZ2111">
        <v>0</v>
      </c>
    </row>
    <row r="2112" spans="2:52" x14ac:dyDescent="0.2">
      <c r="B2112">
        <v>0</v>
      </c>
      <c r="T2112" s="1">
        <v>0</v>
      </c>
      <c r="AZ2112">
        <v>0</v>
      </c>
    </row>
    <row r="2113" spans="2:52" x14ac:dyDescent="0.2">
      <c r="B2113">
        <v>0</v>
      </c>
      <c r="T2113" s="1">
        <v>0</v>
      </c>
      <c r="AZ2113">
        <v>0</v>
      </c>
    </row>
    <row r="2114" spans="2:52" x14ac:dyDescent="0.2">
      <c r="B2114">
        <v>0</v>
      </c>
      <c r="T2114" s="1">
        <v>0</v>
      </c>
      <c r="AZ2114">
        <v>0</v>
      </c>
    </row>
    <row r="2115" spans="2:52" x14ac:dyDescent="0.2">
      <c r="B2115">
        <v>0</v>
      </c>
      <c r="T2115" s="1">
        <v>0</v>
      </c>
      <c r="AZ2115">
        <v>0</v>
      </c>
    </row>
    <row r="2116" spans="2:52" x14ac:dyDescent="0.2">
      <c r="B2116">
        <v>0</v>
      </c>
      <c r="T2116" s="1">
        <v>0</v>
      </c>
      <c r="AZ2116">
        <v>0</v>
      </c>
    </row>
    <row r="2117" spans="2:52" x14ac:dyDescent="0.2">
      <c r="B2117">
        <v>0</v>
      </c>
      <c r="T2117" s="1">
        <v>0</v>
      </c>
      <c r="AZ2117">
        <v>0</v>
      </c>
    </row>
    <row r="2118" spans="2:52" x14ac:dyDescent="0.2">
      <c r="B2118">
        <v>0</v>
      </c>
      <c r="T2118" s="1">
        <v>0</v>
      </c>
      <c r="AZ2118">
        <v>0</v>
      </c>
    </row>
    <row r="2119" spans="2:52" x14ac:dyDescent="0.2">
      <c r="B2119">
        <v>0</v>
      </c>
      <c r="T2119" s="1">
        <v>0</v>
      </c>
      <c r="AZ2119">
        <v>0</v>
      </c>
    </row>
    <row r="2120" spans="2:52" x14ac:dyDescent="0.2">
      <c r="B2120">
        <v>0</v>
      </c>
      <c r="T2120" s="1">
        <v>0</v>
      </c>
      <c r="AZ2120">
        <v>0</v>
      </c>
    </row>
    <row r="2121" spans="2:52" x14ac:dyDescent="0.2">
      <c r="B2121">
        <v>0</v>
      </c>
      <c r="T2121" s="1">
        <v>0</v>
      </c>
      <c r="AZ2121">
        <v>0</v>
      </c>
    </row>
    <row r="2122" spans="2:52" x14ac:dyDescent="0.2">
      <c r="B2122">
        <v>0</v>
      </c>
      <c r="T2122" s="1">
        <v>0</v>
      </c>
      <c r="AZ2122">
        <v>0</v>
      </c>
    </row>
    <row r="2123" spans="2:52" x14ac:dyDescent="0.2">
      <c r="B2123">
        <v>0</v>
      </c>
      <c r="T2123" s="1">
        <v>0</v>
      </c>
      <c r="AZ2123">
        <v>0</v>
      </c>
    </row>
    <row r="2124" spans="2:52" x14ac:dyDescent="0.2">
      <c r="B2124">
        <v>0</v>
      </c>
      <c r="T2124" s="1">
        <v>0</v>
      </c>
      <c r="AZ2124">
        <v>0</v>
      </c>
    </row>
    <row r="2125" spans="2:52" x14ac:dyDescent="0.2">
      <c r="B2125">
        <v>0</v>
      </c>
      <c r="T2125" s="1">
        <v>0</v>
      </c>
      <c r="AZ2125">
        <v>0</v>
      </c>
    </row>
    <row r="2126" spans="2:52" x14ac:dyDescent="0.2">
      <c r="B2126">
        <v>0</v>
      </c>
      <c r="T2126" s="1">
        <v>0</v>
      </c>
      <c r="AZ2126">
        <v>0</v>
      </c>
    </row>
    <row r="2127" spans="2:52" x14ac:dyDescent="0.2">
      <c r="B2127">
        <v>0</v>
      </c>
      <c r="T2127" s="1">
        <v>0</v>
      </c>
      <c r="AZ2127">
        <v>0</v>
      </c>
    </row>
    <row r="2128" spans="2:52" x14ac:dyDescent="0.2">
      <c r="B2128">
        <v>0</v>
      </c>
      <c r="T2128" s="1">
        <v>0</v>
      </c>
      <c r="AZ2128">
        <v>0</v>
      </c>
    </row>
    <row r="2129" spans="2:52" x14ac:dyDescent="0.2">
      <c r="B2129">
        <v>0</v>
      </c>
      <c r="T2129" s="1">
        <v>0</v>
      </c>
      <c r="AZ2129">
        <v>0</v>
      </c>
    </row>
    <row r="2130" spans="2:52" x14ac:dyDescent="0.2">
      <c r="B2130">
        <v>0</v>
      </c>
      <c r="T2130" s="1">
        <v>0</v>
      </c>
      <c r="AZ2130">
        <v>0</v>
      </c>
    </row>
    <row r="2131" spans="2:52" x14ac:dyDescent="0.2">
      <c r="B2131">
        <v>0</v>
      </c>
      <c r="T2131" s="1">
        <v>0</v>
      </c>
      <c r="AZ2131">
        <v>0</v>
      </c>
    </row>
    <row r="2132" spans="2:52" x14ac:dyDescent="0.2">
      <c r="B2132">
        <v>0</v>
      </c>
      <c r="T2132" s="1">
        <v>0</v>
      </c>
      <c r="AZ2132">
        <v>0</v>
      </c>
    </row>
    <row r="2133" spans="2:52" x14ac:dyDescent="0.2">
      <c r="B2133">
        <v>0</v>
      </c>
      <c r="T2133" s="1">
        <v>0</v>
      </c>
      <c r="AZ2133">
        <v>0</v>
      </c>
    </row>
    <row r="2134" spans="2:52" x14ac:dyDescent="0.2">
      <c r="B2134">
        <v>0</v>
      </c>
      <c r="T2134" s="1">
        <v>0</v>
      </c>
      <c r="AZ2134">
        <v>0</v>
      </c>
    </row>
    <row r="2135" spans="2:52" x14ac:dyDescent="0.2">
      <c r="B2135">
        <v>0</v>
      </c>
      <c r="T2135" s="1">
        <v>0</v>
      </c>
      <c r="AZ2135">
        <v>0</v>
      </c>
    </row>
    <row r="2136" spans="2:52" x14ac:dyDescent="0.2">
      <c r="B2136">
        <v>0</v>
      </c>
      <c r="T2136" s="1">
        <v>0</v>
      </c>
      <c r="AZ2136">
        <v>0</v>
      </c>
    </row>
    <row r="2137" spans="2:52" x14ac:dyDescent="0.2">
      <c r="B2137">
        <v>0</v>
      </c>
      <c r="T2137" s="1">
        <v>0</v>
      </c>
      <c r="AZ2137">
        <v>0</v>
      </c>
    </row>
    <row r="2138" spans="2:52" x14ac:dyDescent="0.2">
      <c r="B2138">
        <v>0</v>
      </c>
      <c r="T2138" s="1">
        <v>0</v>
      </c>
      <c r="AZ2138">
        <v>0</v>
      </c>
    </row>
    <row r="2139" spans="2:52" x14ac:dyDescent="0.2">
      <c r="B2139">
        <v>0</v>
      </c>
      <c r="T2139" s="1">
        <v>0</v>
      </c>
      <c r="AZ2139">
        <v>0</v>
      </c>
    </row>
    <row r="2140" spans="2:52" x14ac:dyDescent="0.2">
      <c r="B2140">
        <v>0</v>
      </c>
      <c r="T2140" s="1">
        <v>0</v>
      </c>
      <c r="AZ2140">
        <v>0</v>
      </c>
    </row>
    <row r="2141" spans="2:52" x14ac:dyDescent="0.2">
      <c r="B2141">
        <v>0</v>
      </c>
      <c r="T2141" s="1">
        <v>0</v>
      </c>
      <c r="AZ2141">
        <v>0</v>
      </c>
    </row>
    <row r="2142" spans="2:52" x14ac:dyDescent="0.2">
      <c r="B2142">
        <v>0</v>
      </c>
      <c r="T2142" s="1">
        <v>0</v>
      </c>
      <c r="AZ2142">
        <v>0</v>
      </c>
    </row>
    <row r="2143" spans="2:52" x14ac:dyDescent="0.2">
      <c r="B2143">
        <v>0</v>
      </c>
      <c r="T2143" s="1">
        <v>0</v>
      </c>
      <c r="AZ2143">
        <v>0</v>
      </c>
    </row>
    <row r="2144" spans="2:52" x14ac:dyDescent="0.2">
      <c r="B2144">
        <v>0</v>
      </c>
      <c r="T2144" s="1">
        <v>0</v>
      </c>
      <c r="AZ2144">
        <v>0</v>
      </c>
    </row>
    <row r="2145" spans="2:52" x14ac:dyDescent="0.2">
      <c r="B2145">
        <v>0</v>
      </c>
      <c r="T2145" s="1">
        <v>0</v>
      </c>
      <c r="AZ2145">
        <v>0</v>
      </c>
    </row>
    <row r="2146" spans="2:52" x14ac:dyDescent="0.2">
      <c r="B2146">
        <v>0</v>
      </c>
      <c r="T2146" s="1">
        <v>0</v>
      </c>
      <c r="AZ2146">
        <v>0</v>
      </c>
    </row>
    <row r="2147" spans="2:52" x14ac:dyDescent="0.2">
      <c r="B2147">
        <v>0</v>
      </c>
      <c r="T2147" s="1">
        <v>0</v>
      </c>
      <c r="AZ2147">
        <v>0</v>
      </c>
    </row>
    <row r="2148" spans="2:52" x14ac:dyDescent="0.2">
      <c r="B2148">
        <v>0</v>
      </c>
      <c r="T2148" s="1">
        <v>0</v>
      </c>
      <c r="AZ2148">
        <v>0</v>
      </c>
    </row>
    <row r="2149" spans="2:52" x14ac:dyDescent="0.2">
      <c r="B2149">
        <v>0</v>
      </c>
      <c r="T2149" s="1">
        <v>0</v>
      </c>
      <c r="AZ2149">
        <v>0</v>
      </c>
    </row>
    <row r="2150" spans="2:52" x14ac:dyDescent="0.2">
      <c r="B2150">
        <v>0</v>
      </c>
      <c r="T2150" s="1">
        <v>0</v>
      </c>
      <c r="AZ2150">
        <v>0</v>
      </c>
    </row>
    <row r="2151" spans="2:52" x14ac:dyDescent="0.2">
      <c r="B2151">
        <v>0</v>
      </c>
      <c r="T2151" s="1">
        <v>0</v>
      </c>
      <c r="AZ2151">
        <v>0</v>
      </c>
    </row>
    <row r="2152" spans="2:52" x14ac:dyDescent="0.2">
      <c r="B2152">
        <v>0</v>
      </c>
      <c r="T2152" s="1">
        <v>0</v>
      </c>
      <c r="AZ2152">
        <v>0</v>
      </c>
    </row>
    <row r="2153" spans="2:52" x14ac:dyDescent="0.2">
      <c r="B2153">
        <v>0</v>
      </c>
      <c r="T2153" s="1">
        <v>0</v>
      </c>
      <c r="AZ2153">
        <v>0</v>
      </c>
    </row>
    <row r="2154" spans="2:52" x14ac:dyDescent="0.2">
      <c r="B2154">
        <v>0</v>
      </c>
      <c r="T2154" s="1">
        <v>0</v>
      </c>
      <c r="AZ2154">
        <v>0</v>
      </c>
    </row>
    <row r="2155" spans="2:52" x14ac:dyDescent="0.2">
      <c r="B2155">
        <v>0</v>
      </c>
      <c r="T2155" s="1">
        <v>0</v>
      </c>
      <c r="AZ2155">
        <v>0</v>
      </c>
    </row>
    <row r="2156" spans="2:52" x14ac:dyDescent="0.2">
      <c r="B2156">
        <v>0</v>
      </c>
      <c r="T2156" s="1">
        <v>0</v>
      </c>
      <c r="AZ2156">
        <v>0</v>
      </c>
    </row>
    <row r="2157" spans="2:52" x14ac:dyDescent="0.2">
      <c r="B2157">
        <v>0</v>
      </c>
      <c r="T2157" s="1">
        <v>0</v>
      </c>
      <c r="AZ2157">
        <v>0</v>
      </c>
    </row>
    <row r="2158" spans="2:52" x14ac:dyDescent="0.2">
      <c r="B2158">
        <v>0</v>
      </c>
      <c r="T2158" s="1">
        <v>0</v>
      </c>
      <c r="AZ2158">
        <v>0</v>
      </c>
    </row>
    <row r="2159" spans="2:52" x14ac:dyDescent="0.2">
      <c r="B2159">
        <v>0</v>
      </c>
      <c r="T2159" s="1">
        <v>0</v>
      </c>
      <c r="AZ2159">
        <v>0</v>
      </c>
    </row>
    <row r="2160" spans="2:52" x14ac:dyDescent="0.2">
      <c r="B2160">
        <v>0</v>
      </c>
      <c r="T2160" s="1">
        <v>0</v>
      </c>
      <c r="AZ2160">
        <v>0</v>
      </c>
    </row>
    <row r="2161" spans="2:52" x14ac:dyDescent="0.2">
      <c r="B2161">
        <v>0</v>
      </c>
      <c r="T2161" s="1">
        <v>0</v>
      </c>
      <c r="AZ2161">
        <v>0</v>
      </c>
    </row>
    <row r="2162" spans="2:52" x14ac:dyDescent="0.2">
      <c r="B2162">
        <v>0</v>
      </c>
      <c r="T2162" s="1">
        <v>0</v>
      </c>
      <c r="AZ2162">
        <v>0</v>
      </c>
    </row>
    <row r="2163" spans="2:52" x14ac:dyDescent="0.2">
      <c r="B2163">
        <v>0</v>
      </c>
      <c r="T2163" s="1">
        <v>0</v>
      </c>
      <c r="AZ2163">
        <v>0</v>
      </c>
    </row>
    <row r="2164" spans="2:52" x14ac:dyDescent="0.2">
      <c r="B2164">
        <v>0</v>
      </c>
      <c r="T2164" s="1">
        <v>0</v>
      </c>
      <c r="AZ2164">
        <v>0</v>
      </c>
    </row>
    <row r="2165" spans="2:52" x14ac:dyDescent="0.2">
      <c r="B2165">
        <v>0</v>
      </c>
      <c r="T2165" s="1">
        <v>0</v>
      </c>
      <c r="AZ2165">
        <v>0</v>
      </c>
    </row>
    <row r="2166" spans="2:52" x14ac:dyDescent="0.2">
      <c r="B2166">
        <v>0</v>
      </c>
      <c r="T2166" s="1">
        <v>0</v>
      </c>
      <c r="AZ2166">
        <v>0</v>
      </c>
    </row>
    <row r="2167" spans="2:52" x14ac:dyDescent="0.2">
      <c r="B2167">
        <v>0</v>
      </c>
      <c r="T2167" s="1">
        <v>0</v>
      </c>
      <c r="AZ2167">
        <v>0</v>
      </c>
    </row>
    <row r="2168" spans="2:52" x14ac:dyDescent="0.2">
      <c r="B2168">
        <v>0</v>
      </c>
      <c r="T2168" s="1">
        <v>0</v>
      </c>
      <c r="AZ2168">
        <v>0</v>
      </c>
    </row>
    <row r="2169" spans="2:52" x14ac:dyDescent="0.2">
      <c r="B2169">
        <v>0</v>
      </c>
      <c r="T2169" s="1">
        <v>0</v>
      </c>
      <c r="AZ2169">
        <v>0</v>
      </c>
    </row>
    <row r="2170" spans="2:52" x14ac:dyDescent="0.2">
      <c r="B2170">
        <v>0</v>
      </c>
      <c r="T2170" s="1">
        <v>0</v>
      </c>
      <c r="AZ2170">
        <v>0</v>
      </c>
    </row>
    <row r="2171" spans="2:52" x14ac:dyDescent="0.2">
      <c r="B2171">
        <v>0</v>
      </c>
      <c r="T2171" s="1">
        <v>0</v>
      </c>
      <c r="AZ2171">
        <v>0</v>
      </c>
    </row>
    <row r="2172" spans="2:52" x14ac:dyDescent="0.2">
      <c r="B2172">
        <v>0</v>
      </c>
      <c r="T2172" s="1">
        <v>0</v>
      </c>
      <c r="AZ2172">
        <v>0</v>
      </c>
    </row>
    <row r="2173" spans="2:52" x14ac:dyDescent="0.2">
      <c r="B2173">
        <v>0</v>
      </c>
      <c r="T2173" s="1">
        <v>0</v>
      </c>
      <c r="AZ2173">
        <v>0</v>
      </c>
    </row>
    <row r="2174" spans="2:52" x14ac:dyDescent="0.2">
      <c r="B2174">
        <v>0</v>
      </c>
      <c r="T2174" s="1">
        <v>0</v>
      </c>
      <c r="AZ2174">
        <v>0</v>
      </c>
    </row>
    <row r="2175" spans="2:52" x14ac:dyDescent="0.2">
      <c r="B2175">
        <v>0</v>
      </c>
      <c r="T2175" s="1">
        <v>0</v>
      </c>
      <c r="AZ2175">
        <v>0</v>
      </c>
    </row>
    <row r="2176" spans="2:52" x14ac:dyDescent="0.2">
      <c r="B2176">
        <v>0</v>
      </c>
      <c r="T2176" s="1">
        <v>0</v>
      </c>
      <c r="AZ2176">
        <v>0</v>
      </c>
    </row>
    <row r="2177" spans="2:52" x14ac:dyDescent="0.2">
      <c r="B2177">
        <v>0</v>
      </c>
      <c r="T2177" s="1">
        <v>0</v>
      </c>
      <c r="AZ2177">
        <v>0</v>
      </c>
    </row>
    <row r="2178" spans="2:52" x14ac:dyDescent="0.2">
      <c r="B2178">
        <v>0</v>
      </c>
      <c r="T2178" s="1">
        <v>0</v>
      </c>
      <c r="AZ2178">
        <v>0</v>
      </c>
    </row>
    <row r="2179" spans="2:52" x14ac:dyDescent="0.2">
      <c r="B2179">
        <v>0</v>
      </c>
      <c r="T2179" s="1">
        <v>0</v>
      </c>
      <c r="AZ2179">
        <v>0</v>
      </c>
    </row>
    <row r="2180" spans="2:52" x14ac:dyDescent="0.2">
      <c r="B2180">
        <v>0</v>
      </c>
      <c r="T2180" s="1">
        <v>0</v>
      </c>
      <c r="AZ2180">
        <v>0</v>
      </c>
    </row>
    <row r="2181" spans="2:52" x14ac:dyDescent="0.2">
      <c r="B2181">
        <v>0</v>
      </c>
      <c r="T2181" s="1">
        <v>0</v>
      </c>
      <c r="AZ2181">
        <v>0</v>
      </c>
    </row>
    <row r="2182" spans="2:52" x14ac:dyDescent="0.2">
      <c r="B2182">
        <v>0</v>
      </c>
      <c r="T2182" s="1">
        <v>0</v>
      </c>
      <c r="AZ2182">
        <v>0</v>
      </c>
    </row>
    <row r="2183" spans="2:52" x14ac:dyDescent="0.2">
      <c r="B2183">
        <v>0</v>
      </c>
      <c r="T2183" s="1">
        <v>0</v>
      </c>
      <c r="AZ2183">
        <v>0</v>
      </c>
    </row>
    <row r="2184" spans="2:52" x14ac:dyDescent="0.2">
      <c r="B2184">
        <v>0</v>
      </c>
      <c r="T2184" s="1">
        <v>0</v>
      </c>
      <c r="AZ2184">
        <v>0</v>
      </c>
    </row>
    <row r="2185" spans="2:52" x14ac:dyDescent="0.2">
      <c r="B2185">
        <v>0</v>
      </c>
      <c r="T2185" s="1">
        <v>0</v>
      </c>
      <c r="AZ2185">
        <v>0</v>
      </c>
    </row>
    <row r="2186" spans="2:52" x14ac:dyDescent="0.2">
      <c r="B2186">
        <v>0</v>
      </c>
      <c r="T2186" s="1">
        <v>0</v>
      </c>
      <c r="AZ2186">
        <v>0</v>
      </c>
    </row>
    <row r="2187" spans="2:52" x14ac:dyDescent="0.2">
      <c r="B2187">
        <v>0</v>
      </c>
      <c r="T2187" s="1">
        <v>0</v>
      </c>
      <c r="AZ2187">
        <v>0</v>
      </c>
    </row>
    <row r="2188" spans="2:52" x14ac:dyDescent="0.2">
      <c r="B2188">
        <v>0</v>
      </c>
      <c r="T2188" s="1">
        <v>0</v>
      </c>
      <c r="AZ2188">
        <v>0</v>
      </c>
    </row>
    <row r="2189" spans="2:52" x14ac:dyDescent="0.2">
      <c r="B2189">
        <v>0</v>
      </c>
      <c r="T2189" s="1">
        <v>0</v>
      </c>
      <c r="AZ2189">
        <v>0</v>
      </c>
    </row>
    <row r="2190" spans="2:52" x14ac:dyDescent="0.2">
      <c r="B2190">
        <v>0</v>
      </c>
      <c r="T2190" s="1">
        <v>0</v>
      </c>
      <c r="AZ2190">
        <v>0</v>
      </c>
    </row>
    <row r="2191" spans="2:52" x14ac:dyDescent="0.2">
      <c r="B2191">
        <v>0</v>
      </c>
      <c r="T2191" s="1">
        <v>0</v>
      </c>
      <c r="AZ2191">
        <v>0</v>
      </c>
    </row>
    <row r="2192" spans="2:52" x14ac:dyDescent="0.2">
      <c r="B2192">
        <v>0</v>
      </c>
      <c r="T2192" s="1">
        <v>0</v>
      </c>
      <c r="AZ2192">
        <v>0</v>
      </c>
    </row>
    <row r="2193" spans="2:52" x14ac:dyDescent="0.2">
      <c r="B2193">
        <v>0</v>
      </c>
      <c r="T2193" s="1">
        <v>0</v>
      </c>
      <c r="AZ2193">
        <v>0</v>
      </c>
    </row>
    <row r="2194" spans="2:52" x14ac:dyDescent="0.2">
      <c r="B2194">
        <v>0</v>
      </c>
      <c r="T2194" s="1">
        <v>0</v>
      </c>
      <c r="AZ2194">
        <v>0</v>
      </c>
    </row>
    <row r="2195" spans="2:52" x14ac:dyDescent="0.2">
      <c r="B2195">
        <v>0</v>
      </c>
      <c r="T2195" s="1">
        <v>0</v>
      </c>
      <c r="AZ2195">
        <v>0</v>
      </c>
    </row>
    <row r="2196" spans="2:52" x14ac:dyDescent="0.2">
      <c r="B2196">
        <v>0</v>
      </c>
      <c r="T2196" s="1">
        <v>0</v>
      </c>
      <c r="AZ2196">
        <v>0</v>
      </c>
    </row>
    <row r="2197" spans="2:52" x14ac:dyDescent="0.2">
      <c r="B2197">
        <v>0</v>
      </c>
      <c r="T2197" s="1">
        <v>0</v>
      </c>
      <c r="AZ2197">
        <v>0</v>
      </c>
    </row>
    <row r="2198" spans="2:52" x14ac:dyDescent="0.2">
      <c r="B2198">
        <v>0</v>
      </c>
      <c r="T2198" s="1">
        <v>0</v>
      </c>
      <c r="AZ2198">
        <v>0</v>
      </c>
    </row>
    <row r="2199" spans="2:52" x14ac:dyDescent="0.2">
      <c r="B2199">
        <v>0</v>
      </c>
      <c r="T2199" s="1">
        <v>0</v>
      </c>
      <c r="AZ2199">
        <v>0</v>
      </c>
    </row>
    <row r="2200" spans="2:52" x14ac:dyDescent="0.2">
      <c r="B2200">
        <v>0</v>
      </c>
      <c r="T2200" s="1">
        <v>0</v>
      </c>
      <c r="AZ2200">
        <v>0</v>
      </c>
    </row>
    <row r="2201" spans="2:52" x14ac:dyDescent="0.2">
      <c r="B2201">
        <v>0</v>
      </c>
      <c r="T2201" s="1">
        <v>0</v>
      </c>
      <c r="AZ2201">
        <v>0</v>
      </c>
    </row>
    <row r="2202" spans="2:52" x14ac:dyDescent="0.2">
      <c r="B2202">
        <v>0</v>
      </c>
      <c r="T2202" s="1">
        <v>0</v>
      </c>
      <c r="AZ2202">
        <v>0</v>
      </c>
    </row>
    <row r="2203" spans="2:52" x14ac:dyDescent="0.2">
      <c r="B2203">
        <v>0</v>
      </c>
      <c r="T2203" s="1">
        <v>0</v>
      </c>
      <c r="AZ2203">
        <v>0</v>
      </c>
    </row>
    <row r="2204" spans="2:52" x14ac:dyDescent="0.2">
      <c r="B2204">
        <v>0</v>
      </c>
      <c r="T2204" s="1">
        <v>0</v>
      </c>
      <c r="AZ2204">
        <v>0</v>
      </c>
    </row>
    <row r="2205" spans="2:52" x14ac:dyDescent="0.2">
      <c r="B2205">
        <v>0</v>
      </c>
      <c r="T2205" s="1">
        <v>0</v>
      </c>
      <c r="AZ2205">
        <v>0</v>
      </c>
    </row>
    <row r="2206" spans="2:52" x14ac:dyDescent="0.2">
      <c r="B2206">
        <v>0</v>
      </c>
      <c r="T2206" s="1">
        <v>0</v>
      </c>
      <c r="AZ2206">
        <v>0</v>
      </c>
    </row>
    <row r="2207" spans="2:52" x14ac:dyDescent="0.2">
      <c r="B2207">
        <v>0</v>
      </c>
      <c r="T2207" s="1">
        <v>0</v>
      </c>
      <c r="AZ2207">
        <v>0</v>
      </c>
    </row>
    <row r="2208" spans="2:52" x14ac:dyDescent="0.2">
      <c r="B2208">
        <v>0</v>
      </c>
      <c r="T2208" s="1">
        <v>0</v>
      </c>
      <c r="AZ2208">
        <v>0</v>
      </c>
    </row>
    <row r="2209" spans="2:52" x14ac:dyDescent="0.2">
      <c r="B2209">
        <v>0</v>
      </c>
      <c r="T2209" s="1">
        <v>0</v>
      </c>
      <c r="AZ2209">
        <v>0</v>
      </c>
    </row>
    <row r="2210" spans="2:52" x14ac:dyDescent="0.2">
      <c r="B2210">
        <v>0</v>
      </c>
      <c r="T2210" s="1">
        <v>0</v>
      </c>
      <c r="AZ2210">
        <v>0</v>
      </c>
    </row>
    <row r="2211" spans="2:52" x14ac:dyDescent="0.2">
      <c r="B2211">
        <v>0</v>
      </c>
      <c r="T2211" s="1">
        <v>0</v>
      </c>
      <c r="AZ2211">
        <v>0</v>
      </c>
    </row>
    <row r="2212" spans="2:52" x14ac:dyDescent="0.2">
      <c r="B2212">
        <v>0</v>
      </c>
      <c r="T2212" s="1">
        <v>0</v>
      </c>
      <c r="AZ2212">
        <v>0</v>
      </c>
    </row>
    <row r="2213" spans="2:52" x14ac:dyDescent="0.2">
      <c r="B2213">
        <v>0</v>
      </c>
      <c r="T2213" s="1">
        <v>0</v>
      </c>
      <c r="AZ2213">
        <v>0</v>
      </c>
    </row>
    <row r="2214" spans="2:52" x14ac:dyDescent="0.2">
      <c r="B2214">
        <v>0</v>
      </c>
      <c r="T2214" s="1">
        <v>0</v>
      </c>
      <c r="AZ2214">
        <v>0</v>
      </c>
    </row>
    <row r="2215" spans="2:52" x14ac:dyDescent="0.2">
      <c r="B2215">
        <v>0</v>
      </c>
      <c r="T2215" s="1">
        <v>0</v>
      </c>
      <c r="AZ2215">
        <v>0</v>
      </c>
    </row>
    <row r="2216" spans="2:52" x14ac:dyDescent="0.2">
      <c r="B2216">
        <v>0</v>
      </c>
      <c r="T2216" s="1">
        <v>0</v>
      </c>
      <c r="AZ2216">
        <v>0</v>
      </c>
    </row>
    <row r="2217" spans="2:52" x14ac:dyDescent="0.2">
      <c r="B2217">
        <v>0</v>
      </c>
      <c r="T2217" s="1">
        <v>0</v>
      </c>
      <c r="AZ2217">
        <v>0</v>
      </c>
    </row>
    <row r="2218" spans="2:52" x14ac:dyDescent="0.2">
      <c r="B2218">
        <v>0</v>
      </c>
      <c r="T2218" s="1">
        <v>0</v>
      </c>
      <c r="AZ2218">
        <v>0</v>
      </c>
    </row>
    <row r="2219" spans="2:52" x14ac:dyDescent="0.2">
      <c r="B2219">
        <v>0</v>
      </c>
      <c r="T2219" s="1">
        <v>0</v>
      </c>
      <c r="AZ2219">
        <v>0</v>
      </c>
    </row>
    <row r="2220" spans="2:52" x14ac:dyDescent="0.2">
      <c r="B2220">
        <v>0</v>
      </c>
      <c r="T2220" s="1">
        <v>0</v>
      </c>
      <c r="AZ2220">
        <v>0</v>
      </c>
    </row>
    <row r="2221" spans="2:52" x14ac:dyDescent="0.2">
      <c r="B2221">
        <v>0</v>
      </c>
      <c r="T2221" s="1">
        <v>0</v>
      </c>
      <c r="AZ2221">
        <v>0</v>
      </c>
    </row>
    <row r="2222" spans="2:52" x14ac:dyDescent="0.2">
      <c r="B2222">
        <v>0</v>
      </c>
      <c r="T2222" s="1">
        <v>0</v>
      </c>
      <c r="AZ2222">
        <v>0</v>
      </c>
    </row>
    <row r="2223" spans="2:52" x14ac:dyDescent="0.2">
      <c r="B2223">
        <v>0</v>
      </c>
      <c r="T2223" s="1">
        <v>0</v>
      </c>
      <c r="AZ2223">
        <v>0</v>
      </c>
    </row>
    <row r="2224" spans="2:52" x14ac:dyDescent="0.2">
      <c r="B2224">
        <v>0</v>
      </c>
      <c r="T2224" s="1">
        <v>0</v>
      </c>
      <c r="AZ2224">
        <v>0</v>
      </c>
    </row>
    <row r="2225" spans="2:52" x14ac:dyDescent="0.2">
      <c r="B2225">
        <v>0</v>
      </c>
      <c r="T2225" s="1">
        <v>0</v>
      </c>
      <c r="AZ2225">
        <v>0</v>
      </c>
    </row>
    <row r="2226" spans="2:52" x14ac:dyDescent="0.2">
      <c r="B2226">
        <v>0</v>
      </c>
      <c r="T2226" s="1">
        <v>0</v>
      </c>
      <c r="AZ2226">
        <v>0</v>
      </c>
    </row>
    <row r="2227" spans="2:52" x14ac:dyDescent="0.2">
      <c r="B2227">
        <v>0</v>
      </c>
      <c r="T2227" s="1">
        <v>0</v>
      </c>
      <c r="AZ2227">
        <v>0</v>
      </c>
    </row>
    <row r="2228" spans="2:52" x14ac:dyDescent="0.2">
      <c r="B2228">
        <v>0</v>
      </c>
      <c r="T2228" s="1">
        <v>0</v>
      </c>
      <c r="AZ2228">
        <v>0</v>
      </c>
    </row>
    <row r="2229" spans="2:52" x14ac:dyDescent="0.2">
      <c r="B2229">
        <v>0</v>
      </c>
      <c r="T2229" s="1">
        <v>0</v>
      </c>
      <c r="AZ2229">
        <v>0</v>
      </c>
    </row>
    <row r="2230" spans="2:52" x14ac:dyDescent="0.2">
      <c r="B2230">
        <v>0</v>
      </c>
      <c r="T2230" s="1">
        <v>0</v>
      </c>
      <c r="AZ2230">
        <v>0</v>
      </c>
    </row>
    <row r="2231" spans="2:52" x14ac:dyDescent="0.2">
      <c r="B2231">
        <v>0</v>
      </c>
      <c r="T2231" s="1">
        <v>0</v>
      </c>
      <c r="AZ2231">
        <v>0</v>
      </c>
    </row>
    <row r="2232" spans="2:52" x14ac:dyDescent="0.2">
      <c r="B2232">
        <v>0</v>
      </c>
      <c r="T2232" s="1">
        <v>0</v>
      </c>
      <c r="AZ2232">
        <v>0</v>
      </c>
    </row>
    <row r="2233" spans="2:52" x14ac:dyDescent="0.2">
      <c r="B2233">
        <v>0</v>
      </c>
      <c r="T2233" s="1">
        <v>0</v>
      </c>
      <c r="AZ2233">
        <v>0</v>
      </c>
    </row>
    <row r="2234" spans="2:52" x14ac:dyDescent="0.2">
      <c r="B2234">
        <v>0</v>
      </c>
      <c r="T2234" s="1">
        <v>0</v>
      </c>
      <c r="AZ2234">
        <v>0</v>
      </c>
    </row>
    <row r="2235" spans="2:52" x14ac:dyDescent="0.2">
      <c r="B2235">
        <v>0</v>
      </c>
      <c r="T2235" s="1">
        <v>0</v>
      </c>
      <c r="AZ2235">
        <v>0</v>
      </c>
    </row>
    <row r="2236" spans="2:52" x14ac:dyDescent="0.2">
      <c r="B2236">
        <v>0</v>
      </c>
      <c r="T2236" s="1">
        <v>0</v>
      </c>
      <c r="AZ2236">
        <v>0</v>
      </c>
    </row>
    <row r="2237" spans="2:52" x14ac:dyDescent="0.2">
      <c r="B2237">
        <v>0</v>
      </c>
      <c r="T2237" s="1">
        <v>0</v>
      </c>
      <c r="AZ2237">
        <v>0</v>
      </c>
    </row>
    <row r="2238" spans="2:52" x14ac:dyDescent="0.2">
      <c r="B2238">
        <v>0</v>
      </c>
      <c r="T2238" s="1">
        <v>0</v>
      </c>
      <c r="AZ2238">
        <v>0</v>
      </c>
    </row>
    <row r="2239" spans="2:52" x14ac:dyDescent="0.2">
      <c r="B2239">
        <v>0</v>
      </c>
      <c r="T2239" s="1">
        <v>0</v>
      </c>
      <c r="AZ2239">
        <v>0</v>
      </c>
    </row>
    <row r="2240" spans="2:52" x14ac:dyDescent="0.2">
      <c r="B2240">
        <v>0</v>
      </c>
      <c r="T2240" s="1">
        <v>0</v>
      </c>
      <c r="AZ2240">
        <v>0</v>
      </c>
    </row>
    <row r="2241" spans="2:52" x14ac:dyDescent="0.2">
      <c r="B2241">
        <v>0</v>
      </c>
      <c r="T2241" s="1">
        <v>0</v>
      </c>
      <c r="AZ2241">
        <v>0</v>
      </c>
    </row>
    <row r="2242" spans="2:52" x14ac:dyDescent="0.2">
      <c r="B2242">
        <v>0</v>
      </c>
      <c r="T2242" s="1">
        <v>0</v>
      </c>
      <c r="AZ2242">
        <v>0</v>
      </c>
    </row>
    <row r="2243" spans="2:52" x14ac:dyDescent="0.2">
      <c r="B2243">
        <v>0</v>
      </c>
      <c r="T2243" s="1">
        <v>0</v>
      </c>
      <c r="AZ2243">
        <v>0</v>
      </c>
    </row>
    <row r="2244" spans="2:52" x14ac:dyDescent="0.2">
      <c r="B2244">
        <v>0</v>
      </c>
      <c r="T2244" s="1">
        <v>0</v>
      </c>
      <c r="AZ2244">
        <v>0</v>
      </c>
    </row>
    <row r="2245" spans="2:52" x14ac:dyDescent="0.2">
      <c r="B2245">
        <v>0</v>
      </c>
      <c r="T2245" s="1">
        <v>0</v>
      </c>
      <c r="AZ2245">
        <v>0</v>
      </c>
    </row>
    <row r="2246" spans="2:52" x14ac:dyDescent="0.2">
      <c r="B2246">
        <v>0</v>
      </c>
      <c r="T2246" s="1">
        <v>0</v>
      </c>
      <c r="AZ2246">
        <v>0</v>
      </c>
    </row>
    <row r="2247" spans="2:52" x14ac:dyDescent="0.2">
      <c r="B2247">
        <v>0</v>
      </c>
      <c r="T2247" s="1">
        <v>0</v>
      </c>
      <c r="AZ2247">
        <v>0</v>
      </c>
    </row>
    <row r="2248" spans="2:52" x14ac:dyDescent="0.2">
      <c r="B2248">
        <v>0</v>
      </c>
      <c r="T2248" s="1">
        <v>0</v>
      </c>
      <c r="AZ2248">
        <v>0</v>
      </c>
    </row>
    <row r="2249" spans="2:52" x14ac:dyDescent="0.2">
      <c r="B2249">
        <v>0</v>
      </c>
      <c r="T2249" s="1">
        <v>0</v>
      </c>
      <c r="AZ2249">
        <v>0</v>
      </c>
    </row>
    <row r="2250" spans="2:52" x14ac:dyDescent="0.2">
      <c r="B2250">
        <v>0</v>
      </c>
      <c r="T2250" s="1">
        <v>0</v>
      </c>
      <c r="AZ2250">
        <v>0</v>
      </c>
    </row>
    <row r="2251" spans="2:52" x14ac:dyDescent="0.2">
      <c r="B2251">
        <v>0</v>
      </c>
      <c r="T2251" s="1">
        <v>0</v>
      </c>
      <c r="AZ2251">
        <v>0</v>
      </c>
    </row>
    <row r="2252" spans="2:52" x14ac:dyDescent="0.2">
      <c r="B2252">
        <v>0</v>
      </c>
      <c r="T2252" s="1">
        <v>0</v>
      </c>
      <c r="AZ2252">
        <v>0</v>
      </c>
    </row>
    <row r="2253" spans="2:52" x14ac:dyDescent="0.2">
      <c r="B2253">
        <v>0</v>
      </c>
      <c r="T2253" s="1">
        <v>0</v>
      </c>
      <c r="AZ2253">
        <v>0</v>
      </c>
    </row>
    <row r="2254" spans="2:52" x14ac:dyDescent="0.2">
      <c r="B2254">
        <v>0</v>
      </c>
      <c r="T2254" s="1">
        <v>0</v>
      </c>
      <c r="AZ2254">
        <v>0</v>
      </c>
    </row>
    <row r="2255" spans="2:52" x14ac:dyDescent="0.2">
      <c r="B2255">
        <v>0</v>
      </c>
      <c r="T2255" s="1">
        <v>0</v>
      </c>
      <c r="AZ2255">
        <v>0</v>
      </c>
    </row>
    <row r="2256" spans="2:52" x14ac:dyDescent="0.2">
      <c r="B2256">
        <v>0</v>
      </c>
      <c r="T2256" s="1">
        <v>0</v>
      </c>
      <c r="AZ2256">
        <v>0</v>
      </c>
    </row>
    <row r="2257" spans="2:52" x14ac:dyDescent="0.2">
      <c r="B2257">
        <v>0</v>
      </c>
      <c r="T2257" s="1">
        <v>0</v>
      </c>
      <c r="AZ2257">
        <v>0</v>
      </c>
    </row>
    <row r="2258" spans="2:52" x14ac:dyDescent="0.2">
      <c r="B2258">
        <v>0</v>
      </c>
      <c r="T2258" s="1">
        <v>0</v>
      </c>
      <c r="AZ2258">
        <v>0</v>
      </c>
    </row>
    <row r="2259" spans="2:52" x14ac:dyDescent="0.2">
      <c r="B2259">
        <v>0</v>
      </c>
      <c r="T2259" s="1">
        <v>0</v>
      </c>
      <c r="AZ2259">
        <v>0</v>
      </c>
    </row>
    <row r="2260" spans="2:52" x14ac:dyDescent="0.2">
      <c r="B2260">
        <v>0</v>
      </c>
      <c r="T2260" s="1">
        <v>0</v>
      </c>
      <c r="AZ2260">
        <v>0</v>
      </c>
    </row>
    <row r="2261" spans="2:52" x14ac:dyDescent="0.2">
      <c r="B2261">
        <v>0</v>
      </c>
      <c r="T2261" s="1">
        <v>0</v>
      </c>
      <c r="AZ2261">
        <v>0</v>
      </c>
    </row>
    <row r="2262" spans="2:52" x14ac:dyDescent="0.2">
      <c r="B2262">
        <v>0</v>
      </c>
      <c r="T2262" s="1">
        <v>0</v>
      </c>
      <c r="AZ2262">
        <v>0</v>
      </c>
    </row>
    <row r="2263" spans="2:52" x14ac:dyDescent="0.2">
      <c r="B2263">
        <v>0</v>
      </c>
      <c r="T2263" s="1">
        <v>0</v>
      </c>
      <c r="AZ2263">
        <v>0</v>
      </c>
    </row>
    <row r="2264" spans="2:52" x14ac:dyDescent="0.2">
      <c r="B2264">
        <v>0</v>
      </c>
      <c r="T2264" s="1">
        <v>0</v>
      </c>
      <c r="AZ2264">
        <v>0</v>
      </c>
    </row>
    <row r="2265" spans="2:52" x14ac:dyDescent="0.2">
      <c r="B2265">
        <v>0</v>
      </c>
      <c r="T2265" s="1">
        <v>0</v>
      </c>
      <c r="AZ2265">
        <v>0</v>
      </c>
    </row>
    <row r="2266" spans="2:52" x14ac:dyDescent="0.2">
      <c r="B2266">
        <v>0</v>
      </c>
      <c r="T2266" s="1">
        <v>0</v>
      </c>
      <c r="AZ2266">
        <v>0</v>
      </c>
    </row>
    <row r="2267" spans="2:52" x14ac:dyDescent="0.2">
      <c r="B2267">
        <v>0</v>
      </c>
      <c r="T2267" s="1">
        <v>0</v>
      </c>
      <c r="AZ2267">
        <v>0</v>
      </c>
    </row>
    <row r="2268" spans="2:52" x14ac:dyDescent="0.2">
      <c r="B2268">
        <v>0</v>
      </c>
      <c r="T2268" s="1">
        <v>0</v>
      </c>
      <c r="AZ2268">
        <v>0</v>
      </c>
    </row>
    <row r="2269" spans="2:52" x14ac:dyDescent="0.2">
      <c r="B2269">
        <v>0</v>
      </c>
      <c r="T2269" s="1">
        <v>0</v>
      </c>
      <c r="AZ2269">
        <v>0</v>
      </c>
    </row>
    <row r="2270" spans="2:52" x14ac:dyDescent="0.2">
      <c r="B2270">
        <v>0</v>
      </c>
      <c r="T2270" s="1">
        <v>0</v>
      </c>
      <c r="AZ2270">
        <v>0</v>
      </c>
    </row>
    <row r="2271" spans="2:52" x14ac:dyDescent="0.2">
      <c r="B2271">
        <v>0</v>
      </c>
      <c r="T2271" s="1">
        <v>0</v>
      </c>
      <c r="AZ2271">
        <v>0</v>
      </c>
    </row>
    <row r="2272" spans="2:52" x14ac:dyDescent="0.2">
      <c r="B2272">
        <v>0</v>
      </c>
      <c r="T2272" s="1">
        <v>0</v>
      </c>
      <c r="AZ2272">
        <v>0</v>
      </c>
    </row>
    <row r="2273" spans="2:52" x14ac:dyDescent="0.2">
      <c r="B2273">
        <v>0</v>
      </c>
      <c r="T2273" s="1">
        <v>0</v>
      </c>
      <c r="AZ2273">
        <v>0</v>
      </c>
    </row>
    <row r="2274" spans="2:52" x14ac:dyDescent="0.2">
      <c r="B2274">
        <v>0</v>
      </c>
      <c r="T2274" s="1">
        <v>0</v>
      </c>
      <c r="AZ2274">
        <v>0</v>
      </c>
    </row>
    <row r="2275" spans="2:52" x14ac:dyDescent="0.2">
      <c r="B2275">
        <v>0</v>
      </c>
      <c r="T2275" s="1">
        <v>0</v>
      </c>
      <c r="AZ2275">
        <v>0</v>
      </c>
    </row>
    <row r="2276" spans="2:52" x14ac:dyDescent="0.2">
      <c r="B2276">
        <v>0</v>
      </c>
      <c r="T2276" s="1">
        <v>0</v>
      </c>
      <c r="AZ2276">
        <v>0</v>
      </c>
    </row>
    <row r="2277" spans="2:52" x14ac:dyDescent="0.2">
      <c r="B2277">
        <v>0</v>
      </c>
      <c r="T2277" s="1">
        <v>0</v>
      </c>
      <c r="AZ2277">
        <v>0</v>
      </c>
    </row>
    <row r="2278" spans="2:52" x14ac:dyDescent="0.2">
      <c r="B2278">
        <v>0</v>
      </c>
      <c r="T2278" s="1">
        <v>0</v>
      </c>
      <c r="AZ2278">
        <v>0</v>
      </c>
    </row>
    <row r="2279" spans="2:52" x14ac:dyDescent="0.2">
      <c r="B2279">
        <v>0</v>
      </c>
      <c r="T2279" s="1">
        <v>0</v>
      </c>
      <c r="AZ2279">
        <v>0</v>
      </c>
    </row>
    <row r="2280" spans="2:52" x14ac:dyDescent="0.2">
      <c r="B2280">
        <v>0</v>
      </c>
      <c r="T2280" s="1">
        <v>0</v>
      </c>
      <c r="AZ2280">
        <v>0</v>
      </c>
    </row>
    <row r="2281" spans="2:52" x14ac:dyDescent="0.2">
      <c r="B2281">
        <v>0</v>
      </c>
      <c r="T2281" s="1">
        <v>0</v>
      </c>
      <c r="AZ2281">
        <v>0</v>
      </c>
    </row>
    <row r="2282" spans="2:52" x14ac:dyDescent="0.2">
      <c r="B2282">
        <v>0</v>
      </c>
      <c r="T2282" s="1">
        <v>0</v>
      </c>
      <c r="AZ2282">
        <v>0</v>
      </c>
    </row>
    <row r="2283" spans="2:52" x14ac:dyDescent="0.2">
      <c r="B2283">
        <v>0</v>
      </c>
      <c r="T2283" s="1">
        <v>0</v>
      </c>
      <c r="AZ2283">
        <v>0</v>
      </c>
    </row>
    <row r="2284" spans="2:52" x14ac:dyDescent="0.2">
      <c r="B2284">
        <v>0</v>
      </c>
      <c r="T2284" s="1">
        <v>0</v>
      </c>
      <c r="AZ2284">
        <v>0</v>
      </c>
    </row>
    <row r="2285" spans="2:52" x14ac:dyDescent="0.2">
      <c r="B2285">
        <v>0</v>
      </c>
      <c r="T2285" s="1">
        <v>0</v>
      </c>
      <c r="AZ2285">
        <v>0</v>
      </c>
    </row>
    <row r="2286" spans="2:52" x14ac:dyDescent="0.2">
      <c r="B2286">
        <v>0</v>
      </c>
      <c r="T2286" s="1">
        <v>0</v>
      </c>
      <c r="AZ2286">
        <v>0</v>
      </c>
    </row>
    <row r="2287" spans="2:52" x14ac:dyDescent="0.2">
      <c r="B2287">
        <v>0</v>
      </c>
      <c r="T2287" s="1">
        <v>0</v>
      </c>
      <c r="AZ2287">
        <v>0</v>
      </c>
    </row>
    <row r="2288" spans="2:52" x14ac:dyDescent="0.2">
      <c r="B2288">
        <v>0</v>
      </c>
      <c r="T2288" s="1">
        <v>0</v>
      </c>
      <c r="AZ2288">
        <v>0</v>
      </c>
    </row>
    <row r="2289" spans="2:52" x14ac:dyDescent="0.2">
      <c r="B2289">
        <v>0</v>
      </c>
      <c r="T2289" s="1">
        <v>0</v>
      </c>
      <c r="AZ2289">
        <v>0</v>
      </c>
    </row>
    <row r="2290" spans="2:52" x14ac:dyDescent="0.2">
      <c r="B2290">
        <v>0</v>
      </c>
      <c r="T2290" s="1">
        <v>0</v>
      </c>
      <c r="AZ2290">
        <v>0</v>
      </c>
    </row>
    <row r="2291" spans="2:52" x14ac:dyDescent="0.2">
      <c r="B2291">
        <v>0</v>
      </c>
      <c r="T2291" s="1">
        <v>0</v>
      </c>
      <c r="AZ2291">
        <v>0</v>
      </c>
    </row>
    <row r="2292" spans="2:52" x14ac:dyDescent="0.2">
      <c r="B2292">
        <v>0</v>
      </c>
      <c r="T2292" s="1">
        <v>0</v>
      </c>
      <c r="AZ2292">
        <v>0</v>
      </c>
    </row>
    <row r="2293" spans="2:52" x14ac:dyDescent="0.2">
      <c r="B2293">
        <v>0</v>
      </c>
      <c r="T2293" s="1">
        <v>0</v>
      </c>
      <c r="AZ2293">
        <v>0</v>
      </c>
    </row>
    <row r="2294" spans="2:52" x14ac:dyDescent="0.2">
      <c r="B2294">
        <v>0</v>
      </c>
      <c r="T2294" s="1">
        <v>0</v>
      </c>
      <c r="AZ2294">
        <v>0</v>
      </c>
    </row>
    <row r="2295" spans="2:52" x14ac:dyDescent="0.2">
      <c r="B2295">
        <v>0</v>
      </c>
      <c r="T2295" s="1">
        <v>0</v>
      </c>
      <c r="AZ2295">
        <v>0</v>
      </c>
    </row>
    <row r="2296" spans="2:52" x14ac:dyDescent="0.2">
      <c r="B2296">
        <v>0</v>
      </c>
      <c r="T2296" s="1">
        <v>0</v>
      </c>
      <c r="AZ2296">
        <v>0</v>
      </c>
    </row>
    <row r="2297" spans="2:52" x14ac:dyDescent="0.2">
      <c r="B2297">
        <v>0</v>
      </c>
      <c r="T2297" s="1">
        <v>0</v>
      </c>
      <c r="AZ2297">
        <v>0</v>
      </c>
    </row>
    <row r="2298" spans="2:52" x14ac:dyDescent="0.2">
      <c r="B2298">
        <v>0</v>
      </c>
      <c r="T2298" s="1">
        <v>0</v>
      </c>
      <c r="AZ2298">
        <v>0</v>
      </c>
    </row>
    <row r="2299" spans="2:52" x14ac:dyDescent="0.2">
      <c r="B2299">
        <v>0</v>
      </c>
      <c r="T2299" s="1">
        <v>0</v>
      </c>
      <c r="AZ2299">
        <v>0</v>
      </c>
    </row>
    <row r="2300" spans="2:52" x14ac:dyDescent="0.2">
      <c r="B2300">
        <v>0</v>
      </c>
      <c r="T2300" s="1">
        <v>0</v>
      </c>
      <c r="AZ2300">
        <v>0</v>
      </c>
    </row>
    <row r="2301" spans="2:52" x14ac:dyDescent="0.2">
      <c r="B2301">
        <v>0</v>
      </c>
      <c r="T2301" s="1">
        <v>0</v>
      </c>
      <c r="AZ2301">
        <v>0</v>
      </c>
    </row>
    <row r="2302" spans="2:52" x14ac:dyDescent="0.2">
      <c r="B2302">
        <v>0</v>
      </c>
      <c r="T2302" s="1">
        <v>0</v>
      </c>
      <c r="AZ2302">
        <v>0</v>
      </c>
    </row>
    <row r="2303" spans="2:52" x14ac:dyDescent="0.2">
      <c r="B2303">
        <v>0</v>
      </c>
      <c r="T2303" s="1">
        <v>0</v>
      </c>
      <c r="AZ2303">
        <v>0</v>
      </c>
    </row>
    <row r="2304" spans="2:52" x14ac:dyDescent="0.2">
      <c r="B2304">
        <v>0</v>
      </c>
      <c r="T2304" s="1">
        <v>0</v>
      </c>
      <c r="AZ2304">
        <v>0</v>
      </c>
    </row>
    <row r="2305" spans="2:52" x14ac:dyDescent="0.2">
      <c r="B2305">
        <v>0</v>
      </c>
      <c r="T2305" s="1">
        <v>0</v>
      </c>
      <c r="AZ2305">
        <v>0</v>
      </c>
    </row>
    <row r="2306" spans="2:52" x14ac:dyDescent="0.2">
      <c r="B2306">
        <v>0</v>
      </c>
      <c r="T2306" s="1">
        <v>0</v>
      </c>
      <c r="AZ2306">
        <v>0</v>
      </c>
    </row>
    <row r="2307" spans="2:52" x14ac:dyDescent="0.2">
      <c r="B2307">
        <v>0</v>
      </c>
      <c r="T2307" s="1">
        <v>0</v>
      </c>
      <c r="AZ2307">
        <v>0</v>
      </c>
    </row>
    <row r="2308" spans="2:52" x14ac:dyDescent="0.2">
      <c r="B2308">
        <v>0</v>
      </c>
      <c r="T2308" s="1">
        <v>0</v>
      </c>
      <c r="AZ2308">
        <v>0</v>
      </c>
    </row>
    <row r="2309" spans="2:52" x14ac:dyDescent="0.2">
      <c r="B2309">
        <v>0</v>
      </c>
      <c r="T2309" s="1">
        <v>0</v>
      </c>
      <c r="AZ2309">
        <v>0</v>
      </c>
    </row>
    <row r="2310" spans="2:52" x14ac:dyDescent="0.2">
      <c r="B2310">
        <v>0</v>
      </c>
      <c r="T2310" s="1">
        <v>0</v>
      </c>
      <c r="AZ2310">
        <v>0</v>
      </c>
    </row>
    <row r="2311" spans="2:52" x14ac:dyDescent="0.2">
      <c r="B2311">
        <v>0</v>
      </c>
      <c r="T2311" s="1">
        <v>0</v>
      </c>
      <c r="AZ2311">
        <v>0</v>
      </c>
    </row>
    <row r="2312" spans="2:52" x14ac:dyDescent="0.2">
      <c r="B2312">
        <v>0</v>
      </c>
      <c r="T2312" s="1">
        <v>0</v>
      </c>
      <c r="AZ2312">
        <v>0</v>
      </c>
    </row>
    <row r="2313" spans="2:52" x14ac:dyDescent="0.2">
      <c r="B2313">
        <v>0</v>
      </c>
      <c r="T2313" s="1">
        <v>0</v>
      </c>
      <c r="AZ2313">
        <v>0</v>
      </c>
    </row>
    <row r="2314" spans="2:52" x14ac:dyDescent="0.2">
      <c r="B2314">
        <v>0</v>
      </c>
      <c r="T2314" s="1">
        <v>0</v>
      </c>
      <c r="AZ2314">
        <v>0</v>
      </c>
    </row>
    <row r="2315" spans="2:52" x14ac:dyDescent="0.2">
      <c r="B2315">
        <v>0</v>
      </c>
      <c r="T2315" s="1">
        <v>0</v>
      </c>
      <c r="AZ2315">
        <v>0</v>
      </c>
    </row>
    <row r="2316" spans="2:52" x14ac:dyDescent="0.2">
      <c r="B2316">
        <v>0</v>
      </c>
      <c r="T2316" s="1">
        <v>0</v>
      </c>
      <c r="AZ2316">
        <v>0</v>
      </c>
    </row>
    <row r="2317" spans="2:52" x14ac:dyDescent="0.2">
      <c r="B2317">
        <v>0</v>
      </c>
      <c r="T2317" s="1">
        <v>0</v>
      </c>
      <c r="AZ2317">
        <v>0</v>
      </c>
    </row>
    <row r="2318" spans="2:52" x14ac:dyDescent="0.2">
      <c r="B2318">
        <v>0</v>
      </c>
      <c r="T2318" s="1">
        <v>0</v>
      </c>
      <c r="AZ2318">
        <v>0</v>
      </c>
    </row>
    <row r="2319" spans="2:52" x14ac:dyDescent="0.2">
      <c r="B2319">
        <v>0</v>
      </c>
      <c r="T2319" s="1">
        <v>0</v>
      </c>
      <c r="AZ2319">
        <v>0</v>
      </c>
    </row>
    <row r="2320" spans="2:52" x14ac:dyDescent="0.2">
      <c r="B2320">
        <v>0</v>
      </c>
      <c r="T2320" s="1">
        <v>0</v>
      </c>
      <c r="AZ2320">
        <v>0</v>
      </c>
    </row>
    <row r="2321" spans="2:52" x14ac:dyDescent="0.2">
      <c r="B2321">
        <v>0</v>
      </c>
      <c r="T2321" s="1">
        <v>0</v>
      </c>
      <c r="AZ2321">
        <v>0</v>
      </c>
    </row>
    <row r="2322" spans="2:52" x14ac:dyDescent="0.2">
      <c r="B2322">
        <v>0</v>
      </c>
      <c r="T2322" s="1">
        <v>0</v>
      </c>
      <c r="AZ2322">
        <v>0</v>
      </c>
    </row>
    <row r="2323" spans="2:52" x14ac:dyDescent="0.2">
      <c r="B2323">
        <v>0</v>
      </c>
      <c r="T2323" s="1">
        <v>0</v>
      </c>
      <c r="AZ2323">
        <v>0</v>
      </c>
    </row>
    <row r="2324" spans="2:52" x14ac:dyDescent="0.2">
      <c r="B2324">
        <v>0</v>
      </c>
      <c r="T2324" s="1">
        <v>0</v>
      </c>
      <c r="AZ2324">
        <v>0</v>
      </c>
    </row>
    <row r="2325" spans="2:52" x14ac:dyDescent="0.2">
      <c r="B2325">
        <v>0</v>
      </c>
      <c r="T2325" s="1">
        <v>0</v>
      </c>
      <c r="AZ2325">
        <v>0</v>
      </c>
    </row>
    <row r="2326" spans="2:52" x14ac:dyDescent="0.2">
      <c r="B2326">
        <v>0</v>
      </c>
      <c r="T2326" s="1">
        <v>0</v>
      </c>
      <c r="AZ2326">
        <v>0</v>
      </c>
    </row>
    <row r="2327" spans="2:52" x14ac:dyDescent="0.2">
      <c r="B2327">
        <v>0</v>
      </c>
      <c r="T2327" s="1">
        <v>0</v>
      </c>
      <c r="AZ2327">
        <v>0</v>
      </c>
    </row>
    <row r="2328" spans="2:52" x14ac:dyDescent="0.2">
      <c r="B2328">
        <v>0</v>
      </c>
      <c r="T2328" s="1">
        <v>0</v>
      </c>
      <c r="AZ2328">
        <v>0</v>
      </c>
    </row>
    <row r="2329" spans="2:52" x14ac:dyDescent="0.2">
      <c r="B2329">
        <v>0</v>
      </c>
      <c r="T2329" s="1">
        <v>0</v>
      </c>
      <c r="AZ2329">
        <v>0</v>
      </c>
    </row>
    <row r="2330" spans="2:52" x14ac:dyDescent="0.2">
      <c r="B2330">
        <v>0</v>
      </c>
      <c r="T2330" s="1">
        <v>0</v>
      </c>
      <c r="AZ2330">
        <v>0</v>
      </c>
    </row>
    <row r="2331" spans="2:52" x14ac:dyDescent="0.2">
      <c r="B2331">
        <v>0</v>
      </c>
      <c r="T2331" s="1">
        <v>0</v>
      </c>
      <c r="AZ2331">
        <v>0</v>
      </c>
    </row>
    <row r="2332" spans="2:52" x14ac:dyDescent="0.2">
      <c r="B2332">
        <v>0</v>
      </c>
      <c r="T2332" s="1">
        <v>0</v>
      </c>
      <c r="AZ2332">
        <v>0</v>
      </c>
    </row>
    <row r="2333" spans="2:52" x14ac:dyDescent="0.2">
      <c r="B2333">
        <v>0</v>
      </c>
      <c r="T2333" s="1">
        <v>0</v>
      </c>
      <c r="AZ2333">
        <v>0</v>
      </c>
    </row>
    <row r="2334" spans="2:52" x14ac:dyDescent="0.2">
      <c r="B2334">
        <v>0</v>
      </c>
      <c r="T2334" s="1">
        <v>0</v>
      </c>
      <c r="AZ2334">
        <v>0</v>
      </c>
    </row>
    <row r="2335" spans="2:52" x14ac:dyDescent="0.2">
      <c r="B2335">
        <v>0</v>
      </c>
      <c r="T2335" s="1">
        <v>0</v>
      </c>
      <c r="AZ2335">
        <v>0</v>
      </c>
    </row>
    <row r="2336" spans="2:52" x14ac:dyDescent="0.2">
      <c r="B2336">
        <v>0</v>
      </c>
      <c r="T2336" s="1">
        <v>0</v>
      </c>
      <c r="AZ2336">
        <v>0</v>
      </c>
    </row>
    <row r="2337" spans="2:52" x14ac:dyDescent="0.2">
      <c r="B2337">
        <v>0</v>
      </c>
      <c r="T2337" s="1">
        <v>0</v>
      </c>
      <c r="AZ2337">
        <v>0</v>
      </c>
    </row>
    <row r="2338" spans="2:52" x14ac:dyDescent="0.2">
      <c r="B2338">
        <v>0</v>
      </c>
      <c r="T2338" s="1">
        <v>0</v>
      </c>
      <c r="AZ2338">
        <v>0</v>
      </c>
    </row>
    <row r="2339" spans="2:52" x14ac:dyDescent="0.2">
      <c r="B2339">
        <v>0</v>
      </c>
      <c r="T2339" s="1">
        <v>0</v>
      </c>
      <c r="AZ2339">
        <v>0</v>
      </c>
    </row>
    <row r="2340" spans="2:52" x14ac:dyDescent="0.2">
      <c r="B2340">
        <v>0</v>
      </c>
      <c r="T2340" s="1">
        <v>0</v>
      </c>
      <c r="AZ2340">
        <v>0</v>
      </c>
    </row>
    <row r="2341" spans="2:52" x14ac:dyDescent="0.2">
      <c r="B2341">
        <v>0</v>
      </c>
      <c r="T2341" s="1">
        <v>0</v>
      </c>
      <c r="AZ2341">
        <v>0</v>
      </c>
    </row>
    <row r="2342" spans="2:52" x14ac:dyDescent="0.2">
      <c r="B2342">
        <v>0</v>
      </c>
      <c r="T2342" s="1">
        <v>0</v>
      </c>
      <c r="AZ2342">
        <v>0</v>
      </c>
    </row>
    <row r="2343" spans="2:52" x14ac:dyDescent="0.2">
      <c r="B2343">
        <v>0</v>
      </c>
      <c r="T2343" s="1">
        <v>0</v>
      </c>
      <c r="AZ2343">
        <v>0</v>
      </c>
    </row>
    <row r="2344" spans="2:52" x14ac:dyDescent="0.2">
      <c r="B2344">
        <v>0</v>
      </c>
      <c r="T2344" s="1">
        <v>0</v>
      </c>
      <c r="AZ2344">
        <v>0</v>
      </c>
    </row>
    <row r="2345" spans="2:52" x14ac:dyDescent="0.2">
      <c r="B2345">
        <v>0</v>
      </c>
      <c r="T2345" s="1">
        <v>0</v>
      </c>
      <c r="AZ2345">
        <v>0</v>
      </c>
    </row>
    <row r="2346" spans="2:52" x14ac:dyDescent="0.2">
      <c r="B2346">
        <v>0</v>
      </c>
      <c r="T2346" s="1">
        <v>0</v>
      </c>
      <c r="AZ2346">
        <v>0</v>
      </c>
    </row>
    <row r="2347" spans="2:52" x14ac:dyDescent="0.2">
      <c r="B2347">
        <v>0</v>
      </c>
      <c r="T2347" s="1">
        <v>0</v>
      </c>
      <c r="AZ2347">
        <v>0</v>
      </c>
    </row>
    <row r="2348" spans="2:52" x14ac:dyDescent="0.2">
      <c r="B2348">
        <v>0</v>
      </c>
      <c r="T2348" s="1">
        <v>0</v>
      </c>
      <c r="AZ2348">
        <v>0</v>
      </c>
    </row>
    <row r="2349" spans="2:52" x14ac:dyDescent="0.2">
      <c r="B2349">
        <v>0</v>
      </c>
      <c r="T2349" s="1">
        <v>0</v>
      </c>
      <c r="AZ2349">
        <v>0</v>
      </c>
    </row>
    <row r="2350" spans="2:52" x14ac:dyDescent="0.2">
      <c r="B2350">
        <v>0</v>
      </c>
      <c r="T2350" s="1">
        <v>0</v>
      </c>
      <c r="AZ2350">
        <v>0</v>
      </c>
    </row>
    <row r="2351" spans="2:52" x14ac:dyDescent="0.2">
      <c r="B2351">
        <v>0</v>
      </c>
      <c r="T2351" s="1">
        <v>0</v>
      </c>
      <c r="AZ2351">
        <v>0</v>
      </c>
    </row>
    <row r="2352" spans="2:52" x14ac:dyDescent="0.2">
      <c r="B2352">
        <v>0</v>
      </c>
      <c r="T2352" s="1">
        <v>0</v>
      </c>
      <c r="AZ2352">
        <v>0</v>
      </c>
    </row>
    <row r="2353" spans="2:52" x14ac:dyDescent="0.2">
      <c r="B2353">
        <v>0</v>
      </c>
      <c r="T2353" s="1">
        <v>0</v>
      </c>
      <c r="AZ2353">
        <v>0</v>
      </c>
    </row>
    <row r="2354" spans="2:52" x14ac:dyDescent="0.2">
      <c r="B2354">
        <v>0</v>
      </c>
      <c r="T2354" s="1">
        <v>0</v>
      </c>
      <c r="AZ2354">
        <v>0</v>
      </c>
    </row>
    <row r="2355" spans="2:52" x14ac:dyDescent="0.2">
      <c r="B2355">
        <v>0</v>
      </c>
      <c r="T2355" s="1">
        <v>0</v>
      </c>
      <c r="AZ2355">
        <v>0</v>
      </c>
    </row>
    <row r="2356" spans="2:52" x14ac:dyDescent="0.2">
      <c r="B2356">
        <v>0</v>
      </c>
      <c r="T2356" s="1">
        <v>0</v>
      </c>
      <c r="AZ2356">
        <v>0</v>
      </c>
    </row>
    <row r="2357" spans="2:52" x14ac:dyDescent="0.2">
      <c r="B2357">
        <v>0</v>
      </c>
      <c r="T2357" s="1">
        <v>0</v>
      </c>
      <c r="AZ2357">
        <v>0</v>
      </c>
    </row>
    <row r="2358" spans="2:52" x14ac:dyDescent="0.2">
      <c r="B2358">
        <v>0</v>
      </c>
      <c r="T2358" s="1">
        <v>0</v>
      </c>
      <c r="AZ2358">
        <v>0</v>
      </c>
    </row>
    <row r="2359" spans="2:52" x14ac:dyDescent="0.2">
      <c r="B2359">
        <v>0</v>
      </c>
      <c r="T2359" s="1">
        <v>0</v>
      </c>
      <c r="AZ2359">
        <v>0</v>
      </c>
    </row>
    <row r="2360" spans="2:52" x14ac:dyDescent="0.2">
      <c r="B2360">
        <v>0</v>
      </c>
      <c r="T2360" s="1">
        <v>0</v>
      </c>
      <c r="AZ2360">
        <v>0</v>
      </c>
    </row>
    <row r="2361" spans="2:52" x14ac:dyDescent="0.2">
      <c r="B2361">
        <v>0</v>
      </c>
      <c r="T2361" s="1">
        <v>0</v>
      </c>
      <c r="AZ2361">
        <v>0</v>
      </c>
    </row>
    <row r="2362" spans="2:52" x14ac:dyDescent="0.2">
      <c r="B2362">
        <v>0</v>
      </c>
      <c r="T2362" s="1">
        <v>0</v>
      </c>
      <c r="AZ2362">
        <v>0</v>
      </c>
    </row>
    <row r="2363" spans="2:52" x14ac:dyDescent="0.2">
      <c r="B2363">
        <v>0</v>
      </c>
      <c r="T2363" s="1">
        <v>0</v>
      </c>
      <c r="AZ2363">
        <v>0</v>
      </c>
    </row>
    <row r="2364" spans="2:52" x14ac:dyDescent="0.2">
      <c r="B2364">
        <v>0</v>
      </c>
      <c r="T2364" s="1">
        <v>0</v>
      </c>
      <c r="AZ2364">
        <v>0</v>
      </c>
    </row>
    <row r="2365" spans="2:52" x14ac:dyDescent="0.2">
      <c r="B2365">
        <v>0</v>
      </c>
      <c r="T2365" s="1">
        <v>0</v>
      </c>
      <c r="AZ2365">
        <v>0</v>
      </c>
    </row>
    <row r="2366" spans="2:52" x14ac:dyDescent="0.2">
      <c r="B2366">
        <v>0</v>
      </c>
      <c r="T2366" s="1">
        <v>0</v>
      </c>
      <c r="AZ2366">
        <v>0</v>
      </c>
    </row>
    <row r="2367" spans="2:52" x14ac:dyDescent="0.2">
      <c r="B2367">
        <v>0</v>
      </c>
      <c r="T2367" s="1">
        <v>0</v>
      </c>
      <c r="AZ2367">
        <v>0</v>
      </c>
    </row>
    <row r="2368" spans="2:52" x14ac:dyDescent="0.2">
      <c r="B2368">
        <v>0</v>
      </c>
      <c r="T2368" s="1">
        <v>0</v>
      </c>
      <c r="AZ2368">
        <v>0</v>
      </c>
    </row>
    <row r="2369" spans="2:52" x14ac:dyDescent="0.2">
      <c r="B2369">
        <v>0</v>
      </c>
      <c r="T2369" s="1">
        <v>0</v>
      </c>
      <c r="AZ2369">
        <v>0</v>
      </c>
    </row>
    <row r="2370" spans="2:52" x14ac:dyDescent="0.2">
      <c r="B2370">
        <v>0</v>
      </c>
      <c r="T2370" s="1">
        <v>0</v>
      </c>
      <c r="AZ2370">
        <v>0</v>
      </c>
    </row>
    <row r="2371" spans="2:52" x14ac:dyDescent="0.2">
      <c r="B2371">
        <v>0</v>
      </c>
      <c r="T2371" s="1">
        <v>0</v>
      </c>
      <c r="AZ2371">
        <v>0</v>
      </c>
    </row>
    <row r="2372" spans="2:52" x14ac:dyDescent="0.2">
      <c r="B2372">
        <v>0</v>
      </c>
      <c r="T2372" s="1">
        <v>0</v>
      </c>
      <c r="AZ2372">
        <v>0</v>
      </c>
    </row>
    <row r="2373" spans="2:52" x14ac:dyDescent="0.2">
      <c r="B2373">
        <v>0</v>
      </c>
      <c r="T2373" s="1">
        <v>0</v>
      </c>
      <c r="AZ2373">
        <v>0</v>
      </c>
    </row>
    <row r="2374" spans="2:52" x14ac:dyDescent="0.2">
      <c r="B2374">
        <v>0</v>
      </c>
      <c r="T2374" s="1">
        <v>0</v>
      </c>
      <c r="AZ2374">
        <v>0</v>
      </c>
    </row>
    <row r="2375" spans="2:52" x14ac:dyDescent="0.2">
      <c r="B2375">
        <v>0</v>
      </c>
      <c r="T2375" s="1">
        <v>0</v>
      </c>
      <c r="AZ2375">
        <v>0</v>
      </c>
    </row>
    <row r="2376" spans="2:52" x14ac:dyDescent="0.2">
      <c r="B2376">
        <v>0</v>
      </c>
      <c r="T2376" s="1">
        <v>0</v>
      </c>
      <c r="AZ2376">
        <v>0</v>
      </c>
    </row>
    <row r="2377" spans="2:52" x14ac:dyDescent="0.2">
      <c r="B2377">
        <v>0</v>
      </c>
      <c r="T2377" s="1">
        <v>0</v>
      </c>
      <c r="AZ2377">
        <v>0</v>
      </c>
    </row>
    <row r="2378" spans="2:52" x14ac:dyDescent="0.2">
      <c r="B2378">
        <v>0</v>
      </c>
      <c r="T2378" s="1">
        <v>0</v>
      </c>
      <c r="AZ2378">
        <v>0</v>
      </c>
    </row>
    <row r="2379" spans="2:52" x14ac:dyDescent="0.2">
      <c r="B2379">
        <v>0</v>
      </c>
      <c r="T2379" s="1">
        <v>0</v>
      </c>
      <c r="AZ2379">
        <v>0</v>
      </c>
    </row>
    <row r="2380" spans="2:52" x14ac:dyDescent="0.2">
      <c r="B2380">
        <v>0</v>
      </c>
      <c r="T2380" s="1">
        <v>0</v>
      </c>
      <c r="AZ2380">
        <v>0</v>
      </c>
    </row>
    <row r="2381" spans="2:52" x14ac:dyDescent="0.2">
      <c r="B2381">
        <v>0</v>
      </c>
      <c r="T2381" s="1">
        <v>0</v>
      </c>
      <c r="AZ2381">
        <v>0</v>
      </c>
    </row>
    <row r="2382" spans="2:52" x14ac:dyDescent="0.2">
      <c r="B2382">
        <v>0</v>
      </c>
      <c r="T2382" s="1">
        <v>0</v>
      </c>
      <c r="AZ2382">
        <v>0</v>
      </c>
    </row>
    <row r="2383" spans="2:52" x14ac:dyDescent="0.2">
      <c r="B2383">
        <v>0</v>
      </c>
      <c r="T2383" s="1">
        <v>0</v>
      </c>
      <c r="AZ2383">
        <v>0</v>
      </c>
    </row>
    <row r="2384" spans="2:52" x14ac:dyDescent="0.2">
      <c r="B2384">
        <v>0</v>
      </c>
      <c r="T2384" s="1">
        <v>0</v>
      </c>
      <c r="AZ2384">
        <v>0</v>
      </c>
    </row>
    <row r="2385" spans="2:52" x14ac:dyDescent="0.2">
      <c r="B2385">
        <v>0</v>
      </c>
      <c r="T2385" s="1">
        <v>0</v>
      </c>
      <c r="AZ2385">
        <v>0</v>
      </c>
    </row>
    <row r="2386" spans="2:52" x14ac:dyDescent="0.2">
      <c r="B2386">
        <v>0</v>
      </c>
      <c r="T2386" s="1">
        <v>0</v>
      </c>
      <c r="AZ2386">
        <v>0</v>
      </c>
    </row>
    <row r="2387" spans="2:52" x14ac:dyDescent="0.2">
      <c r="B2387">
        <v>0</v>
      </c>
      <c r="T2387" s="1">
        <v>0</v>
      </c>
      <c r="AZ2387">
        <v>0</v>
      </c>
    </row>
    <row r="2388" spans="2:52" x14ac:dyDescent="0.2">
      <c r="B2388">
        <v>0</v>
      </c>
      <c r="T2388" s="1">
        <v>0</v>
      </c>
      <c r="AZ2388">
        <v>0</v>
      </c>
    </row>
    <row r="2389" spans="2:52" x14ac:dyDescent="0.2">
      <c r="B2389">
        <v>0</v>
      </c>
      <c r="T2389" s="1">
        <v>0</v>
      </c>
      <c r="AZ2389">
        <v>0</v>
      </c>
    </row>
    <row r="2390" spans="2:52" x14ac:dyDescent="0.2">
      <c r="B2390">
        <v>0</v>
      </c>
      <c r="T2390" s="1">
        <v>0</v>
      </c>
      <c r="AZ2390">
        <v>0</v>
      </c>
    </row>
    <row r="2391" spans="2:52" x14ac:dyDescent="0.2">
      <c r="B2391">
        <v>0</v>
      </c>
      <c r="T2391" s="1">
        <v>0</v>
      </c>
      <c r="AZ2391">
        <v>0</v>
      </c>
    </row>
    <row r="2392" spans="2:52" x14ac:dyDescent="0.2">
      <c r="B2392">
        <v>0</v>
      </c>
      <c r="T2392" s="1">
        <v>0</v>
      </c>
      <c r="AZ2392">
        <v>0</v>
      </c>
    </row>
    <row r="2393" spans="2:52" x14ac:dyDescent="0.2">
      <c r="B2393">
        <v>0</v>
      </c>
      <c r="T2393" s="1">
        <v>0</v>
      </c>
      <c r="AZ2393">
        <v>0</v>
      </c>
    </row>
    <row r="2394" spans="2:52" x14ac:dyDescent="0.2">
      <c r="B2394">
        <v>0</v>
      </c>
      <c r="T2394" s="1">
        <v>0</v>
      </c>
      <c r="AZ2394">
        <v>0</v>
      </c>
    </row>
    <row r="2395" spans="2:52" x14ac:dyDescent="0.2">
      <c r="B2395">
        <v>0</v>
      </c>
      <c r="T2395" s="1">
        <v>0</v>
      </c>
      <c r="AZ2395">
        <v>0</v>
      </c>
    </row>
    <row r="2396" spans="2:52" x14ac:dyDescent="0.2">
      <c r="B2396">
        <v>0</v>
      </c>
      <c r="T2396" s="1">
        <v>0</v>
      </c>
      <c r="AZ2396">
        <v>0</v>
      </c>
    </row>
    <row r="2397" spans="2:52" x14ac:dyDescent="0.2">
      <c r="B2397">
        <v>0</v>
      </c>
      <c r="T2397" s="1">
        <v>0</v>
      </c>
      <c r="AZ2397">
        <v>0</v>
      </c>
    </row>
    <row r="2398" spans="2:52" x14ac:dyDescent="0.2">
      <c r="B2398">
        <v>0</v>
      </c>
      <c r="T2398" s="1">
        <v>0</v>
      </c>
      <c r="AZ2398">
        <v>0</v>
      </c>
    </row>
    <row r="2399" spans="2:52" x14ac:dyDescent="0.2">
      <c r="B2399">
        <v>0</v>
      </c>
      <c r="T2399" s="1">
        <v>0</v>
      </c>
      <c r="AZ2399">
        <v>0</v>
      </c>
    </row>
    <row r="2400" spans="2:52" x14ac:dyDescent="0.2">
      <c r="B2400">
        <v>0</v>
      </c>
      <c r="T2400" s="1">
        <v>0</v>
      </c>
      <c r="AZ2400">
        <v>0</v>
      </c>
    </row>
    <row r="2401" spans="2:52" x14ac:dyDescent="0.2">
      <c r="B2401">
        <v>0</v>
      </c>
      <c r="T2401" s="1">
        <v>0</v>
      </c>
      <c r="AZ2401">
        <v>0</v>
      </c>
    </row>
    <row r="2402" spans="2:52" x14ac:dyDescent="0.2">
      <c r="B2402">
        <v>0</v>
      </c>
      <c r="T2402" s="1">
        <v>0</v>
      </c>
      <c r="AZ2402">
        <v>0</v>
      </c>
    </row>
    <row r="2403" spans="2:52" x14ac:dyDescent="0.2">
      <c r="B2403">
        <v>0</v>
      </c>
      <c r="T2403" s="1">
        <v>0</v>
      </c>
      <c r="AZ2403">
        <v>0</v>
      </c>
    </row>
    <row r="2404" spans="2:52" x14ac:dyDescent="0.2">
      <c r="B2404">
        <v>0</v>
      </c>
      <c r="T2404" s="1">
        <v>0</v>
      </c>
      <c r="AZ2404">
        <v>0</v>
      </c>
    </row>
    <row r="2405" spans="2:52" x14ac:dyDescent="0.2">
      <c r="B2405">
        <v>0</v>
      </c>
      <c r="T2405" s="1">
        <v>0</v>
      </c>
      <c r="AZ2405">
        <v>0</v>
      </c>
    </row>
    <row r="2406" spans="2:52" x14ac:dyDescent="0.2">
      <c r="B2406">
        <v>0</v>
      </c>
      <c r="T2406" s="1">
        <v>0</v>
      </c>
      <c r="AZ2406">
        <v>0</v>
      </c>
    </row>
    <row r="2407" spans="2:52" x14ac:dyDescent="0.2">
      <c r="B2407">
        <v>0</v>
      </c>
      <c r="T2407" s="1">
        <v>0</v>
      </c>
      <c r="AZ2407">
        <v>0</v>
      </c>
    </row>
    <row r="2408" spans="2:52" x14ac:dyDescent="0.2">
      <c r="B2408">
        <v>0</v>
      </c>
      <c r="T2408" s="1">
        <v>0</v>
      </c>
      <c r="AZ2408">
        <v>0</v>
      </c>
    </row>
    <row r="2409" spans="2:52" x14ac:dyDescent="0.2">
      <c r="B2409">
        <v>0</v>
      </c>
      <c r="T2409" s="1">
        <v>0</v>
      </c>
      <c r="AZ2409">
        <v>0</v>
      </c>
    </row>
    <row r="2410" spans="2:52" x14ac:dyDescent="0.2">
      <c r="B2410">
        <v>0</v>
      </c>
      <c r="T2410" s="1">
        <v>0</v>
      </c>
      <c r="AZ2410">
        <v>0</v>
      </c>
    </row>
    <row r="2411" spans="2:52" x14ac:dyDescent="0.2">
      <c r="B2411">
        <v>0</v>
      </c>
      <c r="T2411" s="1">
        <v>0</v>
      </c>
      <c r="AZ2411">
        <v>0</v>
      </c>
    </row>
    <row r="2412" spans="2:52" x14ac:dyDescent="0.2">
      <c r="B2412">
        <v>0</v>
      </c>
      <c r="T2412" s="1">
        <v>0</v>
      </c>
      <c r="AZ2412">
        <v>0</v>
      </c>
    </row>
    <row r="2413" spans="2:52" x14ac:dyDescent="0.2">
      <c r="B2413">
        <v>0</v>
      </c>
      <c r="T2413" s="1">
        <v>0</v>
      </c>
      <c r="AZ2413">
        <v>0</v>
      </c>
    </row>
    <row r="2414" spans="2:52" x14ac:dyDescent="0.2">
      <c r="B2414">
        <v>0</v>
      </c>
      <c r="T2414" s="1">
        <v>0</v>
      </c>
      <c r="AZ2414">
        <v>0</v>
      </c>
    </row>
    <row r="2415" spans="2:52" x14ac:dyDescent="0.2">
      <c r="B2415">
        <v>0</v>
      </c>
      <c r="T2415" s="1">
        <v>0</v>
      </c>
      <c r="AZ2415">
        <v>0</v>
      </c>
    </row>
    <row r="2416" spans="2:52" x14ac:dyDescent="0.2">
      <c r="B2416">
        <v>0</v>
      </c>
      <c r="T2416" s="1">
        <v>0</v>
      </c>
      <c r="AZ2416">
        <v>0</v>
      </c>
    </row>
    <row r="2417" spans="2:52" x14ac:dyDescent="0.2">
      <c r="B2417">
        <v>0</v>
      </c>
      <c r="T2417" s="1">
        <v>0</v>
      </c>
      <c r="AZ2417">
        <v>0</v>
      </c>
    </row>
    <row r="2418" spans="2:52" x14ac:dyDescent="0.2">
      <c r="B2418">
        <v>0</v>
      </c>
      <c r="T2418" s="1">
        <v>0</v>
      </c>
      <c r="AZ2418">
        <v>0</v>
      </c>
    </row>
    <row r="2419" spans="2:52" x14ac:dyDescent="0.2">
      <c r="B2419">
        <v>0</v>
      </c>
      <c r="T2419" s="1">
        <v>0</v>
      </c>
      <c r="AZ2419">
        <v>0</v>
      </c>
    </row>
    <row r="2420" spans="2:52" x14ac:dyDescent="0.2">
      <c r="B2420">
        <v>0</v>
      </c>
      <c r="T2420" s="1">
        <v>0</v>
      </c>
      <c r="AZ2420">
        <v>0</v>
      </c>
    </row>
    <row r="2421" spans="2:52" x14ac:dyDescent="0.2">
      <c r="B2421">
        <v>0</v>
      </c>
      <c r="T2421" s="1">
        <v>0</v>
      </c>
      <c r="AZ2421">
        <v>0</v>
      </c>
    </row>
    <row r="2422" spans="2:52" x14ac:dyDescent="0.2">
      <c r="B2422">
        <v>0</v>
      </c>
      <c r="T2422" s="1">
        <v>0</v>
      </c>
      <c r="AZ2422">
        <v>0</v>
      </c>
    </row>
    <row r="2423" spans="2:52" x14ac:dyDescent="0.2">
      <c r="B2423">
        <v>0</v>
      </c>
      <c r="T2423" s="1">
        <v>0</v>
      </c>
      <c r="AZ2423">
        <v>0</v>
      </c>
    </row>
    <row r="2424" spans="2:52" x14ac:dyDescent="0.2">
      <c r="B2424">
        <v>0</v>
      </c>
      <c r="T2424" s="1">
        <v>0</v>
      </c>
      <c r="AZ2424">
        <v>0</v>
      </c>
    </row>
    <row r="2425" spans="2:52" x14ac:dyDescent="0.2">
      <c r="B2425">
        <v>0</v>
      </c>
      <c r="T2425" s="1">
        <v>0</v>
      </c>
      <c r="AZ2425">
        <v>0</v>
      </c>
    </row>
    <row r="2426" spans="2:52" x14ac:dyDescent="0.2">
      <c r="B2426">
        <v>0</v>
      </c>
      <c r="T2426" s="1">
        <v>0</v>
      </c>
      <c r="AZ2426">
        <v>0</v>
      </c>
    </row>
    <row r="2427" spans="2:52" x14ac:dyDescent="0.2">
      <c r="B2427">
        <v>0</v>
      </c>
      <c r="T2427" s="1">
        <v>0</v>
      </c>
      <c r="AZ2427">
        <v>0</v>
      </c>
    </row>
    <row r="2428" spans="2:52" x14ac:dyDescent="0.2">
      <c r="B2428">
        <v>0</v>
      </c>
      <c r="T2428" s="1">
        <v>0</v>
      </c>
      <c r="AZ2428">
        <v>0</v>
      </c>
    </row>
    <row r="2429" spans="2:52" x14ac:dyDescent="0.2">
      <c r="B2429">
        <v>0</v>
      </c>
      <c r="T2429" s="1">
        <v>0</v>
      </c>
      <c r="AZ2429">
        <v>0</v>
      </c>
    </row>
    <row r="2430" spans="2:52" x14ac:dyDescent="0.2">
      <c r="B2430">
        <v>0</v>
      </c>
      <c r="T2430" s="1">
        <v>0</v>
      </c>
      <c r="AZ2430">
        <v>0</v>
      </c>
    </row>
    <row r="2431" spans="2:52" x14ac:dyDescent="0.2">
      <c r="B2431">
        <v>0</v>
      </c>
      <c r="T2431" s="1">
        <v>0</v>
      </c>
      <c r="AZ2431">
        <v>0</v>
      </c>
    </row>
    <row r="2432" spans="2:52" x14ac:dyDescent="0.2">
      <c r="B2432">
        <v>0</v>
      </c>
      <c r="T2432" s="1">
        <v>0</v>
      </c>
      <c r="AZ2432">
        <v>0</v>
      </c>
    </row>
    <row r="2433" spans="2:52" x14ac:dyDescent="0.2">
      <c r="B2433">
        <v>0</v>
      </c>
      <c r="T2433" s="1">
        <v>0</v>
      </c>
      <c r="AZ2433">
        <v>0</v>
      </c>
    </row>
    <row r="2434" spans="2:52" x14ac:dyDescent="0.2">
      <c r="B2434">
        <v>0</v>
      </c>
      <c r="T2434" s="1">
        <v>0</v>
      </c>
      <c r="AZ2434">
        <v>0</v>
      </c>
    </row>
    <row r="2435" spans="2:52" x14ac:dyDescent="0.2">
      <c r="B2435">
        <v>0</v>
      </c>
      <c r="T2435" s="1">
        <v>0</v>
      </c>
      <c r="AZ2435">
        <v>0</v>
      </c>
    </row>
    <row r="2436" spans="2:52" x14ac:dyDescent="0.2">
      <c r="B2436">
        <v>0</v>
      </c>
      <c r="T2436" s="1">
        <v>0</v>
      </c>
      <c r="AZ2436">
        <v>0</v>
      </c>
    </row>
    <row r="2437" spans="2:52" x14ac:dyDescent="0.2">
      <c r="B2437">
        <v>0</v>
      </c>
      <c r="T2437" s="1">
        <v>0</v>
      </c>
      <c r="AZ2437">
        <v>0</v>
      </c>
    </row>
    <row r="2438" spans="2:52" x14ac:dyDescent="0.2">
      <c r="B2438">
        <v>0</v>
      </c>
      <c r="T2438" s="1">
        <v>0</v>
      </c>
      <c r="AZ2438">
        <v>0</v>
      </c>
    </row>
    <row r="2439" spans="2:52" x14ac:dyDescent="0.2">
      <c r="B2439">
        <v>0</v>
      </c>
      <c r="T2439" s="1">
        <v>0</v>
      </c>
      <c r="AZ2439">
        <v>0</v>
      </c>
    </row>
    <row r="2440" spans="2:52" x14ac:dyDescent="0.2">
      <c r="B2440">
        <v>0</v>
      </c>
      <c r="T2440" s="1">
        <v>0</v>
      </c>
      <c r="AZ2440">
        <v>0</v>
      </c>
    </row>
    <row r="2441" spans="2:52" x14ac:dyDescent="0.2">
      <c r="B2441">
        <v>0</v>
      </c>
      <c r="T2441" s="1">
        <v>0</v>
      </c>
      <c r="AZ2441">
        <v>0</v>
      </c>
    </row>
    <row r="2442" spans="2:52" x14ac:dyDescent="0.2">
      <c r="B2442">
        <v>0</v>
      </c>
      <c r="T2442" s="1">
        <v>0</v>
      </c>
      <c r="AZ2442">
        <v>0</v>
      </c>
    </row>
    <row r="2443" spans="2:52" x14ac:dyDescent="0.2">
      <c r="B2443">
        <v>0</v>
      </c>
      <c r="T2443" s="1">
        <v>0</v>
      </c>
      <c r="AZ2443">
        <v>0</v>
      </c>
    </row>
    <row r="2444" spans="2:52" x14ac:dyDescent="0.2">
      <c r="B2444">
        <v>0</v>
      </c>
      <c r="T2444" s="1">
        <v>0</v>
      </c>
      <c r="AZ2444">
        <v>0</v>
      </c>
    </row>
    <row r="2445" spans="2:52" x14ac:dyDescent="0.2">
      <c r="B2445">
        <v>0</v>
      </c>
      <c r="T2445" s="1">
        <v>0</v>
      </c>
      <c r="AZ2445">
        <v>0</v>
      </c>
    </row>
    <row r="2446" spans="2:52" x14ac:dyDescent="0.2">
      <c r="B2446">
        <v>0</v>
      </c>
      <c r="T2446" s="1">
        <v>0</v>
      </c>
      <c r="AZ2446">
        <v>0</v>
      </c>
    </row>
    <row r="2447" spans="2:52" x14ac:dyDescent="0.2">
      <c r="B2447">
        <v>0</v>
      </c>
      <c r="T2447" s="1">
        <v>0</v>
      </c>
      <c r="AZ2447">
        <v>0</v>
      </c>
    </row>
    <row r="2448" spans="2:52" x14ac:dyDescent="0.2">
      <c r="B2448">
        <v>0</v>
      </c>
      <c r="T2448" s="1">
        <v>0</v>
      </c>
      <c r="AZ2448">
        <v>0</v>
      </c>
    </row>
    <row r="2449" spans="2:52" x14ac:dyDescent="0.2">
      <c r="B2449">
        <v>0</v>
      </c>
      <c r="T2449" s="1">
        <v>0</v>
      </c>
      <c r="AZ2449">
        <v>0</v>
      </c>
    </row>
    <row r="2450" spans="2:52" x14ac:dyDescent="0.2">
      <c r="B2450">
        <v>0</v>
      </c>
      <c r="T2450" s="1">
        <v>0</v>
      </c>
      <c r="AZ2450">
        <v>0</v>
      </c>
    </row>
    <row r="2451" spans="2:52" x14ac:dyDescent="0.2">
      <c r="B2451">
        <v>0</v>
      </c>
      <c r="T2451" s="1">
        <v>0</v>
      </c>
      <c r="AZ2451">
        <v>0</v>
      </c>
    </row>
    <row r="2452" spans="2:52" x14ac:dyDescent="0.2">
      <c r="B2452">
        <v>0</v>
      </c>
      <c r="T2452" s="1">
        <v>0</v>
      </c>
      <c r="AZ2452">
        <v>0</v>
      </c>
    </row>
    <row r="2453" spans="2:52" x14ac:dyDescent="0.2">
      <c r="B2453">
        <v>0</v>
      </c>
      <c r="T2453" s="1">
        <v>0</v>
      </c>
      <c r="AZ2453">
        <v>0</v>
      </c>
    </row>
    <row r="2454" spans="2:52" x14ac:dyDescent="0.2">
      <c r="B2454">
        <v>0</v>
      </c>
      <c r="T2454" s="1">
        <v>0</v>
      </c>
      <c r="AZ2454">
        <v>0</v>
      </c>
    </row>
    <row r="2455" spans="2:52" x14ac:dyDescent="0.2">
      <c r="B2455">
        <v>0</v>
      </c>
      <c r="T2455" s="1">
        <v>0</v>
      </c>
      <c r="AZ2455">
        <v>0</v>
      </c>
    </row>
    <row r="2456" spans="2:52" x14ac:dyDescent="0.2">
      <c r="B2456">
        <v>0</v>
      </c>
      <c r="T2456" s="1">
        <v>0</v>
      </c>
      <c r="AZ2456">
        <v>0</v>
      </c>
    </row>
    <row r="2457" spans="2:52" x14ac:dyDescent="0.2">
      <c r="B2457">
        <v>0</v>
      </c>
      <c r="T2457" s="1">
        <v>0</v>
      </c>
      <c r="AZ2457">
        <v>0</v>
      </c>
    </row>
    <row r="2458" spans="2:52" x14ac:dyDescent="0.2">
      <c r="B2458">
        <v>0</v>
      </c>
      <c r="T2458" s="1">
        <v>0</v>
      </c>
      <c r="AZ2458">
        <v>0</v>
      </c>
    </row>
    <row r="2459" spans="2:52" x14ac:dyDescent="0.2">
      <c r="B2459">
        <v>0</v>
      </c>
      <c r="T2459" s="1">
        <v>0</v>
      </c>
      <c r="AZ2459">
        <v>0</v>
      </c>
    </row>
    <row r="2460" spans="2:52" x14ac:dyDescent="0.2">
      <c r="B2460">
        <v>0</v>
      </c>
      <c r="T2460" s="1">
        <v>0</v>
      </c>
      <c r="AZ2460">
        <v>0</v>
      </c>
    </row>
    <row r="2461" spans="2:52" x14ac:dyDescent="0.2">
      <c r="B2461">
        <v>0</v>
      </c>
      <c r="T2461" s="1">
        <v>0</v>
      </c>
      <c r="AZ2461">
        <v>0</v>
      </c>
    </row>
    <row r="2462" spans="2:52" x14ac:dyDescent="0.2">
      <c r="B2462">
        <v>0</v>
      </c>
      <c r="T2462" s="1">
        <v>0</v>
      </c>
      <c r="AZ2462">
        <v>0</v>
      </c>
    </row>
    <row r="2463" spans="2:52" x14ac:dyDescent="0.2">
      <c r="B2463">
        <v>0</v>
      </c>
      <c r="T2463" s="1">
        <v>0</v>
      </c>
      <c r="AZ2463">
        <v>0</v>
      </c>
    </row>
    <row r="2464" spans="2:52" x14ac:dyDescent="0.2">
      <c r="B2464">
        <v>0</v>
      </c>
      <c r="T2464" s="1">
        <v>0</v>
      </c>
      <c r="AZ2464">
        <v>0</v>
      </c>
    </row>
    <row r="2465" spans="2:52" x14ac:dyDescent="0.2">
      <c r="B2465">
        <v>0</v>
      </c>
      <c r="T2465" s="1">
        <v>0</v>
      </c>
      <c r="AZ2465">
        <v>0</v>
      </c>
    </row>
    <row r="2466" spans="2:52" x14ac:dyDescent="0.2">
      <c r="B2466">
        <v>0</v>
      </c>
      <c r="T2466" s="1">
        <v>0</v>
      </c>
      <c r="AZ2466">
        <v>0</v>
      </c>
    </row>
    <row r="2467" spans="2:52" x14ac:dyDescent="0.2">
      <c r="B2467">
        <v>0</v>
      </c>
      <c r="T2467" s="1">
        <v>0</v>
      </c>
      <c r="AZ2467">
        <v>0</v>
      </c>
    </row>
    <row r="2468" spans="2:52" x14ac:dyDescent="0.2">
      <c r="B2468">
        <v>0</v>
      </c>
      <c r="T2468" s="1">
        <v>0</v>
      </c>
      <c r="AZ2468">
        <v>0</v>
      </c>
    </row>
    <row r="2469" spans="2:52" x14ac:dyDescent="0.2">
      <c r="B2469">
        <v>0</v>
      </c>
      <c r="T2469" s="1">
        <v>0</v>
      </c>
      <c r="AZ2469">
        <v>0</v>
      </c>
    </row>
    <row r="2470" spans="2:52" x14ac:dyDescent="0.2">
      <c r="B2470">
        <v>0</v>
      </c>
      <c r="T2470" s="1">
        <v>0</v>
      </c>
      <c r="AZ2470">
        <v>0</v>
      </c>
    </row>
    <row r="2471" spans="2:52" x14ac:dyDescent="0.2">
      <c r="B2471">
        <v>0</v>
      </c>
      <c r="T2471" s="1">
        <v>0</v>
      </c>
      <c r="AZ2471">
        <v>0</v>
      </c>
    </row>
    <row r="2472" spans="2:52" x14ac:dyDescent="0.2">
      <c r="B2472">
        <v>0</v>
      </c>
      <c r="T2472" s="1">
        <v>0</v>
      </c>
      <c r="AZ2472">
        <v>0</v>
      </c>
    </row>
    <row r="2473" spans="2:52" x14ac:dyDescent="0.2">
      <c r="B2473">
        <v>0</v>
      </c>
      <c r="T2473" s="1">
        <v>0</v>
      </c>
      <c r="AZ2473">
        <v>0</v>
      </c>
    </row>
    <row r="2474" spans="2:52" x14ac:dyDescent="0.2">
      <c r="B2474">
        <v>0</v>
      </c>
      <c r="T2474" s="1">
        <v>0</v>
      </c>
      <c r="AZ2474">
        <v>0</v>
      </c>
    </row>
    <row r="2475" spans="2:52" x14ac:dyDescent="0.2">
      <c r="B2475">
        <v>0</v>
      </c>
      <c r="T2475" s="1">
        <v>0</v>
      </c>
      <c r="AZ2475">
        <v>0</v>
      </c>
    </row>
    <row r="2476" spans="2:52" x14ac:dyDescent="0.2">
      <c r="B2476">
        <v>0</v>
      </c>
      <c r="T2476" s="1">
        <v>0</v>
      </c>
      <c r="AZ2476">
        <v>0</v>
      </c>
    </row>
    <row r="2477" spans="2:52" x14ac:dyDescent="0.2">
      <c r="B2477">
        <v>0</v>
      </c>
      <c r="T2477" s="1">
        <v>0</v>
      </c>
      <c r="AZ2477">
        <v>0</v>
      </c>
    </row>
    <row r="2478" spans="2:52" x14ac:dyDescent="0.2">
      <c r="B2478">
        <v>0</v>
      </c>
      <c r="T2478" s="1">
        <v>0</v>
      </c>
      <c r="AZ2478">
        <v>0</v>
      </c>
    </row>
    <row r="2479" spans="2:52" x14ac:dyDescent="0.2">
      <c r="B2479">
        <v>0</v>
      </c>
      <c r="T2479" s="1">
        <v>0</v>
      </c>
      <c r="AZ2479">
        <v>0</v>
      </c>
    </row>
    <row r="2480" spans="2:52" x14ac:dyDescent="0.2">
      <c r="B2480">
        <v>0</v>
      </c>
      <c r="T2480" s="1">
        <v>0</v>
      </c>
      <c r="AZ2480">
        <v>0</v>
      </c>
    </row>
    <row r="2481" spans="2:52" x14ac:dyDescent="0.2">
      <c r="B2481">
        <v>0</v>
      </c>
      <c r="T2481" s="1">
        <v>0</v>
      </c>
      <c r="AZ2481">
        <v>0</v>
      </c>
    </row>
    <row r="2482" spans="2:52" x14ac:dyDescent="0.2">
      <c r="B2482">
        <v>0</v>
      </c>
      <c r="T2482" s="1">
        <v>0</v>
      </c>
      <c r="AZ2482">
        <v>0</v>
      </c>
    </row>
    <row r="2483" spans="2:52" x14ac:dyDescent="0.2">
      <c r="B2483">
        <v>0</v>
      </c>
      <c r="T2483" s="1">
        <v>0</v>
      </c>
      <c r="AZ2483">
        <v>0</v>
      </c>
    </row>
    <row r="2484" spans="2:52" x14ac:dyDescent="0.2">
      <c r="B2484">
        <v>0</v>
      </c>
      <c r="T2484" s="1">
        <v>0</v>
      </c>
      <c r="AZ2484">
        <v>0</v>
      </c>
    </row>
    <row r="2485" spans="2:52" x14ac:dyDescent="0.2">
      <c r="B2485">
        <v>0</v>
      </c>
      <c r="T2485" s="1">
        <v>0</v>
      </c>
      <c r="AZ2485">
        <v>0</v>
      </c>
    </row>
    <row r="2486" spans="2:52" x14ac:dyDescent="0.2">
      <c r="B2486">
        <v>0</v>
      </c>
      <c r="T2486" s="1">
        <v>0</v>
      </c>
      <c r="AZ2486">
        <v>0</v>
      </c>
    </row>
    <row r="2487" spans="2:52" x14ac:dyDescent="0.2">
      <c r="B2487">
        <v>0</v>
      </c>
      <c r="T2487" s="1">
        <v>0</v>
      </c>
      <c r="AZ2487">
        <v>0</v>
      </c>
    </row>
    <row r="2488" spans="2:52" x14ac:dyDescent="0.2">
      <c r="B2488">
        <v>0</v>
      </c>
      <c r="T2488" s="1">
        <v>0</v>
      </c>
      <c r="AZ2488">
        <v>0</v>
      </c>
    </row>
    <row r="2489" spans="2:52" x14ac:dyDescent="0.2">
      <c r="B2489">
        <v>0</v>
      </c>
      <c r="T2489" s="1">
        <v>0</v>
      </c>
      <c r="AZ2489">
        <v>0</v>
      </c>
    </row>
    <row r="2490" spans="2:52" x14ac:dyDescent="0.2">
      <c r="B2490">
        <v>0</v>
      </c>
      <c r="T2490" s="1">
        <v>0</v>
      </c>
      <c r="AZ2490">
        <v>0</v>
      </c>
    </row>
    <row r="2491" spans="2:52" x14ac:dyDescent="0.2">
      <c r="B2491">
        <v>0</v>
      </c>
      <c r="T2491" s="1">
        <v>0</v>
      </c>
      <c r="AZ2491">
        <v>0</v>
      </c>
    </row>
    <row r="2492" spans="2:52" x14ac:dyDescent="0.2">
      <c r="B2492">
        <v>0</v>
      </c>
      <c r="T2492" s="1">
        <v>0</v>
      </c>
      <c r="AZ2492">
        <v>0</v>
      </c>
    </row>
    <row r="2493" spans="2:52" x14ac:dyDescent="0.2">
      <c r="B2493">
        <v>0</v>
      </c>
      <c r="T2493" s="1">
        <v>0</v>
      </c>
      <c r="AZ2493">
        <v>0</v>
      </c>
    </row>
    <row r="2494" spans="2:52" x14ac:dyDescent="0.2">
      <c r="B2494">
        <v>0</v>
      </c>
      <c r="T2494" s="1">
        <v>0</v>
      </c>
      <c r="AZ2494">
        <v>0</v>
      </c>
    </row>
    <row r="2495" spans="2:52" x14ac:dyDescent="0.2">
      <c r="B2495">
        <v>0</v>
      </c>
      <c r="T2495" s="1">
        <v>0</v>
      </c>
      <c r="AZ2495">
        <v>0</v>
      </c>
    </row>
    <row r="2496" spans="2:52" x14ac:dyDescent="0.2">
      <c r="B2496">
        <v>0</v>
      </c>
      <c r="T2496" s="1">
        <v>0</v>
      </c>
      <c r="AZ2496">
        <v>0</v>
      </c>
    </row>
    <row r="2497" spans="2:52" x14ac:dyDescent="0.2">
      <c r="B2497">
        <v>0</v>
      </c>
      <c r="T2497" s="1">
        <v>0</v>
      </c>
      <c r="AZ2497">
        <v>0</v>
      </c>
    </row>
    <row r="2498" spans="2:52" x14ac:dyDescent="0.2">
      <c r="B2498">
        <v>0</v>
      </c>
      <c r="T2498" s="1">
        <v>0</v>
      </c>
      <c r="AZ2498">
        <v>0</v>
      </c>
    </row>
    <row r="2499" spans="2:52" x14ac:dyDescent="0.2">
      <c r="B2499">
        <v>0</v>
      </c>
      <c r="T2499" s="1">
        <v>0</v>
      </c>
      <c r="AZ2499">
        <v>0</v>
      </c>
    </row>
    <row r="2500" spans="2:52" x14ac:dyDescent="0.2">
      <c r="B2500">
        <v>0</v>
      </c>
      <c r="T2500" s="1">
        <v>0</v>
      </c>
      <c r="AZ2500">
        <v>0</v>
      </c>
    </row>
    <row r="2501" spans="2:52" x14ac:dyDescent="0.2">
      <c r="B2501">
        <v>0</v>
      </c>
      <c r="T2501" s="1">
        <v>0</v>
      </c>
      <c r="AZ2501">
        <v>0</v>
      </c>
    </row>
    <row r="2502" spans="2:52" x14ac:dyDescent="0.2">
      <c r="B2502">
        <v>0</v>
      </c>
      <c r="T2502" s="1">
        <v>0</v>
      </c>
      <c r="AZ2502">
        <v>0</v>
      </c>
    </row>
    <row r="2503" spans="2:52" x14ac:dyDescent="0.2">
      <c r="B2503">
        <v>0</v>
      </c>
      <c r="T2503" s="1">
        <v>0</v>
      </c>
      <c r="AZ2503">
        <v>0</v>
      </c>
    </row>
    <row r="2504" spans="2:52" x14ac:dyDescent="0.2">
      <c r="B2504">
        <v>0</v>
      </c>
      <c r="T2504" s="1">
        <v>0</v>
      </c>
      <c r="AZ2504">
        <v>0</v>
      </c>
    </row>
    <row r="2505" spans="2:52" x14ac:dyDescent="0.2">
      <c r="B2505">
        <v>0</v>
      </c>
      <c r="T2505" s="1">
        <v>0</v>
      </c>
      <c r="AZ2505">
        <v>0</v>
      </c>
    </row>
    <row r="2506" spans="2:52" x14ac:dyDescent="0.2">
      <c r="B2506">
        <v>0</v>
      </c>
      <c r="T2506" s="1">
        <v>0</v>
      </c>
      <c r="AZ2506">
        <v>0</v>
      </c>
    </row>
    <row r="2507" spans="2:52" x14ac:dyDescent="0.2">
      <c r="B2507">
        <v>0</v>
      </c>
      <c r="T2507" s="1">
        <v>0</v>
      </c>
      <c r="AZ2507">
        <v>0</v>
      </c>
    </row>
    <row r="2508" spans="2:52" x14ac:dyDescent="0.2">
      <c r="B2508">
        <v>0</v>
      </c>
      <c r="T2508" s="1">
        <v>0</v>
      </c>
      <c r="AZ2508">
        <v>0</v>
      </c>
    </row>
    <row r="2509" spans="2:52" x14ac:dyDescent="0.2">
      <c r="B2509">
        <v>0</v>
      </c>
      <c r="T2509" s="1">
        <v>0</v>
      </c>
      <c r="AZ2509">
        <v>0</v>
      </c>
    </row>
    <row r="2510" spans="2:52" x14ac:dyDescent="0.2">
      <c r="B2510">
        <v>0</v>
      </c>
      <c r="T2510" s="1">
        <v>0</v>
      </c>
      <c r="AZ2510">
        <v>0</v>
      </c>
    </row>
    <row r="2511" spans="2:52" x14ac:dyDescent="0.2">
      <c r="B2511">
        <v>0</v>
      </c>
      <c r="T2511" s="1">
        <v>0</v>
      </c>
      <c r="AZ2511">
        <v>0</v>
      </c>
    </row>
    <row r="2512" spans="2:52" x14ac:dyDescent="0.2">
      <c r="B2512">
        <v>0</v>
      </c>
      <c r="T2512" s="1">
        <v>0</v>
      </c>
      <c r="AZ2512">
        <v>0</v>
      </c>
    </row>
    <row r="2513" spans="2:52" x14ac:dyDescent="0.2">
      <c r="B2513">
        <v>0</v>
      </c>
      <c r="T2513" s="1">
        <v>0</v>
      </c>
      <c r="AZ2513">
        <v>0</v>
      </c>
    </row>
    <row r="2514" spans="2:52" x14ac:dyDescent="0.2">
      <c r="B2514">
        <v>0</v>
      </c>
      <c r="T2514" s="1">
        <v>0</v>
      </c>
      <c r="AZ2514">
        <v>0</v>
      </c>
    </row>
    <row r="2515" spans="2:52" x14ac:dyDescent="0.2">
      <c r="B2515">
        <v>0</v>
      </c>
      <c r="T2515" s="1">
        <v>0</v>
      </c>
      <c r="AZ2515">
        <v>0</v>
      </c>
    </row>
    <row r="2516" spans="2:52" x14ac:dyDescent="0.2">
      <c r="B2516">
        <v>0</v>
      </c>
      <c r="T2516" s="1">
        <v>0</v>
      </c>
      <c r="AZ2516">
        <v>0</v>
      </c>
    </row>
    <row r="2517" spans="2:52" x14ac:dyDescent="0.2">
      <c r="B2517">
        <v>0</v>
      </c>
      <c r="T2517" s="1">
        <v>0</v>
      </c>
      <c r="AZ2517">
        <v>0</v>
      </c>
    </row>
    <row r="2518" spans="2:52" x14ac:dyDescent="0.2">
      <c r="B2518">
        <v>0</v>
      </c>
      <c r="T2518" s="1">
        <v>0</v>
      </c>
      <c r="AZ2518">
        <v>0</v>
      </c>
    </row>
    <row r="2519" spans="2:52" x14ac:dyDescent="0.2">
      <c r="B2519">
        <v>0</v>
      </c>
      <c r="T2519" s="1">
        <v>0</v>
      </c>
      <c r="AZ2519">
        <v>0</v>
      </c>
    </row>
    <row r="2520" spans="2:52" x14ac:dyDescent="0.2">
      <c r="B2520">
        <v>0</v>
      </c>
      <c r="T2520" s="1">
        <v>0</v>
      </c>
      <c r="AZ2520">
        <v>0</v>
      </c>
    </row>
    <row r="2521" spans="2:52" x14ac:dyDescent="0.2">
      <c r="B2521">
        <v>0</v>
      </c>
      <c r="T2521" s="1">
        <v>0</v>
      </c>
      <c r="AZ2521">
        <v>0</v>
      </c>
    </row>
    <row r="2522" spans="2:52" x14ac:dyDescent="0.2">
      <c r="B2522">
        <v>0</v>
      </c>
      <c r="T2522" s="1">
        <v>0</v>
      </c>
      <c r="AZ2522">
        <v>0</v>
      </c>
    </row>
    <row r="2523" spans="2:52" x14ac:dyDescent="0.2">
      <c r="B2523">
        <v>0</v>
      </c>
      <c r="T2523" s="1">
        <v>0</v>
      </c>
      <c r="AZ2523">
        <v>0</v>
      </c>
    </row>
    <row r="2524" spans="2:52" x14ac:dyDescent="0.2">
      <c r="B2524">
        <v>0</v>
      </c>
      <c r="T2524" s="1">
        <v>0</v>
      </c>
      <c r="AZ2524">
        <v>0</v>
      </c>
    </row>
    <row r="2525" spans="2:52" x14ac:dyDescent="0.2">
      <c r="B2525">
        <v>0</v>
      </c>
      <c r="T2525" s="1">
        <v>0</v>
      </c>
      <c r="AZ2525">
        <v>0</v>
      </c>
    </row>
    <row r="2526" spans="2:52" x14ac:dyDescent="0.2">
      <c r="B2526">
        <v>0</v>
      </c>
      <c r="T2526" s="1">
        <v>0</v>
      </c>
      <c r="AZ2526">
        <v>0</v>
      </c>
    </row>
    <row r="2527" spans="2:52" x14ac:dyDescent="0.2">
      <c r="B2527">
        <v>0</v>
      </c>
      <c r="T2527" s="1">
        <v>0</v>
      </c>
      <c r="AZ2527">
        <v>0</v>
      </c>
    </row>
    <row r="2528" spans="2:52" x14ac:dyDescent="0.2">
      <c r="B2528">
        <v>0</v>
      </c>
      <c r="T2528" s="1">
        <v>0</v>
      </c>
      <c r="AZ2528">
        <v>0</v>
      </c>
    </row>
    <row r="2529" spans="2:52" x14ac:dyDescent="0.2">
      <c r="B2529">
        <v>0</v>
      </c>
      <c r="T2529" s="1">
        <v>0</v>
      </c>
      <c r="AZ2529">
        <v>0</v>
      </c>
    </row>
    <row r="2530" spans="2:52" x14ac:dyDescent="0.2">
      <c r="B2530">
        <v>0</v>
      </c>
      <c r="T2530" s="1">
        <v>0</v>
      </c>
      <c r="AZ2530">
        <v>0</v>
      </c>
    </row>
    <row r="2531" spans="2:52" x14ac:dyDescent="0.2">
      <c r="B2531">
        <v>0</v>
      </c>
      <c r="T2531" s="1">
        <v>0</v>
      </c>
      <c r="AZ2531">
        <v>0</v>
      </c>
    </row>
    <row r="2532" spans="2:52" x14ac:dyDescent="0.2">
      <c r="B2532">
        <v>0</v>
      </c>
      <c r="T2532" s="1">
        <v>0</v>
      </c>
      <c r="AZ2532">
        <v>0</v>
      </c>
    </row>
    <row r="2533" spans="2:52" x14ac:dyDescent="0.2">
      <c r="B2533">
        <v>0</v>
      </c>
      <c r="T2533" s="1">
        <v>0</v>
      </c>
      <c r="AZ2533">
        <v>0</v>
      </c>
    </row>
    <row r="2534" spans="2:52" x14ac:dyDescent="0.2">
      <c r="B2534">
        <v>0</v>
      </c>
      <c r="T2534" s="1">
        <v>0</v>
      </c>
      <c r="AZ2534">
        <v>0</v>
      </c>
    </row>
    <row r="2535" spans="2:52" x14ac:dyDescent="0.2">
      <c r="B2535">
        <v>0</v>
      </c>
      <c r="T2535" s="1">
        <v>0</v>
      </c>
      <c r="AZ2535">
        <v>0</v>
      </c>
    </row>
    <row r="2536" spans="2:52" x14ac:dyDescent="0.2">
      <c r="B2536">
        <v>0</v>
      </c>
      <c r="T2536" s="1">
        <v>0</v>
      </c>
      <c r="AZ2536">
        <v>0</v>
      </c>
    </row>
    <row r="2537" spans="2:52" x14ac:dyDescent="0.2">
      <c r="B2537">
        <v>0</v>
      </c>
      <c r="T2537" s="1">
        <v>0</v>
      </c>
      <c r="AZ2537">
        <v>0</v>
      </c>
    </row>
    <row r="2538" spans="2:52" x14ac:dyDescent="0.2">
      <c r="B2538">
        <v>0</v>
      </c>
      <c r="T2538" s="1">
        <v>0</v>
      </c>
      <c r="AZ2538">
        <v>0</v>
      </c>
    </row>
    <row r="2539" spans="2:52" x14ac:dyDescent="0.2">
      <c r="B2539">
        <v>0</v>
      </c>
      <c r="T2539" s="1">
        <v>0</v>
      </c>
      <c r="AZ2539">
        <v>0</v>
      </c>
    </row>
    <row r="2540" spans="2:52" x14ac:dyDescent="0.2">
      <c r="B2540">
        <v>0</v>
      </c>
      <c r="T2540" s="1">
        <v>0</v>
      </c>
      <c r="AZ2540">
        <v>0</v>
      </c>
    </row>
    <row r="2541" spans="2:52" x14ac:dyDescent="0.2">
      <c r="B2541">
        <v>0</v>
      </c>
      <c r="T2541" s="1">
        <v>0</v>
      </c>
      <c r="AZ2541">
        <v>0</v>
      </c>
    </row>
    <row r="2542" spans="2:52" x14ac:dyDescent="0.2">
      <c r="B2542">
        <v>0</v>
      </c>
      <c r="T2542" s="1">
        <v>0</v>
      </c>
      <c r="AZ2542">
        <v>0</v>
      </c>
    </row>
    <row r="2543" spans="2:52" x14ac:dyDescent="0.2">
      <c r="B2543">
        <v>0</v>
      </c>
      <c r="T2543" s="1">
        <v>0</v>
      </c>
      <c r="AZ2543">
        <v>0</v>
      </c>
    </row>
    <row r="2544" spans="2:52" x14ac:dyDescent="0.2">
      <c r="B2544">
        <v>0</v>
      </c>
      <c r="T2544" s="1">
        <v>0</v>
      </c>
      <c r="AZ2544">
        <v>0</v>
      </c>
    </row>
    <row r="2545" spans="2:52" x14ac:dyDescent="0.2">
      <c r="B2545">
        <v>0</v>
      </c>
      <c r="T2545" s="1">
        <v>0</v>
      </c>
      <c r="AZ2545">
        <v>0</v>
      </c>
    </row>
    <row r="2546" spans="2:52" x14ac:dyDescent="0.2">
      <c r="B2546">
        <v>0</v>
      </c>
      <c r="T2546" s="1">
        <v>0</v>
      </c>
      <c r="AZ2546">
        <v>0</v>
      </c>
    </row>
    <row r="2547" spans="2:52" x14ac:dyDescent="0.2">
      <c r="B2547">
        <v>0</v>
      </c>
      <c r="T2547" s="1">
        <v>0</v>
      </c>
      <c r="AZ2547">
        <v>0</v>
      </c>
    </row>
    <row r="2548" spans="2:52" x14ac:dyDescent="0.2">
      <c r="B2548">
        <v>0</v>
      </c>
      <c r="T2548" s="1">
        <v>0</v>
      </c>
      <c r="AZ2548">
        <v>0</v>
      </c>
    </row>
    <row r="2549" spans="2:52" x14ac:dyDescent="0.2">
      <c r="B2549">
        <v>0</v>
      </c>
      <c r="T2549" s="1">
        <v>0</v>
      </c>
      <c r="AZ2549">
        <v>0</v>
      </c>
    </row>
    <row r="2550" spans="2:52" x14ac:dyDescent="0.2">
      <c r="B2550">
        <v>0</v>
      </c>
      <c r="T2550" s="1">
        <v>0</v>
      </c>
      <c r="AZ2550">
        <v>0</v>
      </c>
    </row>
    <row r="2551" spans="2:52" x14ac:dyDescent="0.2">
      <c r="B2551">
        <v>0</v>
      </c>
      <c r="T2551" s="1">
        <v>0</v>
      </c>
      <c r="AZ2551">
        <v>0</v>
      </c>
    </row>
    <row r="2552" spans="2:52" x14ac:dyDescent="0.2">
      <c r="B2552">
        <v>0</v>
      </c>
      <c r="T2552" s="1">
        <v>0</v>
      </c>
      <c r="AZ2552">
        <v>0</v>
      </c>
    </row>
    <row r="2553" spans="2:52" x14ac:dyDescent="0.2">
      <c r="B2553">
        <v>0</v>
      </c>
      <c r="T2553" s="1">
        <v>0</v>
      </c>
      <c r="AZ2553">
        <v>0</v>
      </c>
    </row>
    <row r="2554" spans="2:52" x14ac:dyDescent="0.2">
      <c r="B2554">
        <v>0</v>
      </c>
      <c r="T2554" s="1">
        <v>0</v>
      </c>
      <c r="AZ2554">
        <v>0</v>
      </c>
    </row>
    <row r="2555" spans="2:52" x14ac:dyDescent="0.2">
      <c r="B2555">
        <v>0</v>
      </c>
      <c r="T2555" s="1">
        <v>0</v>
      </c>
      <c r="AZ2555">
        <v>0</v>
      </c>
    </row>
    <row r="2556" spans="2:52" x14ac:dyDescent="0.2">
      <c r="B2556">
        <v>0</v>
      </c>
      <c r="T2556" s="1">
        <v>0</v>
      </c>
      <c r="AZ2556">
        <v>0</v>
      </c>
    </row>
    <row r="2557" spans="2:52" x14ac:dyDescent="0.2">
      <c r="B2557">
        <v>0</v>
      </c>
      <c r="T2557" s="1">
        <v>0</v>
      </c>
      <c r="AZ2557">
        <v>0</v>
      </c>
    </row>
    <row r="2558" spans="2:52" x14ac:dyDescent="0.2">
      <c r="B2558">
        <v>0</v>
      </c>
      <c r="T2558" s="1">
        <v>0</v>
      </c>
      <c r="AZ2558">
        <v>0</v>
      </c>
    </row>
    <row r="2559" spans="2:52" x14ac:dyDescent="0.2">
      <c r="B2559">
        <v>0</v>
      </c>
      <c r="T2559" s="1">
        <v>0</v>
      </c>
      <c r="AZ2559">
        <v>0</v>
      </c>
    </row>
    <row r="2560" spans="2:52" x14ac:dyDescent="0.2">
      <c r="B2560">
        <v>0</v>
      </c>
      <c r="T2560" s="1">
        <v>0</v>
      </c>
      <c r="AZ2560">
        <v>0</v>
      </c>
    </row>
    <row r="2561" spans="2:52" x14ac:dyDescent="0.2">
      <c r="B2561">
        <v>0</v>
      </c>
      <c r="T2561" s="1">
        <v>0</v>
      </c>
      <c r="AZ2561">
        <v>0</v>
      </c>
    </row>
    <row r="2562" spans="2:52" x14ac:dyDescent="0.2">
      <c r="B2562">
        <v>0</v>
      </c>
      <c r="T2562" s="1">
        <v>0</v>
      </c>
      <c r="AZ2562">
        <v>0</v>
      </c>
    </row>
    <row r="2563" spans="2:52" x14ac:dyDescent="0.2">
      <c r="B2563">
        <v>0</v>
      </c>
      <c r="T2563" s="1">
        <v>0</v>
      </c>
      <c r="AZ2563">
        <v>0</v>
      </c>
    </row>
    <row r="2564" spans="2:52" x14ac:dyDescent="0.2">
      <c r="B2564">
        <v>0</v>
      </c>
      <c r="T2564" s="1">
        <v>0</v>
      </c>
      <c r="AZ2564">
        <v>0</v>
      </c>
    </row>
    <row r="2565" spans="2:52" x14ac:dyDescent="0.2">
      <c r="B2565">
        <v>0</v>
      </c>
      <c r="T2565" s="1">
        <v>0</v>
      </c>
      <c r="AZ2565">
        <v>0</v>
      </c>
    </row>
    <row r="2566" spans="2:52" x14ac:dyDescent="0.2">
      <c r="B2566">
        <v>0</v>
      </c>
      <c r="T2566" s="1">
        <v>0</v>
      </c>
      <c r="AZ2566">
        <v>0</v>
      </c>
    </row>
    <row r="2567" spans="2:52" x14ac:dyDescent="0.2">
      <c r="B2567">
        <v>0</v>
      </c>
      <c r="T2567" s="1">
        <v>0</v>
      </c>
      <c r="AZ2567">
        <v>0</v>
      </c>
    </row>
    <row r="2568" spans="2:52" x14ac:dyDescent="0.2">
      <c r="B2568">
        <v>0</v>
      </c>
      <c r="T2568" s="1">
        <v>0</v>
      </c>
      <c r="AZ2568">
        <v>0</v>
      </c>
    </row>
    <row r="2569" spans="2:52" x14ac:dyDescent="0.2">
      <c r="B2569">
        <v>0</v>
      </c>
      <c r="T2569" s="1">
        <v>0</v>
      </c>
      <c r="AZ2569">
        <v>0</v>
      </c>
    </row>
    <row r="2570" spans="2:52" x14ac:dyDescent="0.2">
      <c r="B2570">
        <v>0</v>
      </c>
      <c r="T2570" s="1">
        <v>0</v>
      </c>
      <c r="AZ2570">
        <v>0</v>
      </c>
    </row>
    <row r="2571" spans="2:52" x14ac:dyDescent="0.2">
      <c r="B2571">
        <v>0</v>
      </c>
      <c r="T2571" s="1">
        <v>0</v>
      </c>
      <c r="AZ2571">
        <v>0</v>
      </c>
    </row>
    <row r="2572" spans="2:52" x14ac:dyDescent="0.2">
      <c r="B2572">
        <v>0</v>
      </c>
      <c r="T2572" s="1">
        <v>0</v>
      </c>
      <c r="AZ2572">
        <v>0</v>
      </c>
    </row>
    <row r="2573" spans="2:52" x14ac:dyDescent="0.2">
      <c r="B2573">
        <v>0</v>
      </c>
      <c r="T2573" s="1">
        <v>0</v>
      </c>
      <c r="AZ2573">
        <v>0</v>
      </c>
    </row>
    <row r="2574" spans="2:52" x14ac:dyDescent="0.2">
      <c r="B2574">
        <v>0</v>
      </c>
      <c r="T2574" s="1">
        <v>0</v>
      </c>
      <c r="AZ2574">
        <v>0</v>
      </c>
    </row>
    <row r="2575" spans="2:52" x14ac:dyDescent="0.2">
      <c r="B2575">
        <v>0</v>
      </c>
      <c r="T2575" s="1">
        <v>0</v>
      </c>
      <c r="AZ2575">
        <v>0</v>
      </c>
    </row>
    <row r="2576" spans="2:52" x14ac:dyDescent="0.2">
      <c r="B2576">
        <v>0</v>
      </c>
      <c r="T2576" s="1">
        <v>0</v>
      </c>
      <c r="AZ2576">
        <v>0</v>
      </c>
    </row>
    <row r="2577" spans="2:52" x14ac:dyDescent="0.2">
      <c r="B2577">
        <v>0</v>
      </c>
      <c r="T2577" s="1">
        <v>0</v>
      </c>
      <c r="AZ2577">
        <v>0</v>
      </c>
    </row>
    <row r="2578" spans="2:52" x14ac:dyDescent="0.2">
      <c r="B2578">
        <v>0</v>
      </c>
      <c r="T2578" s="1">
        <v>0</v>
      </c>
      <c r="AZ2578">
        <v>0</v>
      </c>
    </row>
    <row r="2579" spans="2:52" x14ac:dyDescent="0.2">
      <c r="B2579">
        <v>0</v>
      </c>
      <c r="T2579" s="1">
        <v>0</v>
      </c>
      <c r="AZ2579">
        <v>0</v>
      </c>
    </row>
    <row r="2580" spans="2:52" x14ac:dyDescent="0.2">
      <c r="B2580">
        <v>0</v>
      </c>
      <c r="T2580" s="1">
        <v>0</v>
      </c>
      <c r="AZ2580">
        <v>0</v>
      </c>
    </row>
    <row r="2581" spans="2:52" x14ac:dyDescent="0.2">
      <c r="B2581">
        <v>0</v>
      </c>
      <c r="T2581" s="1">
        <v>0</v>
      </c>
      <c r="AZ2581">
        <v>0</v>
      </c>
    </row>
    <row r="2582" spans="2:52" x14ac:dyDescent="0.2">
      <c r="B2582">
        <v>0</v>
      </c>
      <c r="T2582" s="1">
        <v>0</v>
      </c>
      <c r="AZ2582">
        <v>0</v>
      </c>
    </row>
    <row r="2583" spans="2:52" x14ac:dyDescent="0.2">
      <c r="B2583">
        <v>0</v>
      </c>
      <c r="T2583" s="1">
        <v>0</v>
      </c>
      <c r="AZ2583">
        <v>0</v>
      </c>
    </row>
    <row r="2584" spans="2:52" x14ac:dyDescent="0.2">
      <c r="B2584">
        <v>0</v>
      </c>
      <c r="T2584" s="1">
        <v>0</v>
      </c>
      <c r="AZ2584">
        <v>0</v>
      </c>
    </row>
    <row r="2585" spans="2:52" x14ac:dyDescent="0.2">
      <c r="B2585">
        <v>0</v>
      </c>
      <c r="T2585" s="1">
        <v>0</v>
      </c>
      <c r="AZ2585">
        <v>0</v>
      </c>
    </row>
    <row r="2586" spans="2:52" x14ac:dyDescent="0.2">
      <c r="B2586">
        <v>0</v>
      </c>
      <c r="T2586" s="1">
        <v>0</v>
      </c>
      <c r="AZ2586">
        <v>0</v>
      </c>
    </row>
    <row r="2587" spans="2:52" x14ac:dyDescent="0.2">
      <c r="B2587">
        <v>0</v>
      </c>
      <c r="T2587" s="1">
        <v>0</v>
      </c>
      <c r="AZ2587">
        <v>0</v>
      </c>
    </row>
    <row r="2588" spans="2:52" x14ac:dyDescent="0.2">
      <c r="B2588">
        <v>0</v>
      </c>
      <c r="T2588" s="1">
        <v>0</v>
      </c>
      <c r="AZ2588">
        <v>0</v>
      </c>
    </row>
    <row r="2589" spans="2:52" x14ac:dyDescent="0.2">
      <c r="B2589">
        <v>0</v>
      </c>
      <c r="T2589" s="1">
        <v>0</v>
      </c>
      <c r="AZ2589">
        <v>0</v>
      </c>
    </row>
    <row r="2590" spans="2:52" x14ac:dyDescent="0.2">
      <c r="B2590">
        <v>0</v>
      </c>
      <c r="T2590" s="1">
        <v>0</v>
      </c>
      <c r="AZ2590">
        <v>0</v>
      </c>
    </row>
    <row r="2591" spans="2:52" x14ac:dyDescent="0.2">
      <c r="B2591">
        <v>0</v>
      </c>
      <c r="T2591" s="1">
        <v>0</v>
      </c>
      <c r="AZ2591">
        <v>0</v>
      </c>
    </row>
    <row r="2592" spans="2:52" x14ac:dyDescent="0.2">
      <c r="B2592">
        <v>0</v>
      </c>
      <c r="T2592" s="1">
        <v>0</v>
      </c>
      <c r="AZ2592">
        <v>0</v>
      </c>
    </row>
    <row r="2593" spans="2:52" x14ac:dyDescent="0.2">
      <c r="B2593">
        <v>0</v>
      </c>
      <c r="T2593" s="1">
        <v>0</v>
      </c>
      <c r="AZ2593">
        <v>0</v>
      </c>
    </row>
    <row r="2594" spans="2:52" x14ac:dyDescent="0.2">
      <c r="B2594">
        <v>0</v>
      </c>
      <c r="T2594" s="1">
        <v>0</v>
      </c>
      <c r="AZ2594">
        <v>0</v>
      </c>
    </row>
    <row r="2595" spans="2:52" x14ac:dyDescent="0.2">
      <c r="B2595">
        <v>0</v>
      </c>
      <c r="T2595" s="1">
        <v>0</v>
      </c>
      <c r="AZ2595">
        <v>0</v>
      </c>
    </row>
    <row r="2596" spans="2:52" x14ac:dyDescent="0.2">
      <c r="B2596">
        <v>0</v>
      </c>
      <c r="T2596" s="1">
        <v>0</v>
      </c>
      <c r="AZ2596">
        <v>0</v>
      </c>
    </row>
    <row r="2597" spans="2:52" x14ac:dyDescent="0.2">
      <c r="B2597">
        <v>0</v>
      </c>
      <c r="T2597" s="1">
        <v>0</v>
      </c>
      <c r="AZ2597">
        <v>0</v>
      </c>
    </row>
    <row r="2598" spans="2:52" x14ac:dyDescent="0.2">
      <c r="B2598">
        <v>0</v>
      </c>
      <c r="T2598" s="1">
        <v>0</v>
      </c>
      <c r="AZ2598">
        <v>0</v>
      </c>
    </row>
    <row r="2599" spans="2:52" x14ac:dyDescent="0.2">
      <c r="B2599">
        <v>0</v>
      </c>
      <c r="T2599" s="1">
        <v>0</v>
      </c>
      <c r="AZ2599">
        <v>0</v>
      </c>
    </row>
    <row r="2600" spans="2:52" x14ac:dyDescent="0.2">
      <c r="B2600">
        <v>0</v>
      </c>
      <c r="T2600" s="1">
        <v>0</v>
      </c>
      <c r="AZ2600">
        <v>0</v>
      </c>
    </row>
    <row r="2601" spans="2:52" x14ac:dyDescent="0.2">
      <c r="B2601">
        <v>0</v>
      </c>
      <c r="T2601" s="1">
        <v>0</v>
      </c>
      <c r="AZ2601">
        <v>0</v>
      </c>
    </row>
    <row r="2602" spans="2:52" x14ac:dyDescent="0.2">
      <c r="B2602">
        <v>0</v>
      </c>
      <c r="T2602" s="1">
        <v>0</v>
      </c>
      <c r="AZ2602">
        <v>0</v>
      </c>
    </row>
    <row r="2603" spans="2:52" x14ac:dyDescent="0.2">
      <c r="B2603">
        <v>0</v>
      </c>
      <c r="T2603" s="1">
        <v>0</v>
      </c>
      <c r="AZ2603">
        <v>0</v>
      </c>
    </row>
    <row r="2604" spans="2:52" x14ac:dyDescent="0.2">
      <c r="B2604">
        <v>0</v>
      </c>
      <c r="T2604" s="1">
        <v>0</v>
      </c>
      <c r="AZ2604">
        <v>0</v>
      </c>
    </row>
    <row r="2605" spans="2:52" x14ac:dyDescent="0.2">
      <c r="B2605">
        <v>0</v>
      </c>
      <c r="T2605" s="1">
        <v>0</v>
      </c>
      <c r="AZ2605">
        <v>0</v>
      </c>
    </row>
    <row r="2606" spans="2:52" x14ac:dyDescent="0.2">
      <c r="B2606">
        <v>0</v>
      </c>
      <c r="T2606" s="1">
        <v>0</v>
      </c>
      <c r="AZ2606">
        <v>0</v>
      </c>
    </row>
    <row r="2607" spans="2:52" x14ac:dyDescent="0.2">
      <c r="B2607">
        <v>0</v>
      </c>
      <c r="T2607" s="1">
        <v>0</v>
      </c>
      <c r="AZ2607">
        <v>0</v>
      </c>
    </row>
    <row r="2608" spans="2:52" x14ac:dyDescent="0.2">
      <c r="B2608">
        <v>0</v>
      </c>
      <c r="T2608" s="1">
        <v>0</v>
      </c>
      <c r="AZ2608">
        <v>0</v>
      </c>
    </row>
    <row r="2609" spans="2:52" x14ac:dyDescent="0.2">
      <c r="B2609">
        <v>0</v>
      </c>
      <c r="T2609" s="1">
        <v>0</v>
      </c>
      <c r="AZ2609">
        <v>0</v>
      </c>
    </row>
    <row r="2610" spans="2:52" x14ac:dyDescent="0.2">
      <c r="B2610">
        <v>0</v>
      </c>
      <c r="T2610" s="1">
        <v>0</v>
      </c>
      <c r="AZ2610">
        <v>0</v>
      </c>
    </row>
    <row r="2611" spans="2:52" x14ac:dyDescent="0.2">
      <c r="B2611">
        <v>0</v>
      </c>
      <c r="T2611" s="1">
        <v>0</v>
      </c>
      <c r="AZ2611">
        <v>0</v>
      </c>
    </row>
    <row r="2612" spans="2:52" x14ac:dyDescent="0.2">
      <c r="B2612">
        <v>0</v>
      </c>
      <c r="T2612" s="1">
        <v>0</v>
      </c>
      <c r="AZ2612">
        <v>0</v>
      </c>
    </row>
    <row r="2613" spans="2:52" x14ac:dyDescent="0.2">
      <c r="B2613">
        <v>0</v>
      </c>
      <c r="T2613" s="1">
        <v>0</v>
      </c>
      <c r="AZ2613">
        <v>0</v>
      </c>
    </row>
    <row r="2614" spans="2:52" x14ac:dyDescent="0.2">
      <c r="B2614">
        <v>0</v>
      </c>
      <c r="T2614" s="1">
        <v>0</v>
      </c>
      <c r="AZ2614">
        <v>0</v>
      </c>
    </row>
    <row r="2615" spans="2:52" x14ac:dyDescent="0.2">
      <c r="B2615">
        <v>0</v>
      </c>
      <c r="T2615" s="1">
        <v>0</v>
      </c>
      <c r="AZ2615">
        <v>0</v>
      </c>
    </row>
    <row r="2616" spans="2:52" x14ac:dyDescent="0.2">
      <c r="B2616">
        <v>0</v>
      </c>
      <c r="T2616" s="1">
        <v>0</v>
      </c>
      <c r="AZ2616">
        <v>0</v>
      </c>
    </row>
    <row r="2617" spans="2:52" x14ac:dyDescent="0.2">
      <c r="B2617">
        <v>0</v>
      </c>
      <c r="T2617" s="1">
        <v>0</v>
      </c>
      <c r="AZ2617">
        <v>0</v>
      </c>
    </row>
    <row r="2618" spans="2:52" x14ac:dyDescent="0.2">
      <c r="B2618">
        <v>0</v>
      </c>
      <c r="T2618" s="1">
        <v>0</v>
      </c>
      <c r="AZ2618">
        <v>0</v>
      </c>
    </row>
    <row r="2619" spans="2:52" x14ac:dyDescent="0.2">
      <c r="B2619">
        <v>0</v>
      </c>
      <c r="T2619" s="1">
        <v>0</v>
      </c>
      <c r="AZ2619">
        <v>0</v>
      </c>
    </row>
    <row r="2620" spans="2:52" x14ac:dyDescent="0.2">
      <c r="B2620">
        <v>0</v>
      </c>
      <c r="T2620" s="1">
        <v>0</v>
      </c>
      <c r="AZ2620">
        <v>0</v>
      </c>
    </row>
    <row r="2621" spans="2:52" x14ac:dyDescent="0.2">
      <c r="B2621">
        <v>0</v>
      </c>
      <c r="T2621" s="1">
        <v>0</v>
      </c>
      <c r="AZ2621">
        <v>0</v>
      </c>
    </row>
    <row r="2622" spans="2:52" x14ac:dyDescent="0.2">
      <c r="B2622">
        <v>0</v>
      </c>
      <c r="T2622" s="1">
        <v>0</v>
      </c>
      <c r="AZ2622">
        <v>0</v>
      </c>
    </row>
    <row r="2623" spans="2:52" x14ac:dyDescent="0.2">
      <c r="B2623">
        <v>0</v>
      </c>
      <c r="T2623" s="1">
        <v>0</v>
      </c>
      <c r="AZ2623">
        <v>0</v>
      </c>
    </row>
    <row r="2624" spans="2:52" x14ac:dyDescent="0.2">
      <c r="B2624">
        <v>0</v>
      </c>
      <c r="T2624" s="1">
        <v>0</v>
      </c>
      <c r="AZ2624">
        <v>0</v>
      </c>
    </row>
    <row r="2625" spans="2:52" x14ac:dyDescent="0.2">
      <c r="B2625">
        <v>0</v>
      </c>
      <c r="T2625" s="1">
        <v>0</v>
      </c>
      <c r="AZ2625">
        <v>0</v>
      </c>
    </row>
    <row r="2626" spans="2:52" x14ac:dyDescent="0.2">
      <c r="B2626">
        <v>0</v>
      </c>
      <c r="T2626" s="1">
        <v>0</v>
      </c>
      <c r="AZ2626">
        <v>0</v>
      </c>
    </row>
    <row r="2627" spans="2:52" x14ac:dyDescent="0.2">
      <c r="B2627">
        <v>0</v>
      </c>
      <c r="T2627" s="1">
        <v>0</v>
      </c>
      <c r="AZ2627">
        <v>0</v>
      </c>
    </row>
    <row r="2628" spans="2:52" x14ac:dyDescent="0.2">
      <c r="B2628">
        <v>0</v>
      </c>
      <c r="T2628" s="1">
        <v>0</v>
      </c>
      <c r="AZ2628">
        <v>0</v>
      </c>
    </row>
    <row r="2629" spans="2:52" x14ac:dyDescent="0.2">
      <c r="B2629">
        <v>0</v>
      </c>
      <c r="T2629" s="1">
        <v>0</v>
      </c>
      <c r="AZ2629">
        <v>0</v>
      </c>
    </row>
    <row r="2630" spans="2:52" x14ac:dyDescent="0.2">
      <c r="B2630">
        <v>0</v>
      </c>
      <c r="T2630" s="1">
        <v>0</v>
      </c>
      <c r="AZ2630">
        <v>0</v>
      </c>
    </row>
    <row r="2631" spans="2:52" x14ac:dyDescent="0.2">
      <c r="B2631">
        <v>0</v>
      </c>
      <c r="T2631" s="1">
        <v>0</v>
      </c>
      <c r="AZ2631">
        <v>0</v>
      </c>
    </row>
    <row r="2632" spans="2:52" x14ac:dyDescent="0.2">
      <c r="B2632">
        <v>0</v>
      </c>
      <c r="T2632" s="1">
        <v>0</v>
      </c>
      <c r="AZ2632">
        <v>0</v>
      </c>
    </row>
    <row r="2633" spans="2:52" x14ac:dyDescent="0.2">
      <c r="B2633">
        <v>0</v>
      </c>
      <c r="T2633" s="1">
        <v>0</v>
      </c>
      <c r="AZ2633">
        <v>0</v>
      </c>
    </row>
    <row r="2634" spans="2:52" x14ac:dyDescent="0.2">
      <c r="B2634">
        <v>0</v>
      </c>
      <c r="T2634" s="1">
        <v>0</v>
      </c>
      <c r="AZ2634">
        <v>0</v>
      </c>
    </row>
    <row r="2635" spans="2:52" x14ac:dyDescent="0.2">
      <c r="B2635">
        <v>0</v>
      </c>
      <c r="T2635" s="1">
        <v>0</v>
      </c>
      <c r="AZ2635">
        <v>0</v>
      </c>
    </row>
    <row r="2636" spans="2:52" x14ac:dyDescent="0.2">
      <c r="B2636">
        <v>0</v>
      </c>
      <c r="T2636" s="1">
        <v>0</v>
      </c>
      <c r="AZ2636">
        <v>0</v>
      </c>
    </row>
    <row r="2637" spans="2:52" x14ac:dyDescent="0.2">
      <c r="B2637">
        <v>0</v>
      </c>
      <c r="T2637" s="1">
        <v>0</v>
      </c>
      <c r="AZ2637">
        <v>0</v>
      </c>
    </row>
    <row r="2638" spans="2:52" x14ac:dyDescent="0.2">
      <c r="B2638">
        <v>0</v>
      </c>
      <c r="T2638" s="1">
        <v>0</v>
      </c>
      <c r="AZ2638">
        <v>0</v>
      </c>
    </row>
    <row r="2639" spans="2:52" x14ac:dyDescent="0.2">
      <c r="B2639">
        <v>0</v>
      </c>
      <c r="T2639" s="1">
        <v>0</v>
      </c>
      <c r="AZ2639">
        <v>0</v>
      </c>
    </row>
    <row r="2640" spans="2:52" x14ac:dyDescent="0.2">
      <c r="B2640">
        <v>0</v>
      </c>
      <c r="T2640" s="1">
        <v>0</v>
      </c>
      <c r="AZ2640">
        <v>0</v>
      </c>
    </row>
    <row r="2641" spans="2:52" x14ac:dyDescent="0.2">
      <c r="B2641">
        <v>0</v>
      </c>
      <c r="T2641" s="1">
        <v>0</v>
      </c>
      <c r="AZ2641">
        <v>0</v>
      </c>
    </row>
    <row r="2642" spans="2:52" x14ac:dyDescent="0.2">
      <c r="B2642">
        <v>0</v>
      </c>
      <c r="T2642" s="1">
        <v>0</v>
      </c>
      <c r="AZ2642">
        <v>0</v>
      </c>
    </row>
    <row r="2643" spans="2:52" x14ac:dyDescent="0.2">
      <c r="B2643">
        <v>0</v>
      </c>
      <c r="T2643" s="1">
        <v>0</v>
      </c>
      <c r="AZ2643">
        <v>0</v>
      </c>
    </row>
    <row r="2644" spans="2:52" x14ac:dyDescent="0.2">
      <c r="B2644">
        <v>0</v>
      </c>
      <c r="T2644" s="1">
        <v>0</v>
      </c>
      <c r="AZ2644">
        <v>0</v>
      </c>
    </row>
    <row r="2645" spans="2:52" x14ac:dyDescent="0.2">
      <c r="B2645">
        <v>0</v>
      </c>
      <c r="T2645" s="1">
        <v>0</v>
      </c>
      <c r="AZ2645">
        <v>0</v>
      </c>
    </row>
    <row r="2646" spans="2:52" x14ac:dyDescent="0.2">
      <c r="B2646">
        <v>0</v>
      </c>
      <c r="T2646" s="1">
        <v>0</v>
      </c>
      <c r="AZ2646">
        <v>0</v>
      </c>
    </row>
    <row r="2647" spans="2:52" x14ac:dyDescent="0.2">
      <c r="B2647">
        <v>0</v>
      </c>
      <c r="T2647" s="1">
        <v>0</v>
      </c>
      <c r="AZ2647">
        <v>0</v>
      </c>
    </row>
    <row r="2648" spans="2:52" x14ac:dyDescent="0.2">
      <c r="B2648">
        <v>0</v>
      </c>
      <c r="T2648" s="1">
        <v>0</v>
      </c>
      <c r="AZ2648">
        <v>0</v>
      </c>
    </row>
    <row r="2649" spans="2:52" x14ac:dyDescent="0.2">
      <c r="B2649">
        <v>0</v>
      </c>
      <c r="T2649" s="1">
        <v>0</v>
      </c>
      <c r="AZ2649">
        <v>0</v>
      </c>
    </row>
    <row r="2650" spans="2:52" x14ac:dyDescent="0.2">
      <c r="B2650">
        <v>0</v>
      </c>
      <c r="T2650" s="1">
        <v>0</v>
      </c>
      <c r="AZ2650">
        <v>0</v>
      </c>
    </row>
    <row r="2651" spans="2:52" x14ac:dyDescent="0.2">
      <c r="B2651">
        <v>0</v>
      </c>
      <c r="T2651" s="1">
        <v>0</v>
      </c>
      <c r="AZ2651">
        <v>0</v>
      </c>
    </row>
    <row r="2652" spans="2:52" x14ac:dyDescent="0.2">
      <c r="B2652">
        <v>0</v>
      </c>
      <c r="T2652" s="1">
        <v>0</v>
      </c>
      <c r="AZ2652">
        <v>0</v>
      </c>
    </row>
    <row r="2653" spans="2:52" x14ac:dyDescent="0.2">
      <c r="B2653">
        <v>0</v>
      </c>
      <c r="T2653" s="1">
        <v>0</v>
      </c>
      <c r="AZ2653">
        <v>0</v>
      </c>
    </row>
    <row r="2654" spans="2:52" x14ac:dyDescent="0.2">
      <c r="B2654">
        <v>0</v>
      </c>
      <c r="T2654" s="1">
        <v>0</v>
      </c>
      <c r="AZ2654">
        <v>0</v>
      </c>
    </row>
    <row r="2655" spans="2:52" x14ac:dyDescent="0.2">
      <c r="B2655">
        <v>0</v>
      </c>
      <c r="T2655" s="1">
        <v>0</v>
      </c>
      <c r="AZ2655">
        <v>0</v>
      </c>
    </row>
    <row r="2656" spans="2:52" x14ac:dyDescent="0.2">
      <c r="B2656">
        <v>0</v>
      </c>
      <c r="T2656" s="1">
        <v>0</v>
      </c>
      <c r="AZ2656">
        <v>0</v>
      </c>
    </row>
    <row r="2657" spans="2:52" x14ac:dyDescent="0.2">
      <c r="B2657">
        <v>0</v>
      </c>
      <c r="T2657" s="1">
        <v>0</v>
      </c>
      <c r="AZ2657">
        <v>0</v>
      </c>
    </row>
    <row r="2658" spans="2:52" x14ac:dyDescent="0.2">
      <c r="B2658">
        <v>0</v>
      </c>
      <c r="T2658" s="1">
        <v>0</v>
      </c>
      <c r="AZ2658">
        <v>0</v>
      </c>
    </row>
    <row r="2659" spans="2:52" x14ac:dyDescent="0.2">
      <c r="B2659">
        <v>0</v>
      </c>
      <c r="T2659" s="1">
        <v>0</v>
      </c>
      <c r="AZ2659">
        <v>0</v>
      </c>
    </row>
    <row r="2660" spans="2:52" x14ac:dyDescent="0.2">
      <c r="B2660">
        <v>0</v>
      </c>
      <c r="T2660" s="1">
        <v>0</v>
      </c>
      <c r="AZ2660">
        <v>0</v>
      </c>
    </row>
    <row r="2661" spans="2:52" x14ac:dyDescent="0.2">
      <c r="B2661">
        <v>0</v>
      </c>
      <c r="T2661" s="1">
        <v>0</v>
      </c>
      <c r="AZ2661">
        <v>0</v>
      </c>
    </row>
    <row r="2662" spans="2:52" x14ac:dyDescent="0.2">
      <c r="B2662">
        <v>0</v>
      </c>
      <c r="T2662" s="1">
        <v>0</v>
      </c>
      <c r="AZ2662">
        <v>0</v>
      </c>
    </row>
    <row r="2663" spans="2:52" x14ac:dyDescent="0.2">
      <c r="B2663">
        <v>0</v>
      </c>
      <c r="T2663" s="1">
        <v>0</v>
      </c>
      <c r="AZ2663">
        <v>0</v>
      </c>
    </row>
    <row r="2664" spans="2:52" x14ac:dyDescent="0.2">
      <c r="B2664">
        <v>0</v>
      </c>
      <c r="T2664" s="1">
        <v>0</v>
      </c>
      <c r="AZ2664">
        <v>0</v>
      </c>
    </row>
    <row r="2665" spans="2:52" x14ac:dyDescent="0.2">
      <c r="B2665">
        <v>0</v>
      </c>
      <c r="T2665" s="1">
        <v>0</v>
      </c>
      <c r="AZ2665">
        <v>0</v>
      </c>
    </row>
    <row r="2666" spans="2:52" x14ac:dyDescent="0.2">
      <c r="B2666">
        <v>0</v>
      </c>
      <c r="T2666" s="1">
        <v>0</v>
      </c>
      <c r="AZ2666">
        <v>0</v>
      </c>
    </row>
    <row r="2667" spans="2:52" x14ac:dyDescent="0.2">
      <c r="B2667">
        <v>0</v>
      </c>
      <c r="T2667" s="1">
        <v>0</v>
      </c>
      <c r="AZ2667">
        <v>0</v>
      </c>
    </row>
    <row r="2668" spans="2:52" x14ac:dyDescent="0.2">
      <c r="B2668">
        <v>0</v>
      </c>
      <c r="T2668" s="1">
        <v>0</v>
      </c>
      <c r="AZ2668">
        <v>0</v>
      </c>
    </row>
    <row r="2669" spans="2:52" x14ac:dyDescent="0.2">
      <c r="B2669">
        <v>0</v>
      </c>
      <c r="T2669" s="1">
        <v>0</v>
      </c>
      <c r="AZ2669">
        <v>0</v>
      </c>
    </row>
    <row r="2670" spans="2:52" x14ac:dyDescent="0.2">
      <c r="B2670">
        <v>0</v>
      </c>
      <c r="T2670" s="1">
        <v>0</v>
      </c>
      <c r="AZ2670">
        <v>0</v>
      </c>
    </row>
    <row r="2671" spans="2:52" x14ac:dyDescent="0.2">
      <c r="B2671">
        <v>0</v>
      </c>
      <c r="T2671" s="1">
        <v>0</v>
      </c>
      <c r="AZ2671">
        <v>0</v>
      </c>
    </row>
    <row r="2672" spans="2:52" x14ac:dyDescent="0.2">
      <c r="B2672">
        <v>0</v>
      </c>
      <c r="T2672" s="1">
        <v>0</v>
      </c>
      <c r="AZ2672">
        <v>0</v>
      </c>
    </row>
    <row r="2673" spans="2:52" x14ac:dyDescent="0.2">
      <c r="B2673">
        <v>0</v>
      </c>
      <c r="T2673" s="1">
        <v>0</v>
      </c>
      <c r="AZ2673">
        <v>0</v>
      </c>
    </row>
    <row r="2674" spans="2:52" x14ac:dyDescent="0.2">
      <c r="B2674">
        <v>0</v>
      </c>
      <c r="T2674" s="1">
        <v>0</v>
      </c>
      <c r="AZ2674">
        <v>0</v>
      </c>
    </row>
    <row r="2675" spans="2:52" x14ac:dyDescent="0.2">
      <c r="B2675">
        <v>0</v>
      </c>
      <c r="T2675" s="1">
        <v>0</v>
      </c>
      <c r="AZ2675">
        <v>0</v>
      </c>
    </row>
    <row r="2676" spans="2:52" x14ac:dyDescent="0.2">
      <c r="B2676">
        <v>0</v>
      </c>
      <c r="T2676" s="1">
        <v>0</v>
      </c>
      <c r="AZ2676">
        <v>0</v>
      </c>
    </row>
    <row r="2677" spans="2:52" x14ac:dyDescent="0.2">
      <c r="B2677">
        <v>0</v>
      </c>
      <c r="T2677" s="1">
        <v>0</v>
      </c>
      <c r="AZ2677">
        <v>0</v>
      </c>
    </row>
    <row r="2678" spans="2:52" x14ac:dyDescent="0.2">
      <c r="B2678">
        <v>0</v>
      </c>
      <c r="T2678" s="1">
        <v>0</v>
      </c>
      <c r="AZ2678">
        <v>0</v>
      </c>
    </row>
    <row r="2679" spans="2:52" x14ac:dyDescent="0.2">
      <c r="B2679">
        <v>0</v>
      </c>
      <c r="T2679" s="1">
        <v>0</v>
      </c>
      <c r="AZ2679">
        <v>0</v>
      </c>
    </row>
    <row r="2680" spans="2:52" x14ac:dyDescent="0.2">
      <c r="B2680">
        <v>0</v>
      </c>
      <c r="T2680" s="1">
        <v>0</v>
      </c>
      <c r="AZ2680">
        <v>0</v>
      </c>
    </row>
    <row r="2681" spans="2:52" x14ac:dyDescent="0.2">
      <c r="B2681">
        <v>0</v>
      </c>
      <c r="T2681" s="1">
        <v>0</v>
      </c>
      <c r="AZ2681">
        <v>0</v>
      </c>
    </row>
    <row r="2682" spans="2:52" x14ac:dyDescent="0.2">
      <c r="B2682">
        <v>0</v>
      </c>
      <c r="T2682" s="1">
        <v>0</v>
      </c>
      <c r="AZ2682">
        <v>0</v>
      </c>
    </row>
    <row r="2683" spans="2:52" x14ac:dyDescent="0.2">
      <c r="B2683">
        <v>0</v>
      </c>
      <c r="T2683" s="1">
        <v>0</v>
      </c>
      <c r="AZ2683">
        <v>0</v>
      </c>
    </row>
    <row r="2684" spans="2:52" x14ac:dyDescent="0.2">
      <c r="B2684">
        <v>0</v>
      </c>
      <c r="T2684" s="1">
        <v>0</v>
      </c>
      <c r="AZ2684">
        <v>0</v>
      </c>
    </row>
    <row r="2685" spans="2:52" x14ac:dyDescent="0.2">
      <c r="B2685">
        <v>0</v>
      </c>
      <c r="T2685" s="1">
        <v>0</v>
      </c>
      <c r="AZ2685">
        <v>0</v>
      </c>
    </row>
    <row r="2686" spans="2:52" x14ac:dyDescent="0.2">
      <c r="B2686">
        <v>0</v>
      </c>
      <c r="T2686" s="1">
        <v>0</v>
      </c>
      <c r="AZ2686">
        <v>0</v>
      </c>
    </row>
    <row r="2687" spans="2:52" x14ac:dyDescent="0.2">
      <c r="B2687">
        <v>0</v>
      </c>
      <c r="T2687" s="1">
        <v>0</v>
      </c>
      <c r="AZ2687">
        <v>0</v>
      </c>
    </row>
    <row r="2688" spans="2:52" x14ac:dyDescent="0.2">
      <c r="B2688">
        <v>0</v>
      </c>
      <c r="T2688" s="1">
        <v>0</v>
      </c>
      <c r="AZ2688">
        <v>0</v>
      </c>
    </row>
    <row r="2689" spans="2:52" x14ac:dyDescent="0.2">
      <c r="B2689">
        <v>0</v>
      </c>
      <c r="T2689" s="1">
        <v>0</v>
      </c>
      <c r="AZ2689">
        <v>0</v>
      </c>
    </row>
    <row r="2690" spans="2:52" x14ac:dyDescent="0.2">
      <c r="B2690">
        <v>0</v>
      </c>
      <c r="T2690" s="1">
        <v>0</v>
      </c>
      <c r="AZ2690">
        <v>0</v>
      </c>
    </row>
    <row r="2691" spans="2:52" x14ac:dyDescent="0.2">
      <c r="B2691">
        <v>0</v>
      </c>
      <c r="T2691" s="1">
        <v>0</v>
      </c>
      <c r="AZ2691">
        <v>0</v>
      </c>
    </row>
    <row r="2692" spans="2:52" x14ac:dyDescent="0.2">
      <c r="B2692">
        <v>0</v>
      </c>
      <c r="T2692" s="1">
        <v>0</v>
      </c>
      <c r="AZ2692">
        <v>0</v>
      </c>
    </row>
    <row r="2693" spans="2:52" x14ac:dyDescent="0.2">
      <c r="B2693">
        <v>0</v>
      </c>
      <c r="T2693" s="1">
        <v>0</v>
      </c>
      <c r="AZ2693">
        <v>0</v>
      </c>
    </row>
    <row r="2694" spans="2:52" x14ac:dyDescent="0.2">
      <c r="B2694">
        <v>0</v>
      </c>
      <c r="T2694" s="1">
        <v>0</v>
      </c>
      <c r="AZ2694">
        <v>0</v>
      </c>
    </row>
    <row r="2695" spans="2:52" x14ac:dyDescent="0.2">
      <c r="B2695">
        <v>0</v>
      </c>
      <c r="T2695" s="1">
        <v>0</v>
      </c>
      <c r="AZ2695">
        <v>0</v>
      </c>
    </row>
    <row r="2696" spans="2:52" x14ac:dyDescent="0.2">
      <c r="B2696">
        <v>0</v>
      </c>
      <c r="T2696" s="1">
        <v>0</v>
      </c>
      <c r="AZ2696">
        <v>0</v>
      </c>
    </row>
    <row r="2697" spans="2:52" x14ac:dyDescent="0.2">
      <c r="B2697">
        <v>0</v>
      </c>
      <c r="T2697" s="1">
        <v>0</v>
      </c>
      <c r="AZ2697">
        <v>0</v>
      </c>
    </row>
    <row r="2698" spans="2:52" x14ac:dyDescent="0.2">
      <c r="B2698">
        <v>0</v>
      </c>
      <c r="T2698" s="1">
        <v>0</v>
      </c>
      <c r="AZ2698">
        <v>0</v>
      </c>
    </row>
    <row r="2699" spans="2:52" x14ac:dyDescent="0.2">
      <c r="B2699">
        <v>0</v>
      </c>
      <c r="T2699" s="1">
        <v>0</v>
      </c>
      <c r="AZ2699">
        <v>0</v>
      </c>
    </row>
    <row r="2700" spans="2:52" x14ac:dyDescent="0.2">
      <c r="B2700">
        <v>0</v>
      </c>
      <c r="T2700" s="1">
        <v>0</v>
      </c>
      <c r="AZ2700">
        <v>0</v>
      </c>
    </row>
    <row r="2701" spans="2:52" x14ac:dyDescent="0.2">
      <c r="B2701">
        <v>0</v>
      </c>
      <c r="T2701" s="1">
        <v>0</v>
      </c>
      <c r="AZ2701">
        <v>0</v>
      </c>
    </row>
    <row r="2702" spans="2:52" x14ac:dyDescent="0.2">
      <c r="B2702">
        <v>0</v>
      </c>
      <c r="T2702" s="1">
        <v>0</v>
      </c>
      <c r="AZ2702">
        <v>0</v>
      </c>
    </row>
    <row r="2703" spans="2:52" x14ac:dyDescent="0.2">
      <c r="B2703">
        <v>0</v>
      </c>
      <c r="T2703" s="1">
        <v>0</v>
      </c>
      <c r="AZ2703">
        <v>0</v>
      </c>
    </row>
    <row r="2704" spans="2:52" x14ac:dyDescent="0.2">
      <c r="B2704">
        <v>0</v>
      </c>
      <c r="T2704" s="1">
        <v>0</v>
      </c>
      <c r="AZ2704">
        <v>0</v>
      </c>
    </row>
    <row r="2705" spans="2:52" x14ac:dyDescent="0.2">
      <c r="B2705">
        <v>0</v>
      </c>
      <c r="T2705" s="1">
        <v>0</v>
      </c>
      <c r="AZ2705">
        <v>0</v>
      </c>
    </row>
    <row r="2706" spans="2:52" x14ac:dyDescent="0.2">
      <c r="B2706">
        <v>0</v>
      </c>
      <c r="T2706" s="1">
        <v>0</v>
      </c>
      <c r="AZ2706">
        <v>0</v>
      </c>
    </row>
    <row r="2707" spans="2:52" x14ac:dyDescent="0.2">
      <c r="B2707">
        <v>0</v>
      </c>
      <c r="T2707" s="1">
        <v>0</v>
      </c>
      <c r="AZ2707">
        <v>0</v>
      </c>
    </row>
    <row r="2708" spans="2:52" x14ac:dyDescent="0.2">
      <c r="B2708">
        <v>0</v>
      </c>
      <c r="T2708" s="1">
        <v>0</v>
      </c>
      <c r="AZ2708">
        <v>0</v>
      </c>
    </row>
    <row r="2709" spans="2:52" x14ac:dyDescent="0.2">
      <c r="B2709">
        <v>0</v>
      </c>
      <c r="T2709" s="1">
        <v>0</v>
      </c>
      <c r="AZ2709">
        <v>0</v>
      </c>
    </row>
    <row r="2710" spans="2:52" x14ac:dyDescent="0.2">
      <c r="B2710">
        <v>0</v>
      </c>
      <c r="T2710" s="1">
        <v>0</v>
      </c>
      <c r="AZ2710">
        <v>0</v>
      </c>
    </row>
    <row r="2711" spans="2:52" x14ac:dyDescent="0.2">
      <c r="B2711">
        <v>0</v>
      </c>
      <c r="T2711" s="1">
        <v>0</v>
      </c>
      <c r="AZ2711">
        <v>0</v>
      </c>
    </row>
    <row r="2712" spans="2:52" x14ac:dyDescent="0.2">
      <c r="B2712">
        <v>0</v>
      </c>
      <c r="T2712" s="1">
        <v>0</v>
      </c>
      <c r="AZ2712">
        <v>0</v>
      </c>
    </row>
    <row r="2713" spans="2:52" x14ac:dyDescent="0.2">
      <c r="B2713">
        <v>0</v>
      </c>
      <c r="T2713" s="1">
        <v>0</v>
      </c>
      <c r="AZ2713">
        <v>0</v>
      </c>
    </row>
    <row r="2714" spans="2:52" x14ac:dyDescent="0.2">
      <c r="B2714">
        <v>0</v>
      </c>
      <c r="T2714" s="1">
        <v>0</v>
      </c>
      <c r="AZ2714">
        <v>0</v>
      </c>
    </row>
    <row r="2715" spans="2:52" x14ac:dyDescent="0.2">
      <c r="B2715">
        <v>0</v>
      </c>
      <c r="T2715" s="1">
        <v>0</v>
      </c>
      <c r="AZ2715">
        <v>0</v>
      </c>
    </row>
    <row r="2716" spans="2:52" x14ac:dyDescent="0.2">
      <c r="B2716">
        <v>0</v>
      </c>
      <c r="T2716" s="1">
        <v>0</v>
      </c>
      <c r="AZ2716">
        <v>0</v>
      </c>
    </row>
    <row r="2717" spans="2:52" x14ac:dyDescent="0.2">
      <c r="B2717">
        <v>0</v>
      </c>
      <c r="T2717" s="1">
        <v>0</v>
      </c>
      <c r="AZ2717">
        <v>0</v>
      </c>
    </row>
    <row r="2718" spans="2:52" x14ac:dyDescent="0.2">
      <c r="B2718">
        <v>0</v>
      </c>
      <c r="T2718" s="1">
        <v>0</v>
      </c>
      <c r="AZ2718">
        <v>0</v>
      </c>
    </row>
    <row r="2719" spans="2:52" x14ac:dyDescent="0.2">
      <c r="B2719">
        <v>0</v>
      </c>
      <c r="T2719" s="1">
        <v>0</v>
      </c>
      <c r="AZ2719">
        <v>0</v>
      </c>
    </row>
    <row r="2720" spans="2:52" x14ac:dyDescent="0.2">
      <c r="B2720">
        <v>0</v>
      </c>
      <c r="T2720" s="1">
        <v>0</v>
      </c>
      <c r="AZ2720">
        <v>0</v>
      </c>
    </row>
    <row r="2721" spans="2:52" x14ac:dyDescent="0.2">
      <c r="B2721">
        <v>0</v>
      </c>
      <c r="T2721" s="1">
        <v>0</v>
      </c>
      <c r="AZ2721">
        <v>0</v>
      </c>
    </row>
    <row r="2722" spans="2:52" x14ac:dyDescent="0.2">
      <c r="B2722">
        <v>0</v>
      </c>
      <c r="T2722" s="1">
        <v>0</v>
      </c>
      <c r="AZ2722">
        <v>0</v>
      </c>
    </row>
    <row r="2723" spans="2:52" x14ac:dyDescent="0.2">
      <c r="B2723">
        <v>0</v>
      </c>
      <c r="T2723" s="1">
        <v>0</v>
      </c>
      <c r="AZ2723">
        <v>0</v>
      </c>
    </row>
    <row r="2724" spans="2:52" x14ac:dyDescent="0.2">
      <c r="B2724">
        <v>0</v>
      </c>
      <c r="T2724" s="1">
        <v>0</v>
      </c>
      <c r="AZ2724">
        <v>0</v>
      </c>
    </row>
    <row r="2725" spans="2:52" x14ac:dyDescent="0.2">
      <c r="B2725">
        <v>0</v>
      </c>
      <c r="T2725" s="1">
        <v>0</v>
      </c>
      <c r="AZ2725">
        <v>0</v>
      </c>
    </row>
    <row r="2726" spans="2:52" x14ac:dyDescent="0.2">
      <c r="B2726">
        <v>0</v>
      </c>
      <c r="T2726" s="1">
        <v>0</v>
      </c>
      <c r="AZ2726">
        <v>0</v>
      </c>
    </row>
    <row r="2727" spans="2:52" x14ac:dyDescent="0.2">
      <c r="B2727">
        <v>0</v>
      </c>
      <c r="T2727" s="1">
        <v>0</v>
      </c>
      <c r="AZ2727">
        <v>0</v>
      </c>
    </row>
    <row r="2728" spans="2:52" x14ac:dyDescent="0.2">
      <c r="B2728">
        <v>0</v>
      </c>
      <c r="T2728" s="1">
        <v>0</v>
      </c>
      <c r="AZ2728">
        <v>0</v>
      </c>
    </row>
    <row r="2729" spans="2:52" x14ac:dyDescent="0.2">
      <c r="B2729">
        <v>0</v>
      </c>
      <c r="T2729" s="1">
        <v>0</v>
      </c>
      <c r="AZ2729">
        <v>0</v>
      </c>
    </row>
    <row r="2730" spans="2:52" x14ac:dyDescent="0.2">
      <c r="B2730">
        <v>0</v>
      </c>
      <c r="T2730" s="1">
        <v>0</v>
      </c>
      <c r="AZ2730">
        <v>0</v>
      </c>
    </row>
    <row r="2731" spans="2:52" x14ac:dyDescent="0.2">
      <c r="B2731">
        <v>0</v>
      </c>
      <c r="T2731" s="1">
        <v>0</v>
      </c>
      <c r="AZ2731">
        <v>0</v>
      </c>
    </row>
    <row r="2732" spans="2:52" x14ac:dyDescent="0.2">
      <c r="B2732">
        <v>0</v>
      </c>
      <c r="T2732" s="1">
        <v>0</v>
      </c>
      <c r="AZ2732">
        <v>0</v>
      </c>
    </row>
    <row r="2733" spans="2:52" x14ac:dyDescent="0.2">
      <c r="B2733">
        <v>0</v>
      </c>
      <c r="T2733" s="1">
        <v>0</v>
      </c>
      <c r="AZ2733">
        <v>0</v>
      </c>
    </row>
    <row r="2734" spans="2:52" x14ac:dyDescent="0.2">
      <c r="B2734">
        <v>0</v>
      </c>
      <c r="T2734" s="1">
        <v>0</v>
      </c>
      <c r="AZ2734">
        <v>0</v>
      </c>
    </row>
    <row r="2735" spans="2:52" x14ac:dyDescent="0.2">
      <c r="B2735">
        <v>0</v>
      </c>
      <c r="T2735" s="1">
        <v>0</v>
      </c>
      <c r="AZ2735">
        <v>0</v>
      </c>
    </row>
    <row r="2736" spans="2:52" x14ac:dyDescent="0.2">
      <c r="B2736">
        <v>0</v>
      </c>
      <c r="T2736" s="1">
        <v>0</v>
      </c>
      <c r="AZ2736">
        <v>0</v>
      </c>
    </row>
    <row r="2737" spans="2:52" x14ac:dyDescent="0.2">
      <c r="B2737">
        <v>0</v>
      </c>
      <c r="T2737" s="1">
        <v>0</v>
      </c>
      <c r="AZ2737">
        <v>0</v>
      </c>
    </row>
    <row r="2738" spans="2:52" x14ac:dyDescent="0.2">
      <c r="B2738">
        <v>0</v>
      </c>
      <c r="T2738" s="1">
        <v>0</v>
      </c>
      <c r="AZ2738">
        <v>0</v>
      </c>
    </row>
    <row r="2739" spans="2:52" x14ac:dyDescent="0.2">
      <c r="B2739">
        <v>0</v>
      </c>
      <c r="T2739" s="1">
        <v>0</v>
      </c>
      <c r="AZ2739">
        <v>0</v>
      </c>
    </row>
    <row r="2740" spans="2:52" x14ac:dyDescent="0.2">
      <c r="B2740">
        <v>0</v>
      </c>
      <c r="T2740" s="1">
        <v>0</v>
      </c>
      <c r="AZ2740">
        <v>0</v>
      </c>
    </row>
    <row r="2741" spans="2:52" x14ac:dyDescent="0.2">
      <c r="B2741">
        <v>0</v>
      </c>
      <c r="T2741" s="1">
        <v>0</v>
      </c>
      <c r="AZ2741">
        <v>0</v>
      </c>
    </row>
    <row r="2742" spans="2:52" x14ac:dyDescent="0.2">
      <c r="B2742">
        <v>0</v>
      </c>
      <c r="T2742" s="1">
        <v>0</v>
      </c>
      <c r="AZ2742">
        <v>0</v>
      </c>
    </row>
    <row r="2743" spans="2:52" x14ac:dyDescent="0.2">
      <c r="B2743">
        <v>0</v>
      </c>
      <c r="T2743" s="1">
        <v>0</v>
      </c>
      <c r="AZ2743">
        <v>0</v>
      </c>
    </row>
    <row r="2744" spans="2:52" x14ac:dyDescent="0.2">
      <c r="B2744">
        <v>0</v>
      </c>
      <c r="T2744" s="1">
        <v>0</v>
      </c>
      <c r="AZ2744">
        <v>0</v>
      </c>
    </row>
    <row r="2745" spans="2:52" x14ac:dyDescent="0.2">
      <c r="B2745">
        <v>0</v>
      </c>
      <c r="T2745" s="1">
        <v>0</v>
      </c>
      <c r="AZ2745">
        <v>0</v>
      </c>
    </row>
    <row r="2746" spans="2:52" x14ac:dyDescent="0.2">
      <c r="B2746">
        <v>0</v>
      </c>
      <c r="T2746" s="1">
        <v>0</v>
      </c>
      <c r="AZ2746">
        <v>0</v>
      </c>
    </row>
    <row r="2747" spans="2:52" x14ac:dyDescent="0.2">
      <c r="B2747">
        <v>0</v>
      </c>
      <c r="T2747" s="1">
        <v>0</v>
      </c>
      <c r="AZ2747">
        <v>0</v>
      </c>
    </row>
    <row r="2748" spans="2:52" x14ac:dyDescent="0.2">
      <c r="B2748">
        <v>0</v>
      </c>
      <c r="T2748" s="1">
        <v>0</v>
      </c>
      <c r="AZ2748">
        <v>0</v>
      </c>
    </row>
    <row r="2749" spans="2:52" x14ac:dyDescent="0.2">
      <c r="B2749">
        <v>0</v>
      </c>
      <c r="T2749" s="1">
        <v>0</v>
      </c>
      <c r="AZ2749">
        <v>0</v>
      </c>
    </row>
    <row r="2750" spans="2:52" x14ac:dyDescent="0.2">
      <c r="B2750">
        <v>0</v>
      </c>
      <c r="T2750" s="1">
        <v>0</v>
      </c>
      <c r="AZ2750">
        <v>0</v>
      </c>
    </row>
    <row r="2751" spans="2:52" x14ac:dyDescent="0.2">
      <c r="B2751">
        <v>0</v>
      </c>
      <c r="T2751" s="1">
        <v>0</v>
      </c>
      <c r="AZ2751">
        <v>0</v>
      </c>
    </row>
    <row r="2752" spans="2:52" x14ac:dyDescent="0.2">
      <c r="B2752">
        <v>0</v>
      </c>
      <c r="T2752" s="1">
        <v>0</v>
      </c>
      <c r="AZ2752">
        <v>0</v>
      </c>
    </row>
    <row r="2753" spans="2:52" x14ac:dyDescent="0.2">
      <c r="B2753">
        <v>0</v>
      </c>
      <c r="T2753" s="1">
        <v>0</v>
      </c>
      <c r="AZ2753">
        <v>0</v>
      </c>
    </row>
    <row r="2754" spans="2:52" x14ac:dyDescent="0.2">
      <c r="B2754">
        <v>0</v>
      </c>
      <c r="T2754" s="1">
        <v>0</v>
      </c>
      <c r="AZ2754">
        <v>0</v>
      </c>
    </row>
    <row r="2755" spans="2:52" x14ac:dyDescent="0.2">
      <c r="B2755">
        <v>0</v>
      </c>
      <c r="T2755" s="1">
        <v>0</v>
      </c>
      <c r="AZ2755">
        <v>0</v>
      </c>
    </row>
    <row r="2756" spans="2:52" x14ac:dyDescent="0.2">
      <c r="B2756">
        <v>0</v>
      </c>
      <c r="T2756" s="1">
        <v>0</v>
      </c>
      <c r="AZ2756">
        <v>0</v>
      </c>
    </row>
    <row r="2757" spans="2:52" x14ac:dyDescent="0.2">
      <c r="B2757">
        <v>0</v>
      </c>
      <c r="T2757" s="1">
        <v>0</v>
      </c>
      <c r="AZ2757">
        <v>0</v>
      </c>
    </row>
    <row r="2758" spans="2:52" x14ac:dyDescent="0.2">
      <c r="B2758">
        <v>0</v>
      </c>
      <c r="T2758" s="1">
        <v>0</v>
      </c>
      <c r="AZ2758">
        <v>0</v>
      </c>
    </row>
    <row r="2759" spans="2:52" x14ac:dyDescent="0.2">
      <c r="B2759">
        <v>0</v>
      </c>
      <c r="T2759" s="1">
        <v>0</v>
      </c>
      <c r="AZ2759">
        <v>0</v>
      </c>
    </row>
    <row r="2760" spans="2:52" x14ac:dyDescent="0.2">
      <c r="B2760">
        <v>0</v>
      </c>
      <c r="T2760" s="1">
        <v>0</v>
      </c>
      <c r="AZ2760">
        <v>0</v>
      </c>
    </row>
    <row r="2761" spans="2:52" x14ac:dyDescent="0.2">
      <c r="B2761">
        <v>0</v>
      </c>
      <c r="T2761" s="1">
        <v>0</v>
      </c>
      <c r="AZ2761">
        <v>0</v>
      </c>
    </row>
    <row r="2762" spans="2:52" x14ac:dyDescent="0.2">
      <c r="B2762">
        <v>0</v>
      </c>
      <c r="T2762" s="1">
        <v>0</v>
      </c>
      <c r="AZ2762">
        <v>0</v>
      </c>
    </row>
    <row r="2763" spans="2:52" x14ac:dyDescent="0.2">
      <c r="B2763">
        <v>0</v>
      </c>
      <c r="T2763" s="1">
        <v>0</v>
      </c>
      <c r="AZ2763">
        <v>0</v>
      </c>
    </row>
    <row r="2764" spans="2:52" x14ac:dyDescent="0.2">
      <c r="B2764">
        <v>0</v>
      </c>
      <c r="T2764" s="1">
        <v>0</v>
      </c>
      <c r="AZ2764">
        <v>0</v>
      </c>
    </row>
    <row r="2765" spans="2:52" x14ac:dyDescent="0.2">
      <c r="B2765">
        <v>0</v>
      </c>
      <c r="T2765" s="1">
        <v>0</v>
      </c>
      <c r="AZ2765">
        <v>0</v>
      </c>
    </row>
    <row r="2766" spans="2:52" x14ac:dyDescent="0.2">
      <c r="B2766">
        <v>0</v>
      </c>
      <c r="T2766" s="1">
        <v>0</v>
      </c>
      <c r="AZ2766">
        <v>0</v>
      </c>
    </row>
    <row r="2767" spans="2:52" x14ac:dyDescent="0.2">
      <c r="B2767">
        <v>0</v>
      </c>
      <c r="T2767" s="1">
        <v>0</v>
      </c>
      <c r="AZ2767">
        <v>0</v>
      </c>
    </row>
    <row r="2768" spans="2:52" x14ac:dyDescent="0.2">
      <c r="B2768">
        <v>0</v>
      </c>
      <c r="T2768" s="1">
        <v>0</v>
      </c>
      <c r="AZ2768">
        <v>0</v>
      </c>
    </row>
    <row r="2769" spans="2:52" x14ac:dyDescent="0.2">
      <c r="B2769">
        <v>0</v>
      </c>
      <c r="T2769" s="1">
        <v>0</v>
      </c>
      <c r="AZ2769">
        <v>0</v>
      </c>
    </row>
    <row r="2770" spans="2:52" x14ac:dyDescent="0.2">
      <c r="B2770">
        <v>0</v>
      </c>
      <c r="T2770" s="1">
        <v>0</v>
      </c>
      <c r="AZ2770">
        <v>0</v>
      </c>
    </row>
    <row r="2771" spans="2:52" x14ac:dyDescent="0.2">
      <c r="B2771">
        <v>0</v>
      </c>
      <c r="T2771" s="1">
        <v>0</v>
      </c>
      <c r="AZ2771">
        <v>0</v>
      </c>
    </row>
    <row r="2772" spans="2:52" x14ac:dyDescent="0.2">
      <c r="B2772">
        <v>0</v>
      </c>
      <c r="T2772" s="1">
        <v>0</v>
      </c>
      <c r="AZ2772">
        <v>0</v>
      </c>
    </row>
    <row r="2773" spans="2:52" x14ac:dyDescent="0.2">
      <c r="B2773">
        <v>0</v>
      </c>
      <c r="T2773" s="1">
        <v>0</v>
      </c>
      <c r="AZ2773">
        <v>0</v>
      </c>
    </row>
    <row r="2774" spans="2:52" x14ac:dyDescent="0.2">
      <c r="B2774">
        <v>0</v>
      </c>
      <c r="T2774" s="1">
        <v>0</v>
      </c>
      <c r="AZ2774">
        <v>0</v>
      </c>
    </row>
    <row r="2775" spans="2:52" x14ac:dyDescent="0.2">
      <c r="B2775">
        <v>0</v>
      </c>
      <c r="T2775" s="1">
        <v>0</v>
      </c>
      <c r="AZ2775">
        <v>0</v>
      </c>
    </row>
    <row r="2776" spans="2:52" x14ac:dyDescent="0.2">
      <c r="B2776">
        <v>0</v>
      </c>
      <c r="T2776" s="1">
        <v>0</v>
      </c>
      <c r="AZ2776">
        <v>0</v>
      </c>
    </row>
    <row r="2777" spans="2:52" x14ac:dyDescent="0.2">
      <c r="B2777">
        <v>0</v>
      </c>
      <c r="T2777" s="1">
        <v>0</v>
      </c>
      <c r="AZ2777">
        <v>0</v>
      </c>
    </row>
    <row r="2778" spans="2:52" x14ac:dyDescent="0.2">
      <c r="B2778">
        <v>0</v>
      </c>
      <c r="T2778" s="1">
        <v>0</v>
      </c>
      <c r="AZ2778">
        <v>0</v>
      </c>
    </row>
    <row r="2779" spans="2:52" x14ac:dyDescent="0.2">
      <c r="B2779">
        <v>0</v>
      </c>
      <c r="T2779" s="1">
        <v>0</v>
      </c>
      <c r="AZ2779">
        <v>0</v>
      </c>
    </row>
    <row r="2780" spans="2:52" x14ac:dyDescent="0.2">
      <c r="B2780">
        <v>0</v>
      </c>
      <c r="T2780" s="1">
        <v>0</v>
      </c>
      <c r="AZ2780">
        <v>0</v>
      </c>
    </row>
    <row r="2781" spans="2:52" x14ac:dyDescent="0.2">
      <c r="B2781">
        <v>0</v>
      </c>
      <c r="T2781" s="1">
        <v>0</v>
      </c>
      <c r="AZ2781">
        <v>0</v>
      </c>
    </row>
    <row r="2782" spans="2:52" x14ac:dyDescent="0.2">
      <c r="B2782">
        <v>0</v>
      </c>
      <c r="T2782" s="1">
        <v>0</v>
      </c>
      <c r="AZ2782">
        <v>0</v>
      </c>
    </row>
    <row r="2783" spans="2:52" x14ac:dyDescent="0.2">
      <c r="B2783">
        <v>0</v>
      </c>
      <c r="T2783" s="1">
        <v>0</v>
      </c>
      <c r="AZ2783">
        <v>0</v>
      </c>
    </row>
    <row r="2784" spans="2:52" x14ac:dyDescent="0.2">
      <c r="B2784">
        <v>0</v>
      </c>
      <c r="T2784" s="1">
        <v>0</v>
      </c>
      <c r="AZ2784">
        <v>0</v>
      </c>
    </row>
    <row r="2785" spans="2:52" x14ac:dyDescent="0.2">
      <c r="B2785">
        <v>0</v>
      </c>
      <c r="T2785" s="1">
        <v>0</v>
      </c>
      <c r="AZ2785">
        <v>0</v>
      </c>
    </row>
    <row r="2786" spans="2:52" x14ac:dyDescent="0.2">
      <c r="B2786">
        <v>0</v>
      </c>
      <c r="T2786" s="1">
        <v>0</v>
      </c>
      <c r="AZ2786">
        <v>0</v>
      </c>
    </row>
    <row r="2787" spans="2:52" x14ac:dyDescent="0.2">
      <c r="B2787">
        <v>0</v>
      </c>
      <c r="T2787" s="1">
        <v>0</v>
      </c>
      <c r="AZ2787">
        <v>0</v>
      </c>
    </row>
    <row r="2788" spans="2:52" x14ac:dyDescent="0.2">
      <c r="B2788">
        <v>0</v>
      </c>
      <c r="T2788" s="1">
        <v>0</v>
      </c>
      <c r="AZ2788">
        <v>0</v>
      </c>
    </row>
    <row r="2789" spans="2:52" x14ac:dyDescent="0.2">
      <c r="B2789">
        <v>0</v>
      </c>
      <c r="T2789" s="1">
        <v>0</v>
      </c>
      <c r="AZ2789">
        <v>0</v>
      </c>
    </row>
    <row r="2790" spans="2:52" x14ac:dyDescent="0.2">
      <c r="B2790">
        <v>0</v>
      </c>
      <c r="T2790" s="1">
        <v>0</v>
      </c>
      <c r="AZ2790">
        <v>0</v>
      </c>
    </row>
    <row r="2791" spans="2:52" x14ac:dyDescent="0.2">
      <c r="B2791">
        <v>0</v>
      </c>
      <c r="T2791" s="1">
        <v>0</v>
      </c>
      <c r="AZ2791">
        <v>0</v>
      </c>
    </row>
    <row r="2792" spans="2:52" x14ac:dyDescent="0.2">
      <c r="B2792">
        <v>0</v>
      </c>
      <c r="T2792" s="1">
        <v>0</v>
      </c>
      <c r="AZ2792">
        <v>0</v>
      </c>
    </row>
    <row r="2793" spans="2:52" x14ac:dyDescent="0.2">
      <c r="B2793">
        <v>0</v>
      </c>
      <c r="T2793" s="1">
        <v>0</v>
      </c>
      <c r="AZ2793">
        <v>0</v>
      </c>
    </row>
    <row r="2794" spans="2:52" x14ac:dyDescent="0.2">
      <c r="B2794">
        <v>0</v>
      </c>
      <c r="T2794" s="1">
        <v>0</v>
      </c>
      <c r="AZ2794">
        <v>0</v>
      </c>
    </row>
    <row r="2795" spans="2:52" x14ac:dyDescent="0.2">
      <c r="B2795">
        <v>0</v>
      </c>
      <c r="T2795" s="1">
        <v>0</v>
      </c>
      <c r="AZ2795">
        <v>0</v>
      </c>
    </row>
    <row r="2796" spans="2:52" x14ac:dyDescent="0.2">
      <c r="B2796">
        <v>0</v>
      </c>
      <c r="T2796" s="1">
        <v>0</v>
      </c>
      <c r="AZ2796">
        <v>0</v>
      </c>
    </row>
    <row r="2797" spans="2:52" x14ac:dyDescent="0.2">
      <c r="B2797">
        <v>0</v>
      </c>
      <c r="T2797" s="1">
        <v>0</v>
      </c>
      <c r="AZ2797">
        <v>0</v>
      </c>
    </row>
    <row r="2798" spans="2:52" x14ac:dyDescent="0.2">
      <c r="B2798">
        <v>0</v>
      </c>
      <c r="T2798" s="1">
        <v>0</v>
      </c>
      <c r="AZ2798">
        <v>0</v>
      </c>
    </row>
    <row r="2799" spans="2:52" x14ac:dyDescent="0.2">
      <c r="B2799">
        <v>0</v>
      </c>
      <c r="T2799" s="1">
        <v>0</v>
      </c>
      <c r="AZ2799">
        <v>0</v>
      </c>
    </row>
    <row r="2800" spans="2:52" x14ac:dyDescent="0.2">
      <c r="B2800">
        <v>0</v>
      </c>
      <c r="T2800" s="1">
        <v>0</v>
      </c>
      <c r="AZ2800">
        <v>0</v>
      </c>
    </row>
    <row r="2801" spans="2:52" x14ac:dyDescent="0.2">
      <c r="B2801">
        <v>0</v>
      </c>
      <c r="T2801" s="1">
        <v>0</v>
      </c>
      <c r="AZ2801">
        <v>0</v>
      </c>
    </row>
    <row r="2802" spans="2:52" x14ac:dyDescent="0.2">
      <c r="B2802">
        <v>0</v>
      </c>
      <c r="T2802" s="1">
        <v>0</v>
      </c>
      <c r="AZ2802">
        <v>0</v>
      </c>
    </row>
    <row r="2803" spans="2:52" x14ac:dyDescent="0.2">
      <c r="B2803">
        <v>0</v>
      </c>
      <c r="T2803" s="1">
        <v>0</v>
      </c>
      <c r="AZ2803">
        <v>0</v>
      </c>
    </row>
    <row r="2804" spans="2:52" x14ac:dyDescent="0.2">
      <c r="B2804">
        <v>0</v>
      </c>
      <c r="T2804" s="1">
        <v>0</v>
      </c>
      <c r="AZ2804">
        <v>0</v>
      </c>
    </row>
    <row r="2805" spans="2:52" x14ac:dyDescent="0.2">
      <c r="B2805">
        <v>0</v>
      </c>
      <c r="T2805" s="1">
        <v>0</v>
      </c>
      <c r="AZ2805">
        <v>0</v>
      </c>
    </row>
    <row r="2806" spans="2:52" x14ac:dyDescent="0.2">
      <c r="B2806">
        <v>0</v>
      </c>
      <c r="T2806" s="1">
        <v>0</v>
      </c>
      <c r="AZ2806">
        <v>0</v>
      </c>
    </row>
    <row r="2807" spans="2:52" x14ac:dyDescent="0.2">
      <c r="B2807">
        <v>0</v>
      </c>
      <c r="T2807" s="1">
        <v>0</v>
      </c>
      <c r="AZ2807">
        <v>0</v>
      </c>
    </row>
    <row r="2808" spans="2:52" x14ac:dyDescent="0.2">
      <c r="B2808">
        <v>0</v>
      </c>
      <c r="T2808" s="1">
        <v>0</v>
      </c>
      <c r="AZ2808">
        <v>0</v>
      </c>
    </row>
    <row r="2809" spans="2:52" x14ac:dyDescent="0.2">
      <c r="B2809">
        <v>0</v>
      </c>
      <c r="T2809" s="1">
        <v>0</v>
      </c>
      <c r="AZ2809">
        <v>0</v>
      </c>
    </row>
    <row r="2810" spans="2:52" x14ac:dyDescent="0.2">
      <c r="B2810">
        <v>0</v>
      </c>
      <c r="T2810" s="1">
        <v>0</v>
      </c>
      <c r="AZ2810">
        <v>0</v>
      </c>
    </row>
    <row r="2811" spans="2:52" x14ac:dyDescent="0.2">
      <c r="B2811">
        <v>0</v>
      </c>
      <c r="T2811" s="1">
        <v>0</v>
      </c>
      <c r="AZ2811">
        <v>0</v>
      </c>
    </row>
    <row r="2812" spans="2:52" x14ac:dyDescent="0.2">
      <c r="B2812">
        <v>0</v>
      </c>
      <c r="T2812" s="1">
        <v>0</v>
      </c>
      <c r="AZ2812">
        <v>0</v>
      </c>
    </row>
    <row r="2813" spans="2:52" x14ac:dyDescent="0.2">
      <c r="B2813">
        <v>0</v>
      </c>
      <c r="T2813" s="1">
        <v>0</v>
      </c>
      <c r="AZ2813">
        <v>0</v>
      </c>
    </row>
    <row r="2814" spans="2:52" x14ac:dyDescent="0.2">
      <c r="B2814">
        <v>0</v>
      </c>
      <c r="T2814" s="1">
        <v>0</v>
      </c>
      <c r="AZ2814">
        <v>0</v>
      </c>
    </row>
    <row r="2815" spans="2:52" x14ac:dyDescent="0.2">
      <c r="B2815">
        <v>0</v>
      </c>
      <c r="T2815" s="1">
        <v>0</v>
      </c>
      <c r="AZ2815">
        <v>0</v>
      </c>
    </row>
    <row r="2816" spans="2:52" x14ac:dyDescent="0.2">
      <c r="B2816">
        <v>0</v>
      </c>
      <c r="T2816" s="1">
        <v>0</v>
      </c>
      <c r="AZ2816">
        <v>0</v>
      </c>
    </row>
    <row r="2817" spans="2:52" x14ac:dyDescent="0.2">
      <c r="B2817">
        <v>0</v>
      </c>
      <c r="T2817" s="1">
        <v>0</v>
      </c>
      <c r="AZ2817">
        <v>0</v>
      </c>
    </row>
    <row r="2818" spans="2:52" x14ac:dyDescent="0.2">
      <c r="B2818">
        <v>0</v>
      </c>
      <c r="T2818" s="1">
        <v>0</v>
      </c>
      <c r="AZ2818">
        <v>0</v>
      </c>
    </row>
    <row r="2819" spans="2:52" x14ac:dyDescent="0.2">
      <c r="B2819">
        <v>0</v>
      </c>
      <c r="T2819" s="1">
        <v>0</v>
      </c>
      <c r="AZ2819">
        <v>0</v>
      </c>
    </row>
    <row r="2820" spans="2:52" x14ac:dyDescent="0.2">
      <c r="B2820">
        <v>0</v>
      </c>
      <c r="T2820" s="1">
        <v>0</v>
      </c>
      <c r="AZ2820">
        <v>0</v>
      </c>
    </row>
    <row r="2821" spans="2:52" x14ac:dyDescent="0.2">
      <c r="B2821">
        <v>0</v>
      </c>
      <c r="T2821" s="1">
        <v>0</v>
      </c>
      <c r="AZ2821">
        <v>0</v>
      </c>
    </row>
    <row r="2822" spans="2:52" x14ac:dyDescent="0.2">
      <c r="B2822">
        <v>0</v>
      </c>
      <c r="T2822" s="1">
        <v>0</v>
      </c>
      <c r="AZ2822">
        <v>0</v>
      </c>
    </row>
    <row r="2823" spans="2:52" x14ac:dyDescent="0.2">
      <c r="B2823">
        <v>0</v>
      </c>
      <c r="T2823" s="1">
        <v>0</v>
      </c>
      <c r="AZ2823">
        <v>0</v>
      </c>
    </row>
    <row r="2824" spans="2:52" x14ac:dyDescent="0.2">
      <c r="B2824">
        <v>0</v>
      </c>
      <c r="T2824" s="1">
        <v>0</v>
      </c>
      <c r="AZ2824">
        <v>0</v>
      </c>
    </row>
    <row r="2825" spans="2:52" x14ac:dyDescent="0.2">
      <c r="B2825">
        <v>0</v>
      </c>
      <c r="T2825" s="1">
        <v>0</v>
      </c>
      <c r="AZ2825">
        <v>0</v>
      </c>
    </row>
    <row r="2826" spans="2:52" x14ac:dyDescent="0.2">
      <c r="B2826">
        <v>0</v>
      </c>
      <c r="T2826" s="1">
        <v>0</v>
      </c>
      <c r="AZ2826">
        <v>0</v>
      </c>
    </row>
    <row r="2827" spans="2:52" x14ac:dyDescent="0.2">
      <c r="B2827">
        <v>0</v>
      </c>
      <c r="T2827" s="1">
        <v>0</v>
      </c>
      <c r="AZ2827">
        <v>0</v>
      </c>
    </row>
    <row r="2828" spans="2:52" x14ac:dyDescent="0.2">
      <c r="B2828">
        <v>0</v>
      </c>
      <c r="T2828" s="1">
        <v>0</v>
      </c>
      <c r="AZ2828">
        <v>0</v>
      </c>
    </row>
    <row r="2829" spans="2:52" x14ac:dyDescent="0.2">
      <c r="B2829">
        <v>0</v>
      </c>
      <c r="T2829" s="1">
        <v>0</v>
      </c>
      <c r="AZ2829">
        <v>0</v>
      </c>
    </row>
    <row r="2830" spans="2:52" x14ac:dyDescent="0.2">
      <c r="B2830">
        <v>0</v>
      </c>
      <c r="T2830" s="1">
        <v>0</v>
      </c>
      <c r="AZ2830">
        <v>0</v>
      </c>
    </row>
    <row r="2831" spans="2:52" x14ac:dyDescent="0.2">
      <c r="B2831">
        <v>0</v>
      </c>
      <c r="T2831" s="1">
        <v>0</v>
      </c>
      <c r="AZ2831">
        <v>0</v>
      </c>
    </row>
    <row r="2832" spans="2:52" x14ac:dyDescent="0.2">
      <c r="B2832">
        <v>0</v>
      </c>
      <c r="T2832" s="1">
        <v>0</v>
      </c>
      <c r="AZ2832">
        <v>0</v>
      </c>
    </row>
    <row r="2833" spans="2:52" x14ac:dyDescent="0.2">
      <c r="B2833">
        <v>0</v>
      </c>
      <c r="T2833" s="1">
        <v>0</v>
      </c>
      <c r="AZ2833">
        <v>0</v>
      </c>
    </row>
    <row r="2834" spans="2:52" x14ac:dyDescent="0.2">
      <c r="B2834">
        <v>0</v>
      </c>
      <c r="T2834" s="1">
        <v>0</v>
      </c>
      <c r="AZ2834">
        <v>0</v>
      </c>
    </row>
    <row r="2835" spans="2:52" x14ac:dyDescent="0.2">
      <c r="B2835">
        <v>0</v>
      </c>
      <c r="T2835" s="1">
        <v>0</v>
      </c>
      <c r="AZ2835">
        <v>0</v>
      </c>
    </row>
    <row r="2836" spans="2:52" x14ac:dyDescent="0.2">
      <c r="B2836">
        <v>0</v>
      </c>
      <c r="T2836" s="1">
        <v>0</v>
      </c>
      <c r="AZ2836">
        <v>0</v>
      </c>
    </row>
    <row r="2837" spans="2:52" x14ac:dyDescent="0.2">
      <c r="B2837">
        <v>0</v>
      </c>
      <c r="T2837" s="1">
        <v>0</v>
      </c>
      <c r="AZ2837">
        <v>0</v>
      </c>
    </row>
    <row r="2838" spans="2:52" x14ac:dyDescent="0.2">
      <c r="B2838">
        <v>0</v>
      </c>
      <c r="T2838" s="1">
        <v>0</v>
      </c>
      <c r="AZ2838">
        <v>0</v>
      </c>
    </row>
    <row r="2839" spans="2:52" x14ac:dyDescent="0.2">
      <c r="B2839">
        <v>0</v>
      </c>
      <c r="T2839" s="1">
        <v>0</v>
      </c>
      <c r="AZ2839">
        <v>0</v>
      </c>
    </row>
    <row r="2840" spans="2:52" x14ac:dyDescent="0.2">
      <c r="B2840">
        <v>0</v>
      </c>
      <c r="T2840" s="1">
        <v>0</v>
      </c>
      <c r="AZ2840">
        <v>0</v>
      </c>
    </row>
    <row r="2841" spans="2:52" x14ac:dyDescent="0.2">
      <c r="B2841">
        <v>0</v>
      </c>
      <c r="T2841" s="1">
        <v>0</v>
      </c>
      <c r="AZ2841">
        <v>0</v>
      </c>
    </row>
    <row r="2842" spans="2:52" x14ac:dyDescent="0.2">
      <c r="B2842">
        <v>0</v>
      </c>
      <c r="T2842" s="1">
        <v>0</v>
      </c>
      <c r="AZ2842">
        <v>0</v>
      </c>
    </row>
    <row r="2843" spans="2:52" x14ac:dyDescent="0.2">
      <c r="B2843">
        <v>0</v>
      </c>
      <c r="T2843" s="1">
        <v>0</v>
      </c>
      <c r="AZ2843">
        <v>0</v>
      </c>
    </row>
    <row r="2844" spans="2:52" x14ac:dyDescent="0.2">
      <c r="B2844">
        <v>0</v>
      </c>
      <c r="T2844" s="1">
        <v>0</v>
      </c>
      <c r="AZ2844">
        <v>0</v>
      </c>
    </row>
    <row r="2845" spans="2:52" x14ac:dyDescent="0.2">
      <c r="B2845">
        <v>0</v>
      </c>
      <c r="T2845" s="1">
        <v>0</v>
      </c>
      <c r="AZ2845">
        <v>0</v>
      </c>
    </row>
    <row r="2846" spans="2:52" x14ac:dyDescent="0.2">
      <c r="B2846">
        <v>0</v>
      </c>
      <c r="T2846" s="1">
        <v>0</v>
      </c>
      <c r="AZ2846">
        <v>0</v>
      </c>
    </row>
    <row r="2847" spans="2:52" x14ac:dyDescent="0.2">
      <c r="B2847">
        <v>0</v>
      </c>
      <c r="T2847" s="1">
        <v>0</v>
      </c>
      <c r="AZ2847">
        <v>0</v>
      </c>
    </row>
    <row r="2848" spans="2:52" x14ac:dyDescent="0.2">
      <c r="B2848">
        <v>0</v>
      </c>
      <c r="T2848" s="1">
        <v>0</v>
      </c>
      <c r="AZ2848">
        <v>0</v>
      </c>
    </row>
    <row r="2849" spans="2:52" x14ac:dyDescent="0.2">
      <c r="B2849">
        <v>0</v>
      </c>
      <c r="T2849" s="1">
        <v>0</v>
      </c>
      <c r="AZ2849">
        <v>0</v>
      </c>
    </row>
    <row r="2850" spans="2:52" x14ac:dyDescent="0.2">
      <c r="B2850">
        <v>0</v>
      </c>
      <c r="T2850" s="1">
        <v>0</v>
      </c>
      <c r="AZ2850">
        <v>0</v>
      </c>
    </row>
    <row r="2851" spans="2:52" x14ac:dyDescent="0.2">
      <c r="B2851">
        <v>0</v>
      </c>
      <c r="T2851" s="1">
        <v>0</v>
      </c>
      <c r="AZ2851">
        <v>0</v>
      </c>
    </row>
    <row r="2852" spans="2:52" x14ac:dyDescent="0.2">
      <c r="B2852">
        <v>0</v>
      </c>
      <c r="T2852" s="1">
        <v>0</v>
      </c>
      <c r="AZ2852">
        <v>0</v>
      </c>
    </row>
    <row r="2853" spans="2:52" x14ac:dyDescent="0.2">
      <c r="B2853">
        <v>0</v>
      </c>
      <c r="T2853" s="1">
        <v>0</v>
      </c>
      <c r="AZ2853">
        <v>0</v>
      </c>
    </row>
    <row r="2854" spans="2:52" x14ac:dyDescent="0.2">
      <c r="B2854">
        <v>0</v>
      </c>
      <c r="T2854" s="1">
        <v>0</v>
      </c>
      <c r="AZ2854">
        <v>0</v>
      </c>
    </row>
    <row r="2855" spans="2:52" x14ac:dyDescent="0.2">
      <c r="B2855">
        <v>0</v>
      </c>
      <c r="T2855" s="1">
        <v>0</v>
      </c>
      <c r="AZ2855">
        <v>0</v>
      </c>
    </row>
    <row r="2856" spans="2:52" x14ac:dyDescent="0.2">
      <c r="B2856">
        <v>0</v>
      </c>
      <c r="T2856" s="1">
        <v>0</v>
      </c>
      <c r="AZ2856">
        <v>0</v>
      </c>
    </row>
    <row r="2857" spans="2:52" x14ac:dyDescent="0.2">
      <c r="B2857">
        <v>0</v>
      </c>
      <c r="T2857" s="1">
        <v>0</v>
      </c>
      <c r="AZ2857">
        <v>0</v>
      </c>
    </row>
    <row r="2858" spans="2:52" x14ac:dyDescent="0.2">
      <c r="B2858">
        <v>0</v>
      </c>
      <c r="T2858" s="1">
        <v>0</v>
      </c>
      <c r="AZ2858">
        <v>0</v>
      </c>
    </row>
    <row r="2859" spans="2:52" x14ac:dyDescent="0.2">
      <c r="B2859">
        <v>0</v>
      </c>
      <c r="T2859" s="1">
        <v>0</v>
      </c>
      <c r="AZ2859">
        <v>0</v>
      </c>
    </row>
    <row r="2860" spans="2:52" x14ac:dyDescent="0.2">
      <c r="B2860">
        <v>0</v>
      </c>
      <c r="T2860" s="1">
        <v>0</v>
      </c>
      <c r="AZ2860">
        <v>0</v>
      </c>
    </row>
    <row r="2861" spans="2:52" x14ac:dyDescent="0.2">
      <c r="B2861">
        <v>0</v>
      </c>
      <c r="T2861" s="1">
        <v>0</v>
      </c>
      <c r="AZ2861">
        <v>0</v>
      </c>
    </row>
    <row r="2862" spans="2:52" x14ac:dyDescent="0.2">
      <c r="B2862">
        <v>0</v>
      </c>
      <c r="T2862" s="1">
        <v>0</v>
      </c>
      <c r="AZ2862">
        <v>0</v>
      </c>
    </row>
    <row r="2863" spans="2:52" x14ac:dyDescent="0.2">
      <c r="B2863">
        <v>0</v>
      </c>
      <c r="T2863" s="1">
        <v>0</v>
      </c>
      <c r="AZ2863">
        <v>0</v>
      </c>
    </row>
    <row r="2864" spans="2:52" x14ac:dyDescent="0.2">
      <c r="B2864">
        <v>0</v>
      </c>
      <c r="T2864" s="1">
        <v>0</v>
      </c>
      <c r="AZ2864">
        <v>0</v>
      </c>
    </row>
    <row r="2865" spans="2:52" x14ac:dyDescent="0.2">
      <c r="B2865">
        <v>0</v>
      </c>
      <c r="T2865" s="1">
        <v>0</v>
      </c>
      <c r="AZ2865">
        <v>0</v>
      </c>
    </row>
    <row r="2866" spans="2:52" x14ac:dyDescent="0.2">
      <c r="B2866">
        <v>0</v>
      </c>
      <c r="T2866" s="1">
        <v>0</v>
      </c>
      <c r="AZ2866">
        <v>0</v>
      </c>
    </row>
    <row r="2867" spans="2:52" x14ac:dyDescent="0.2">
      <c r="B2867">
        <v>0</v>
      </c>
      <c r="T2867" s="1">
        <v>0</v>
      </c>
      <c r="AZ2867">
        <v>0</v>
      </c>
    </row>
    <row r="2868" spans="2:52" x14ac:dyDescent="0.2">
      <c r="B2868">
        <v>0</v>
      </c>
      <c r="T2868" s="1">
        <v>0</v>
      </c>
      <c r="AZ2868">
        <v>0</v>
      </c>
    </row>
    <row r="2869" spans="2:52" x14ac:dyDescent="0.2">
      <c r="B2869">
        <v>0</v>
      </c>
      <c r="T2869" s="1">
        <v>0</v>
      </c>
      <c r="AZ2869">
        <v>0</v>
      </c>
    </row>
    <row r="2870" spans="2:52" x14ac:dyDescent="0.2">
      <c r="B2870">
        <v>0</v>
      </c>
      <c r="T2870" s="1">
        <v>0</v>
      </c>
      <c r="AZ2870">
        <v>0</v>
      </c>
    </row>
    <row r="2871" spans="2:52" x14ac:dyDescent="0.2">
      <c r="B2871">
        <v>0</v>
      </c>
      <c r="T2871" s="1">
        <v>0</v>
      </c>
      <c r="AZ2871">
        <v>0</v>
      </c>
    </row>
    <row r="2872" spans="2:52" x14ac:dyDescent="0.2">
      <c r="B2872">
        <v>0</v>
      </c>
      <c r="T2872" s="1">
        <v>0</v>
      </c>
      <c r="AZ2872">
        <v>0</v>
      </c>
    </row>
    <row r="2873" spans="2:52" x14ac:dyDescent="0.2">
      <c r="B2873">
        <v>0</v>
      </c>
      <c r="T2873" s="1">
        <v>0</v>
      </c>
      <c r="AZ2873">
        <v>0</v>
      </c>
    </row>
    <row r="2874" spans="2:52" x14ac:dyDescent="0.2">
      <c r="B2874">
        <v>0</v>
      </c>
      <c r="T2874" s="1">
        <v>0</v>
      </c>
      <c r="AZ2874">
        <v>0</v>
      </c>
    </row>
    <row r="2875" spans="2:52" x14ac:dyDescent="0.2">
      <c r="B2875">
        <v>0</v>
      </c>
      <c r="T2875" s="1">
        <v>0</v>
      </c>
      <c r="AZ2875">
        <v>0</v>
      </c>
    </row>
    <row r="2876" spans="2:52" x14ac:dyDescent="0.2">
      <c r="B2876">
        <v>0</v>
      </c>
      <c r="T2876" s="1">
        <v>0</v>
      </c>
      <c r="AZ2876">
        <v>0</v>
      </c>
    </row>
    <row r="2877" spans="2:52" x14ac:dyDescent="0.2">
      <c r="B2877">
        <v>0</v>
      </c>
      <c r="T2877" s="1">
        <v>0</v>
      </c>
      <c r="AZ2877">
        <v>0</v>
      </c>
    </row>
    <row r="2878" spans="2:52" x14ac:dyDescent="0.2">
      <c r="B2878">
        <v>0</v>
      </c>
      <c r="T2878" s="1">
        <v>0</v>
      </c>
      <c r="AZ2878">
        <v>0</v>
      </c>
    </row>
    <row r="2879" spans="2:52" x14ac:dyDescent="0.2">
      <c r="B2879">
        <v>0</v>
      </c>
      <c r="T2879" s="1">
        <v>0</v>
      </c>
      <c r="AZ2879">
        <v>0</v>
      </c>
    </row>
    <row r="2880" spans="2:52" x14ac:dyDescent="0.2">
      <c r="B2880">
        <v>0</v>
      </c>
      <c r="T2880" s="1">
        <v>0</v>
      </c>
      <c r="AZ2880">
        <v>0</v>
      </c>
    </row>
    <row r="2881" spans="2:52" x14ac:dyDescent="0.2">
      <c r="B2881">
        <v>0</v>
      </c>
      <c r="T2881" s="1">
        <v>0</v>
      </c>
      <c r="AZ2881">
        <v>0</v>
      </c>
    </row>
    <row r="2882" spans="2:52" x14ac:dyDescent="0.2">
      <c r="B2882">
        <v>0</v>
      </c>
      <c r="T2882" s="1">
        <v>0</v>
      </c>
      <c r="AZ2882">
        <v>0</v>
      </c>
    </row>
    <row r="2883" spans="2:52" x14ac:dyDescent="0.2">
      <c r="B2883">
        <v>0</v>
      </c>
      <c r="T2883" s="1">
        <v>0</v>
      </c>
      <c r="AZ2883">
        <v>0</v>
      </c>
    </row>
    <row r="2884" spans="2:52" x14ac:dyDescent="0.2">
      <c r="B2884">
        <v>0</v>
      </c>
      <c r="T2884" s="1">
        <v>0</v>
      </c>
      <c r="AZ2884">
        <v>0</v>
      </c>
    </row>
    <row r="2885" spans="2:52" x14ac:dyDescent="0.2">
      <c r="B2885">
        <v>0</v>
      </c>
      <c r="T2885" s="1">
        <v>0</v>
      </c>
      <c r="AZ2885">
        <v>0</v>
      </c>
    </row>
    <row r="2886" spans="2:52" x14ac:dyDescent="0.2">
      <c r="B2886">
        <v>0</v>
      </c>
      <c r="T2886" s="1">
        <v>0</v>
      </c>
      <c r="AZ2886">
        <v>0</v>
      </c>
    </row>
    <row r="2887" spans="2:52" x14ac:dyDescent="0.2">
      <c r="B2887">
        <v>0</v>
      </c>
      <c r="T2887" s="1">
        <v>0</v>
      </c>
      <c r="AZ2887">
        <v>0</v>
      </c>
    </row>
    <row r="2888" spans="2:52" x14ac:dyDescent="0.2">
      <c r="B2888">
        <v>0</v>
      </c>
      <c r="T2888" s="1">
        <v>0</v>
      </c>
      <c r="AZ2888">
        <v>0</v>
      </c>
    </row>
    <row r="2889" spans="2:52" x14ac:dyDescent="0.2">
      <c r="B2889">
        <v>0</v>
      </c>
      <c r="T2889" s="1">
        <v>0</v>
      </c>
      <c r="AZ2889">
        <v>0</v>
      </c>
    </row>
    <row r="2890" spans="2:52" x14ac:dyDescent="0.2">
      <c r="B2890">
        <v>0</v>
      </c>
      <c r="T2890" s="1">
        <v>0</v>
      </c>
      <c r="AZ2890">
        <v>0</v>
      </c>
    </row>
    <row r="2891" spans="2:52" x14ac:dyDescent="0.2">
      <c r="B2891">
        <v>0</v>
      </c>
      <c r="T2891" s="1">
        <v>0</v>
      </c>
      <c r="AZ2891">
        <v>0</v>
      </c>
    </row>
    <row r="2892" spans="2:52" x14ac:dyDescent="0.2">
      <c r="B2892">
        <v>0</v>
      </c>
      <c r="T2892" s="1">
        <v>0</v>
      </c>
      <c r="AZ2892">
        <v>0</v>
      </c>
    </row>
    <row r="2893" spans="2:52" x14ac:dyDescent="0.2">
      <c r="B2893">
        <v>0</v>
      </c>
      <c r="T2893" s="1">
        <v>0</v>
      </c>
      <c r="AZ2893">
        <v>0</v>
      </c>
    </row>
    <row r="2894" spans="2:52" x14ac:dyDescent="0.2">
      <c r="B2894">
        <v>0</v>
      </c>
      <c r="T2894" s="1">
        <v>0</v>
      </c>
      <c r="AZ2894">
        <v>0</v>
      </c>
    </row>
    <row r="2895" spans="2:52" x14ac:dyDescent="0.2">
      <c r="B2895">
        <v>0</v>
      </c>
      <c r="T2895" s="1">
        <v>0</v>
      </c>
      <c r="AZ2895">
        <v>0</v>
      </c>
    </row>
    <row r="2896" spans="2:52" x14ac:dyDescent="0.2">
      <c r="B2896">
        <v>0</v>
      </c>
      <c r="T2896" s="1">
        <v>0</v>
      </c>
      <c r="AZ2896">
        <v>0</v>
      </c>
    </row>
    <row r="2897" spans="2:52" x14ac:dyDescent="0.2">
      <c r="B2897">
        <v>0</v>
      </c>
      <c r="T2897" s="1">
        <v>0</v>
      </c>
      <c r="AZ2897">
        <v>0</v>
      </c>
    </row>
    <row r="2898" spans="2:52" x14ac:dyDescent="0.2">
      <c r="B2898">
        <v>0</v>
      </c>
      <c r="T2898" s="1">
        <v>0</v>
      </c>
      <c r="AZ2898">
        <v>0</v>
      </c>
    </row>
    <row r="2899" spans="2:52" x14ac:dyDescent="0.2">
      <c r="B2899">
        <v>0</v>
      </c>
      <c r="T2899" s="1">
        <v>0</v>
      </c>
      <c r="AZ2899">
        <v>0</v>
      </c>
    </row>
    <row r="2900" spans="2:52" x14ac:dyDescent="0.2">
      <c r="B2900">
        <v>0</v>
      </c>
      <c r="T2900" s="1">
        <v>0</v>
      </c>
      <c r="AZ2900">
        <v>0</v>
      </c>
    </row>
    <row r="2901" spans="2:52" x14ac:dyDescent="0.2">
      <c r="B2901">
        <v>0</v>
      </c>
      <c r="T2901" s="1">
        <v>0</v>
      </c>
      <c r="AZ2901">
        <v>0</v>
      </c>
    </row>
    <row r="2902" spans="2:52" x14ac:dyDescent="0.2">
      <c r="B2902">
        <v>0</v>
      </c>
      <c r="T2902" s="1">
        <v>0</v>
      </c>
      <c r="AZ2902">
        <v>0</v>
      </c>
    </row>
    <row r="2903" spans="2:52" x14ac:dyDescent="0.2">
      <c r="B2903">
        <v>0</v>
      </c>
      <c r="T2903" s="1">
        <v>0</v>
      </c>
      <c r="AZ2903">
        <v>0</v>
      </c>
    </row>
    <row r="2904" spans="2:52" x14ac:dyDescent="0.2">
      <c r="B2904">
        <v>0</v>
      </c>
      <c r="T2904" s="1">
        <v>0</v>
      </c>
      <c r="AZ2904">
        <v>0</v>
      </c>
    </row>
    <row r="2905" spans="2:52" x14ac:dyDescent="0.2">
      <c r="B2905">
        <v>0</v>
      </c>
      <c r="T2905" s="1">
        <v>0</v>
      </c>
      <c r="AZ2905">
        <v>0</v>
      </c>
    </row>
    <row r="2906" spans="2:52" x14ac:dyDescent="0.2">
      <c r="B2906">
        <v>0</v>
      </c>
      <c r="T2906" s="1">
        <v>0</v>
      </c>
      <c r="AZ2906">
        <v>0</v>
      </c>
    </row>
    <row r="2907" spans="2:52" x14ac:dyDescent="0.2">
      <c r="B2907">
        <v>0</v>
      </c>
      <c r="T2907" s="1">
        <v>0</v>
      </c>
      <c r="AZ2907">
        <v>0</v>
      </c>
    </row>
    <row r="2908" spans="2:52" x14ac:dyDescent="0.2">
      <c r="B2908">
        <v>0</v>
      </c>
      <c r="T2908" s="1">
        <v>0</v>
      </c>
      <c r="AZ2908">
        <v>0</v>
      </c>
    </row>
    <row r="2909" spans="2:52" x14ac:dyDescent="0.2">
      <c r="B2909">
        <v>0</v>
      </c>
      <c r="T2909" s="1">
        <v>0</v>
      </c>
      <c r="AZ2909">
        <v>0</v>
      </c>
    </row>
    <row r="2910" spans="2:52" x14ac:dyDescent="0.2">
      <c r="B2910">
        <v>0</v>
      </c>
      <c r="T2910" s="1">
        <v>0</v>
      </c>
      <c r="AZ2910">
        <v>0</v>
      </c>
    </row>
    <row r="2911" spans="2:52" x14ac:dyDescent="0.2">
      <c r="B2911">
        <v>0</v>
      </c>
      <c r="T2911" s="1">
        <v>0</v>
      </c>
      <c r="AZ2911">
        <v>0</v>
      </c>
    </row>
    <row r="2912" spans="2:52" x14ac:dyDescent="0.2">
      <c r="B2912">
        <v>0</v>
      </c>
      <c r="T2912" s="1">
        <v>0</v>
      </c>
      <c r="AZ2912">
        <v>0</v>
      </c>
    </row>
    <row r="2913" spans="2:52" x14ac:dyDescent="0.2">
      <c r="B2913">
        <v>0</v>
      </c>
      <c r="T2913" s="1">
        <v>0</v>
      </c>
      <c r="AZ2913">
        <v>0</v>
      </c>
    </row>
    <row r="2914" spans="2:52" x14ac:dyDescent="0.2">
      <c r="B2914">
        <v>0</v>
      </c>
      <c r="T2914" s="1">
        <v>0</v>
      </c>
      <c r="AZ2914">
        <v>0</v>
      </c>
    </row>
    <row r="2915" spans="2:52" x14ac:dyDescent="0.2">
      <c r="B2915">
        <v>0</v>
      </c>
      <c r="T2915" s="1">
        <v>0</v>
      </c>
      <c r="AZ2915">
        <v>0</v>
      </c>
    </row>
    <row r="2916" spans="2:52" x14ac:dyDescent="0.2">
      <c r="B2916">
        <v>0</v>
      </c>
      <c r="T2916" s="1">
        <v>0</v>
      </c>
      <c r="AZ2916">
        <v>0</v>
      </c>
    </row>
    <row r="2917" spans="2:52" x14ac:dyDescent="0.2">
      <c r="B2917">
        <v>0</v>
      </c>
      <c r="T2917" s="1">
        <v>0</v>
      </c>
      <c r="AZ2917">
        <v>0</v>
      </c>
    </row>
    <row r="2918" spans="2:52" x14ac:dyDescent="0.2">
      <c r="B2918">
        <v>0</v>
      </c>
      <c r="T2918" s="1">
        <v>0</v>
      </c>
      <c r="AZ2918">
        <v>0</v>
      </c>
    </row>
    <row r="2919" spans="2:52" x14ac:dyDescent="0.2">
      <c r="B2919">
        <v>0</v>
      </c>
      <c r="T2919" s="1">
        <v>0</v>
      </c>
      <c r="AZ2919">
        <v>0</v>
      </c>
    </row>
    <row r="2920" spans="2:52" x14ac:dyDescent="0.2">
      <c r="B2920">
        <v>0</v>
      </c>
      <c r="T2920" s="1">
        <v>0</v>
      </c>
      <c r="AZ2920">
        <v>0</v>
      </c>
    </row>
    <row r="2921" spans="2:52" x14ac:dyDescent="0.2">
      <c r="B2921">
        <v>0</v>
      </c>
      <c r="T2921" s="1">
        <v>0</v>
      </c>
      <c r="AZ2921">
        <v>0</v>
      </c>
    </row>
    <row r="2922" spans="2:52" x14ac:dyDescent="0.2">
      <c r="B2922">
        <v>0</v>
      </c>
      <c r="T2922" s="1">
        <v>0</v>
      </c>
      <c r="AZ2922">
        <v>0</v>
      </c>
    </row>
    <row r="2923" spans="2:52" x14ac:dyDescent="0.2">
      <c r="B2923">
        <v>0</v>
      </c>
      <c r="T2923" s="1">
        <v>0</v>
      </c>
      <c r="AZ2923">
        <v>0</v>
      </c>
    </row>
    <row r="2924" spans="2:52" x14ac:dyDescent="0.2">
      <c r="B2924">
        <v>0</v>
      </c>
      <c r="T2924" s="1">
        <v>0</v>
      </c>
      <c r="AZ2924">
        <v>0</v>
      </c>
    </row>
    <row r="2925" spans="2:52" x14ac:dyDescent="0.2">
      <c r="B2925">
        <v>0</v>
      </c>
      <c r="T2925" s="1">
        <v>0</v>
      </c>
      <c r="AZ2925">
        <v>0</v>
      </c>
    </row>
    <row r="2926" spans="2:52" x14ac:dyDescent="0.2">
      <c r="B2926">
        <v>0</v>
      </c>
      <c r="T2926" s="1">
        <v>0</v>
      </c>
      <c r="AZ2926">
        <v>0</v>
      </c>
    </row>
    <row r="2927" spans="2:52" x14ac:dyDescent="0.2">
      <c r="B2927">
        <v>0</v>
      </c>
      <c r="T2927" s="1">
        <v>0</v>
      </c>
      <c r="AZ2927">
        <v>0</v>
      </c>
    </row>
    <row r="2928" spans="2:52" x14ac:dyDescent="0.2">
      <c r="B2928">
        <v>0</v>
      </c>
      <c r="T2928" s="1">
        <v>0</v>
      </c>
      <c r="AZ2928">
        <v>0</v>
      </c>
    </row>
    <row r="2929" spans="2:52" x14ac:dyDescent="0.2">
      <c r="B2929">
        <v>0</v>
      </c>
      <c r="T2929" s="1">
        <v>0</v>
      </c>
      <c r="AZ2929">
        <v>0</v>
      </c>
    </row>
    <row r="2930" spans="2:52" x14ac:dyDescent="0.2">
      <c r="B2930">
        <v>0</v>
      </c>
      <c r="T2930" s="1">
        <v>0</v>
      </c>
      <c r="AZ2930">
        <v>0</v>
      </c>
    </row>
    <row r="2931" spans="2:52" x14ac:dyDescent="0.2">
      <c r="B2931">
        <v>0</v>
      </c>
      <c r="T2931" s="1">
        <v>0</v>
      </c>
      <c r="AZ2931">
        <v>0</v>
      </c>
    </row>
    <row r="2932" spans="2:52" x14ac:dyDescent="0.2">
      <c r="B2932">
        <v>0</v>
      </c>
      <c r="T2932" s="1">
        <v>0</v>
      </c>
      <c r="AZ2932">
        <v>0</v>
      </c>
    </row>
    <row r="2933" spans="2:52" x14ac:dyDescent="0.2">
      <c r="B2933">
        <v>0</v>
      </c>
      <c r="T2933" s="1">
        <v>0</v>
      </c>
      <c r="AZ2933">
        <v>0</v>
      </c>
    </row>
    <row r="2934" spans="2:52" x14ac:dyDescent="0.2">
      <c r="B2934">
        <v>0</v>
      </c>
      <c r="T2934" s="1">
        <v>0</v>
      </c>
      <c r="AZ2934">
        <v>0</v>
      </c>
    </row>
    <row r="2935" spans="2:52" x14ac:dyDescent="0.2">
      <c r="B2935">
        <v>0</v>
      </c>
      <c r="T2935" s="1">
        <v>0</v>
      </c>
      <c r="AZ2935">
        <v>0</v>
      </c>
    </row>
    <row r="2936" spans="2:52" x14ac:dyDescent="0.2">
      <c r="B2936">
        <v>0</v>
      </c>
      <c r="T2936" s="1">
        <v>0</v>
      </c>
      <c r="AZ2936">
        <v>0</v>
      </c>
    </row>
    <row r="2937" spans="2:52" x14ac:dyDescent="0.2">
      <c r="B2937">
        <v>0</v>
      </c>
      <c r="T2937" s="1">
        <v>0</v>
      </c>
      <c r="AZ2937">
        <v>0</v>
      </c>
    </row>
    <row r="2938" spans="2:52" x14ac:dyDescent="0.2">
      <c r="B2938">
        <v>0</v>
      </c>
      <c r="T2938" s="1">
        <v>0</v>
      </c>
      <c r="AZ2938">
        <v>0</v>
      </c>
    </row>
    <row r="2939" spans="2:52" x14ac:dyDescent="0.2">
      <c r="B2939">
        <v>0</v>
      </c>
      <c r="T2939" s="1">
        <v>0</v>
      </c>
      <c r="AZ2939">
        <v>0</v>
      </c>
    </row>
    <row r="2940" spans="2:52" x14ac:dyDescent="0.2">
      <c r="B2940">
        <v>0</v>
      </c>
      <c r="T2940" s="1">
        <v>0</v>
      </c>
      <c r="AZ2940">
        <v>0</v>
      </c>
    </row>
    <row r="2941" spans="2:52" x14ac:dyDescent="0.2">
      <c r="B2941">
        <v>0</v>
      </c>
      <c r="T2941" s="1">
        <v>0</v>
      </c>
      <c r="AZ2941">
        <v>0</v>
      </c>
    </row>
    <row r="2942" spans="2:52" x14ac:dyDescent="0.2">
      <c r="B2942">
        <v>0</v>
      </c>
      <c r="T2942" s="1">
        <v>0</v>
      </c>
      <c r="AZ2942">
        <v>0</v>
      </c>
    </row>
    <row r="2943" spans="2:52" x14ac:dyDescent="0.2">
      <c r="B2943">
        <v>0</v>
      </c>
      <c r="T2943" s="1">
        <v>0</v>
      </c>
      <c r="AZ2943">
        <v>0</v>
      </c>
    </row>
    <row r="2944" spans="2:52" x14ac:dyDescent="0.2">
      <c r="B2944">
        <v>0</v>
      </c>
      <c r="T2944" s="1">
        <v>0</v>
      </c>
      <c r="AZ2944">
        <v>0</v>
      </c>
    </row>
    <row r="2945" spans="2:52" x14ac:dyDescent="0.2">
      <c r="B2945">
        <v>0</v>
      </c>
      <c r="T2945" s="1">
        <v>0</v>
      </c>
      <c r="AZ2945">
        <v>0</v>
      </c>
    </row>
    <row r="2946" spans="2:52" x14ac:dyDescent="0.2">
      <c r="B2946">
        <v>0</v>
      </c>
      <c r="T2946" s="1">
        <v>0</v>
      </c>
      <c r="AZ2946">
        <v>0</v>
      </c>
    </row>
    <row r="2947" spans="2:52" x14ac:dyDescent="0.2">
      <c r="B2947">
        <v>0</v>
      </c>
      <c r="T2947" s="1">
        <v>0</v>
      </c>
      <c r="AZ2947">
        <v>0</v>
      </c>
    </row>
    <row r="2948" spans="2:52" x14ac:dyDescent="0.2">
      <c r="B2948">
        <v>0</v>
      </c>
      <c r="T2948" s="1">
        <v>0</v>
      </c>
      <c r="AZ2948">
        <v>0</v>
      </c>
    </row>
    <row r="2949" spans="2:52" x14ac:dyDescent="0.2">
      <c r="B2949">
        <v>0</v>
      </c>
      <c r="T2949" s="1">
        <v>0</v>
      </c>
      <c r="AZ2949">
        <v>0</v>
      </c>
    </row>
    <row r="2950" spans="2:52" x14ac:dyDescent="0.2">
      <c r="B2950">
        <v>0</v>
      </c>
      <c r="T2950" s="1">
        <v>0</v>
      </c>
      <c r="AZ2950">
        <v>0</v>
      </c>
    </row>
    <row r="2951" spans="2:52" x14ac:dyDescent="0.2">
      <c r="B2951">
        <v>0</v>
      </c>
      <c r="T2951" s="1">
        <v>0</v>
      </c>
      <c r="AZ2951">
        <v>0</v>
      </c>
    </row>
    <row r="2952" spans="2:52" x14ac:dyDescent="0.2">
      <c r="B2952">
        <v>0</v>
      </c>
      <c r="T2952" s="1">
        <v>0</v>
      </c>
      <c r="AZ2952">
        <v>0</v>
      </c>
    </row>
    <row r="2953" spans="2:52" x14ac:dyDescent="0.2">
      <c r="B2953">
        <v>0</v>
      </c>
      <c r="T2953" s="1">
        <v>0</v>
      </c>
      <c r="AZ2953">
        <v>0</v>
      </c>
    </row>
    <row r="2954" spans="2:52" x14ac:dyDescent="0.2">
      <c r="B2954">
        <v>0</v>
      </c>
      <c r="T2954" s="1">
        <v>0</v>
      </c>
      <c r="AZ2954">
        <v>0</v>
      </c>
    </row>
    <row r="2955" spans="2:52" x14ac:dyDescent="0.2">
      <c r="B2955">
        <v>0</v>
      </c>
      <c r="T2955" s="1">
        <v>0</v>
      </c>
      <c r="AZ2955">
        <v>0</v>
      </c>
    </row>
    <row r="2956" spans="2:52" x14ac:dyDescent="0.2">
      <c r="B2956">
        <v>0</v>
      </c>
      <c r="T2956" s="1">
        <v>0</v>
      </c>
      <c r="AZ2956">
        <v>0</v>
      </c>
    </row>
    <row r="2957" spans="2:52" x14ac:dyDescent="0.2">
      <c r="B2957">
        <v>0</v>
      </c>
      <c r="T2957" s="1">
        <v>0</v>
      </c>
      <c r="AZ2957">
        <v>0</v>
      </c>
    </row>
    <row r="2958" spans="2:52" x14ac:dyDescent="0.2">
      <c r="B2958">
        <v>0</v>
      </c>
      <c r="T2958" s="1">
        <v>0</v>
      </c>
      <c r="AZ2958">
        <v>0</v>
      </c>
    </row>
    <row r="2959" spans="2:52" x14ac:dyDescent="0.2">
      <c r="B2959">
        <v>0</v>
      </c>
      <c r="T2959" s="1">
        <v>0</v>
      </c>
      <c r="AZ2959">
        <v>0</v>
      </c>
    </row>
    <row r="2960" spans="2:52" x14ac:dyDescent="0.2">
      <c r="B2960">
        <v>0</v>
      </c>
      <c r="T2960" s="1">
        <v>0</v>
      </c>
      <c r="AZ2960">
        <v>0</v>
      </c>
    </row>
    <row r="2961" spans="2:52" x14ac:dyDescent="0.2">
      <c r="B2961">
        <v>0</v>
      </c>
      <c r="T2961" s="1">
        <v>0</v>
      </c>
      <c r="AZ2961">
        <v>0</v>
      </c>
    </row>
    <row r="2962" spans="2:52" x14ac:dyDescent="0.2">
      <c r="B2962">
        <v>0</v>
      </c>
      <c r="T2962" s="1">
        <v>0</v>
      </c>
      <c r="AZ2962">
        <v>0</v>
      </c>
    </row>
    <row r="2963" spans="2:52" x14ac:dyDescent="0.2">
      <c r="B2963">
        <v>0</v>
      </c>
      <c r="T2963" s="1">
        <v>0</v>
      </c>
      <c r="AZ2963">
        <v>0</v>
      </c>
    </row>
    <row r="2964" spans="2:52" x14ac:dyDescent="0.2">
      <c r="B2964">
        <v>0</v>
      </c>
      <c r="T2964" s="1">
        <v>0</v>
      </c>
      <c r="AZ2964">
        <v>0</v>
      </c>
    </row>
    <row r="2965" spans="2:52" x14ac:dyDescent="0.2">
      <c r="B2965">
        <v>0</v>
      </c>
      <c r="T2965" s="1">
        <v>0</v>
      </c>
      <c r="AZ2965">
        <v>0</v>
      </c>
    </row>
    <row r="2966" spans="2:52" x14ac:dyDescent="0.2">
      <c r="B2966">
        <v>0</v>
      </c>
      <c r="T2966" s="1">
        <v>0</v>
      </c>
      <c r="AZ2966">
        <v>0</v>
      </c>
    </row>
    <row r="2967" spans="2:52" x14ac:dyDescent="0.2">
      <c r="B2967">
        <v>0</v>
      </c>
      <c r="T2967" s="1">
        <v>0</v>
      </c>
      <c r="AZ2967">
        <v>0</v>
      </c>
    </row>
    <row r="2968" spans="2:52" x14ac:dyDescent="0.2">
      <c r="B2968">
        <v>0</v>
      </c>
      <c r="T2968" s="1">
        <v>0</v>
      </c>
      <c r="AZ2968">
        <v>0</v>
      </c>
    </row>
    <row r="2969" spans="2:52" x14ac:dyDescent="0.2">
      <c r="B2969">
        <v>0</v>
      </c>
      <c r="T2969" s="1">
        <v>0</v>
      </c>
      <c r="AZ2969">
        <v>0</v>
      </c>
    </row>
    <row r="2970" spans="2:52" x14ac:dyDescent="0.2">
      <c r="B2970">
        <v>0</v>
      </c>
      <c r="T2970" s="1">
        <v>0</v>
      </c>
      <c r="AZ2970">
        <v>0</v>
      </c>
    </row>
    <row r="2971" spans="2:52" x14ac:dyDescent="0.2">
      <c r="B2971">
        <v>0</v>
      </c>
      <c r="T2971" s="1">
        <v>0</v>
      </c>
      <c r="AZ2971">
        <v>0</v>
      </c>
    </row>
    <row r="2972" spans="2:52" x14ac:dyDescent="0.2">
      <c r="B2972">
        <v>0</v>
      </c>
      <c r="T2972" s="1">
        <v>0</v>
      </c>
      <c r="AZ2972">
        <v>0</v>
      </c>
    </row>
    <row r="2973" spans="2:52" x14ac:dyDescent="0.2">
      <c r="B2973">
        <v>0</v>
      </c>
      <c r="T2973" s="1">
        <v>0</v>
      </c>
      <c r="AZ2973">
        <v>0</v>
      </c>
    </row>
    <row r="2974" spans="2:52" x14ac:dyDescent="0.2">
      <c r="B2974">
        <v>0</v>
      </c>
      <c r="T2974" s="1">
        <v>0</v>
      </c>
      <c r="AZ2974">
        <v>0</v>
      </c>
    </row>
    <row r="2975" spans="2:52" x14ac:dyDescent="0.2">
      <c r="B2975">
        <v>0</v>
      </c>
      <c r="T2975" s="1">
        <v>0</v>
      </c>
      <c r="AZ2975">
        <v>0</v>
      </c>
    </row>
    <row r="2976" spans="2:52" x14ac:dyDescent="0.2">
      <c r="B2976">
        <v>0</v>
      </c>
      <c r="T2976" s="1">
        <v>0</v>
      </c>
      <c r="AZ2976">
        <v>0</v>
      </c>
    </row>
    <row r="2977" spans="2:52" x14ac:dyDescent="0.2">
      <c r="B2977">
        <v>0</v>
      </c>
      <c r="T2977" s="1">
        <v>0</v>
      </c>
      <c r="AZ2977">
        <v>0</v>
      </c>
    </row>
    <row r="2978" spans="2:52" x14ac:dyDescent="0.2">
      <c r="B2978">
        <v>0</v>
      </c>
      <c r="T2978" s="1">
        <v>0</v>
      </c>
      <c r="AZ2978">
        <v>0</v>
      </c>
    </row>
    <row r="2979" spans="2:52" x14ac:dyDescent="0.2">
      <c r="B2979">
        <v>0</v>
      </c>
      <c r="T2979" s="1">
        <v>0</v>
      </c>
      <c r="AZ2979">
        <v>0</v>
      </c>
    </row>
    <row r="2980" spans="2:52" x14ac:dyDescent="0.2">
      <c r="B2980">
        <v>0</v>
      </c>
      <c r="T2980" s="1">
        <v>0</v>
      </c>
      <c r="AZ2980">
        <v>0</v>
      </c>
    </row>
    <row r="2981" spans="2:52" x14ac:dyDescent="0.2">
      <c r="B2981">
        <v>0</v>
      </c>
      <c r="T2981" s="1">
        <v>0</v>
      </c>
      <c r="AZ2981">
        <v>0</v>
      </c>
    </row>
    <row r="2982" spans="2:52" x14ac:dyDescent="0.2">
      <c r="B2982">
        <v>0</v>
      </c>
      <c r="T2982" s="1">
        <v>0</v>
      </c>
      <c r="AZ2982">
        <v>0</v>
      </c>
    </row>
    <row r="2983" spans="2:52" x14ac:dyDescent="0.2">
      <c r="B2983">
        <v>0</v>
      </c>
      <c r="T2983" s="1">
        <v>0</v>
      </c>
      <c r="AZ2983">
        <v>0</v>
      </c>
    </row>
    <row r="2984" spans="2:52" x14ac:dyDescent="0.2">
      <c r="B2984">
        <v>0</v>
      </c>
      <c r="T2984" s="1">
        <v>0</v>
      </c>
      <c r="AZ2984">
        <v>0</v>
      </c>
    </row>
    <row r="2985" spans="2:52" x14ac:dyDescent="0.2">
      <c r="B2985">
        <v>0</v>
      </c>
      <c r="T2985" s="1">
        <v>0</v>
      </c>
      <c r="AZ2985">
        <v>0</v>
      </c>
    </row>
    <row r="2986" spans="2:52" x14ac:dyDescent="0.2">
      <c r="B2986">
        <v>0</v>
      </c>
      <c r="T2986" s="1">
        <v>0</v>
      </c>
      <c r="AZ2986">
        <v>0</v>
      </c>
    </row>
    <row r="2987" spans="2:52" x14ac:dyDescent="0.2">
      <c r="B2987">
        <v>0</v>
      </c>
      <c r="T2987" s="1">
        <v>0</v>
      </c>
      <c r="AZ2987">
        <v>0</v>
      </c>
    </row>
    <row r="2988" spans="2:52" x14ac:dyDescent="0.2">
      <c r="B2988">
        <v>0</v>
      </c>
      <c r="T2988" s="1">
        <v>0</v>
      </c>
      <c r="AZ2988">
        <v>0</v>
      </c>
    </row>
    <row r="2989" spans="2:52" x14ac:dyDescent="0.2">
      <c r="B2989">
        <v>0</v>
      </c>
      <c r="T2989" s="1">
        <v>0</v>
      </c>
      <c r="AZ2989">
        <v>0</v>
      </c>
    </row>
    <row r="2990" spans="2:52" x14ac:dyDescent="0.2">
      <c r="B2990">
        <v>0</v>
      </c>
      <c r="T2990" s="1">
        <v>0</v>
      </c>
      <c r="AZ2990">
        <v>0</v>
      </c>
    </row>
    <row r="2991" spans="2:52" x14ac:dyDescent="0.2">
      <c r="B2991">
        <v>0</v>
      </c>
      <c r="T2991" s="1">
        <v>0</v>
      </c>
      <c r="AZ2991">
        <v>0</v>
      </c>
    </row>
    <row r="2992" spans="2:52" x14ac:dyDescent="0.2">
      <c r="B2992">
        <v>0</v>
      </c>
      <c r="T2992" s="1">
        <v>0</v>
      </c>
      <c r="AZ2992">
        <v>0</v>
      </c>
    </row>
    <row r="2993" spans="2:52" x14ac:dyDescent="0.2">
      <c r="B2993">
        <v>0</v>
      </c>
      <c r="T2993" s="1">
        <v>0</v>
      </c>
      <c r="AZ2993">
        <v>0</v>
      </c>
    </row>
    <row r="2994" spans="2:52" x14ac:dyDescent="0.2">
      <c r="B2994">
        <v>0</v>
      </c>
      <c r="T2994" s="1">
        <v>0</v>
      </c>
      <c r="AZ2994">
        <v>0</v>
      </c>
    </row>
    <row r="2995" spans="2:52" x14ac:dyDescent="0.2">
      <c r="B2995">
        <v>0</v>
      </c>
      <c r="T2995" s="1">
        <v>0</v>
      </c>
      <c r="AZ2995">
        <v>0</v>
      </c>
    </row>
    <row r="2996" spans="2:52" x14ac:dyDescent="0.2">
      <c r="B2996">
        <v>0</v>
      </c>
      <c r="T2996" s="1">
        <v>0</v>
      </c>
      <c r="AZ2996">
        <v>0</v>
      </c>
    </row>
    <row r="2997" spans="2:52" x14ac:dyDescent="0.2">
      <c r="B2997">
        <v>0</v>
      </c>
      <c r="T2997" s="1">
        <v>0</v>
      </c>
      <c r="AZ2997">
        <v>0</v>
      </c>
    </row>
    <row r="2998" spans="2:52" x14ac:dyDescent="0.2">
      <c r="B2998">
        <v>0</v>
      </c>
      <c r="T2998" s="1">
        <v>0</v>
      </c>
      <c r="AZ2998">
        <v>0</v>
      </c>
    </row>
    <row r="2999" spans="2:52" x14ac:dyDescent="0.2">
      <c r="B2999">
        <v>0</v>
      </c>
      <c r="T2999" s="1">
        <v>0</v>
      </c>
      <c r="AZ2999">
        <v>0</v>
      </c>
    </row>
    <row r="3000" spans="2:52" x14ac:dyDescent="0.2">
      <c r="B3000">
        <v>0</v>
      </c>
      <c r="T3000" s="1">
        <v>0</v>
      </c>
      <c r="AZ3000">
        <v>0</v>
      </c>
    </row>
    <row r="3001" spans="2:52" x14ac:dyDescent="0.2">
      <c r="B3001">
        <v>0</v>
      </c>
      <c r="T3001" s="1">
        <v>0</v>
      </c>
      <c r="AZ3001">
        <v>0</v>
      </c>
    </row>
    <row r="3002" spans="2:52" x14ac:dyDescent="0.2">
      <c r="B3002">
        <v>0</v>
      </c>
      <c r="T3002" s="1">
        <v>0</v>
      </c>
      <c r="AZ3002">
        <v>0</v>
      </c>
    </row>
    <row r="3003" spans="2:52" x14ac:dyDescent="0.2">
      <c r="B3003">
        <v>0</v>
      </c>
      <c r="T3003" s="1">
        <v>0</v>
      </c>
      <c r="AZ3003">
        <v>0</v>
      </c>
    </row>
    <row r="3004" spans="2:52" x14ac:dyDescent="0.2">
      <c r="B3004">
        <v>0</v>
      </c>
      <c r="T3004" s="1">
        <v>0</v>
      </c>
      <c r="AZ3004">
        <v>0</v>
      </c>
    </row>
    <row r="3005" spans="2:52" x14ac:dyDescent="0.2">
      <c r="B3005">
        <v>0</v>
      </c>
      <c r="T3005" s="1">
        <v>0</v>
      </c>
      <c r="AZ3005">
        <v>0</v>
      </c>
    </row>
    <row r="3006" spans="2:52" x14ac:dyDescent="0.2">
      <c r="B3006">
        <v>0</v>
      </c>
      <c r="T3006" s="1">
        <v>0</v>
      </c>
      <c r="AZ3006">
        <v>0</v>
      </c>
    </row>
    <row r="3007" spans="2:52" x14ac:dyDescent="0.2">
      <c r="B3007">
        <v>0</v>
      </c>
      <c r="T3007" s="1">
        <v>0</v>
      </c>
      <c r="AZ3007">
        <v>0</v>
      </c>
    </row>
    <row r="3008" spans="2:52" x14ac:dyDescent="0.2">
      <c r="B3008">
        <v>0</v>
      </c>
      <c r="T3008" s="1">
        <v>0</v>
      </c>
      <c r="AZ3008">
        <v>0</v>
      </c>
    </row>
    <row r="3009" spans="2:52" x14ac:dyDescent="0.2">
      <c r="B3009">
        <v>0</v>
      </c>
      <c r="T3009" s="1">
        <v>0</v>
      </c>
      <c r="AZ3009">
        <v>0</v>
      </c>
    </row>
    <row r="3010" spans="2:52" x14ac:dyDescent="0.2">
      <c r="B3010">
        <v>0</v>
      </c>
      <c r="T3010" s="1">
        <v>0</v>
      </c>
      <c r="AZ3010">
        <v>0</v>
      </c>
    </row>
    <row r="3011" spans="2:52" x14ac:dyDescent="0.2">
      <c r="B3011">
        <v>0</v>
      </c>
      <c r="T3011" s="1">
        <v>0</v>
      </c>
      <c r="AZ3011">
        <v>0</v>
      </c>
    </row>
    <row r="3012" spans="2:52" x14ac:dyDescent="0.2">
      <c r="B3012">
        <v>0</v>
      </c>
      <c r="T3012" s="1">
        <v>0</v>
      </c>
      <c r="AZ3012">
        <v>0</v>
      </c>
    </row>
    <row r="3013" spans="2:52" x14ac:dyDescent="0.2">
      <c r="B3013">
        <v>0</v>
      </c>
      <c r="T3013" s="1">
        <v>0</v>
      </c>
      <c r="AZ3013">
        <v>0</v>
      </c>
    </row>
    <row r="3014" spans="2:52" x14ac:dyDescent="0.2">
      <c r="B3014">
        <v>0</v>
      </c>
      <c r="T3014" s="1">
        <v>0</v>
      </c>
      <c r="AZ3014">
        <v>0</v>
      </c>
    </row>
    <row r="3015" spans="2:52" x14ac:dyDescent="0.2">
      <c r="B3015">
        <v>0</v>
      </c>
      <c r="T3015" s="1">
        <v>0</v>
      </c>
      <c r="AZ3015">
        <v>0</v>
      </c>
    </row>
    <row r="3016" spans="2:52" x14ac:dyDescent="0.2">
      <c r="B3016">
        <v>0</v>
      </c>
      <c r="T3016" s="1">
        <v>0</v>
      </c>
      <c r="AZ3016">
        <v>0</v>
      </c>
    </row>
    <row r="3017" spans="2:52" x14ac:dyDescent="0.2">
      <c r="B3017">
        <v>0</v>
      </c>
      <c r="T3017" s="1">
        <v>0</v>
      </c>
      <c r="AZ3017">
        <v>0</v>
      </c>
    </row>
    <row r="3018" spans="2:52" x14ac:dyDescent="0.2">
      <c r="B3018">
        <v>0</v>
      </c>
      <c r="T3018" s="1">
        <v>0</v>
      </c>
      <c r="AZ3018">
        <v>0</v>
      </c>
    </row>
    <row r="3019" spans="2:52" x14ac:dyDescent="0.2">
      <c r="B3019">
        <v>0</v>
      </c>
      <c r="T3019" s="1">
        <v>0</v>
      </c>
      <c r="AZ3019">
        <v>0</v>
      </c>
    </row>
    <row r="3020" spans="2:52" x14ac:dyDescent="0.2">
      <c r="B3020">
        <v>0</v>
      </c>
      <c r="T3020" s="1">
        <v>0</v>
      </c>
      <c r="AZ3020">
        <v>0</v>
      </c>
    </row>
    <row r="3021" spans="2:52" x14ac:dyDescent="0.2">
      <c r="B3021">
        <v>0</v>
      </c>
      <c r="T3021" s="1">
        <v>0</v>
      </c>
      <c r="AZ3021">
        <v>0</v>
      </c>
    </row>
    <row r="3022" spans="2:52" x14ac:dyDescent="0.2">
      <c r="B3022">
        <v>0</v>
      </c>
      <c r="T3022" s="1">
        <v>0</v>
      </c>
      <c r="AZ3022">
        <v>0</v>
      </c>
    </row>
    <row r="3023" spans="2:52" x14ac:dyDescent="0.2">
      <c r="B3023">
        <v>0</v>
      </c>
      <c r="T3023" s="1">
        <v>0</v>
      </c>
      <c r="AZ3023">
        <v>0</v>
      </c>
    </row>
    <row r="3024" spans="2:52" x14ac:dyDescent="0.2">
      <c r="B3024">
        <v>0</v>
      </c>
      <c r="T3024" s="1">
        <v>0</v>
      </c>
      <c r="AZ3024">
        <v>0</v>
      </c>
    </row>
    <row r="3025" spans="2:52" x14ac:dyDescent="0.2">
      <c r="B3025">
        <v>0</v>
      </c>
      <c r="T3025" s="1">
        <v>0</v>
      </c>
      <c r="AZ3025">
        <v>0</v>
      </c>
    </row>
    <row r="3026" spans="2:52" x14ac:dyDescent="0.2">
      <c r="B3026">
        <v>0</v>
      </c>
      <c r="T3026" s="1">
        <v>0</v>
      </c>
      <c r="AZ3026">
        <v>0</v>
      </c>
    </row>
    <row r="3027" spans="2:52" x14ac:dyDescent="0.2">
      <c r="B3027">
        <v>0</v>
      </c>
      <c r="T3027" s="1">
        <v>0</v>
      </c>
      <c r="AZ3027">
        <v>0</v>
      </c>
    </row>
    <row r="3028" spans="2:52" x14ac:dyDescent="0.2">
      <c r="B3028">
        <v>0</v>
      </c>
      <c r="T3028" s="1">
        <v>0</v>
      </c>
      <c r="AZ3028">
        <v>0</v>
      </c>
    </row>
    <row r="3029" spans="2:52" x14ac:dyDescent="0.2">
      <c r="B3029">
        <v>0</v>
      </c>
      <c r="T3029" s="1">
        <v>0</v>
      </c>
      <c r="AZ3029">
        <v>0</v>
      </c>
    </row>
    <row r="3030" spans="2:52" x14ac:dyDescent="0.2">
      <c r="B3030">
        <v>0</v>
      </c>
      <c r="T3030" s="1">
        <v>0</v>
      </c>
      <c r="AZ3030">
        <v>0</v>
      </c>
    </row>
    <row r="3031" spans="2:52" x14ac:dyDescent="0.2">
      <c r="B3031">
        <v>0</v>
      </c>
      <c r="T3031" s="1">
        <v>0</v>
      </c>
      <c r="AZ3031">
        <v>0</v>
      </c>
    </row>
    <row r="3032" spans="2:52" x14ac:dyDescent="0.2">
      <c r="B3032">
        <v>0</v>
      </c>
      <c r="T3032" s="1">
        <v>0</v>
      </c>
      <c r="AZ3032">
        <v>0</v>
      </c>
    </row>
    <row r="3033" spans="2:52" x14ac:dyDescent="0.2">
      <c r="B3033">
        <v>0</v>
      </c>
      <c r="T3033" s="1">
        <v>0</v>
      </c>
      <c r="AZ3033">
        <v>0</v>
      </c>
    </row>
    <row r="3034" spans="2:52" x14ac:dyDescent="0.2">
      <c r="B3034">
        <v>0</v>
      </c>
      <c r="T3034" s="1">
        <v>0</v>
      </c>
      <c r="AZ3034">
        <v>0</v>
      </c>
    </row>
    <row r="3035" spans="2:52" x14ac:dyDescent="0.2">
      <c r="B3035">
        <v>0</v>
      </c>
      <c r="T3035" s="1">
        <v>0</v>
      </c>
      <c r="AZ3035">
        <v>0</v>
      </c>
    </row>
    <row r="3036" spans="2:52" x14ac:dyDescent="0.2">
      <c r="B3036">
        <v>0</v>
      </c>
      <c r="T3036" s="1">
        <v>0</v>
      </c>
      <c r="AZ3036">
        <v>0</v>
      </c>
    </row>
    <row r="3037" spans="2:52" x14ac:dyDescent="0.2">
      <c r="B3037">
        <v>0</v>
      </c>
      <c r="T3037" s="1">
        <v>0</v>
      </c>
      <c r="AZ3037">
        <v>0</v>
      </c>
    </row>
    <row r="3038" spans="2:52" x14ac:dyDescent="0.2">
      <c r="B3038">
        <v>0</v>
      </c>
      <c r="T3038" s="1">
        <v>0</v>
      </c>
      <c r="AZ3038">
        <v>0</v>
      </c>
    </row>
    <row r="3039" spans="2:52" x14ac:dyDescent="0.2">
      <c r="B3039">
        <v>0</v>
      </c>
      <c r="T3039" s="1">
        <v>0</v>
      </c>
      <c r="AZ3039">
        <v>0</v>
      </c>
    </row>
    <row r="3040" spans="2:52" x14ac:dyDescent="0.2">
      <c r="B3040">
        <v>0</v>
      </c>
      <c r="T3040" s="1">
        <v>0</v>
      </c>
      <c r="AZ3040">
        <v>0</v>
      </c>
    </row>
    <row r="3041" spans="2:52" x14ac:dyDescent="0.2">
      <c r="B3041">
        <v>0</v>
      </c>
      <c r="T3041" s="1">
        <v>0</v>
      </c>
      <c r="AZ3041">
        <v>0</v>
      </c>
    </row>
    <row r="3042" spans="2:52" x14ac:dyDescent="0.2">
      <c r="B3042">
        <v>0</v>
      </c>
      <c r="T3042" s="1">
        <v>0</v>
      </c>
      <c r="AZ3042">
        <v>0</v>
      </c>
    </row>
    <row r="3043" spans="2:52" x14ac:dyDescent="0.2">
      <c r="B3043">
        <v>0</v>
      </c>
      <c r="T3043" s="1">
        <v>0</v>
      </c>
      <c r="AZ3043">
        <v>0</v>
      </c>
    </row>
    <row r="3044" spans="2:52" x14ac:dyDescent="0.2">
      <c r="B3044">
        <v>0</v>
      </c>
      <c r="T3044" s="1">
        <v>0</v>
      </c>
      <c r="AZ3044">
        <v>0</v>
      </c>
    </row>
    <row r="3045" spans="2:52" x14ac:dyDescent="0.2">
      <c r="B3045">
        <v>0</v>
      </c>
      <c r="T3045" s="1">
        <v>0</v>
      </c>
      <c r="AZ3045">
        <v>0</v>
      </c>
    </row>
    <row r="3046" spans="2:52" x14ac:dyDescent="0.2">
      <c r="B3046">
        <v>0</v>
      </c>
      <c r="T3046" s="1">
        <v>0</v>
      </c>
      <c r="AZ3046">
        <v>0</v>
      </c>
    </row>
    <row r="3047" spans="2:52" x14ac:dyDescent="0.2">
      <c r="B3047">
        <v>0</v>
      </c>
      <c r="T3047" s="1">
        <v>0</v>
      </c>
      <c r="AZ3047">
        <v>0</v>
      </c>
    </row>
    <row r="3048" spans="2:52" x14ac:dyDescent="0.2">
      <c r="B3048">
        <v>0</v>
      </c>
      <c r="T3048" s="1">
        <v>0</v>
      </c>
      <c r="AZ3048">
        <v>0</v>
      </c>
    </row>
    <row r="3049" spans="2:52" x14ac:dyDescent="0.2">
      <c r="B3049">
        <v>0</v>
      </c>
      <c r="T3049" s="1">
        <v>0</v>
      </c>
      <c r="AZ3049">
        <v>0</v>
      </c>
    </row>
    <row r="3050" spans="2:52" x14ac:dyDescent="0.2">
      <c r="B3050">
        <v>0</v>
      </c>
      <c r="T3050" s="1">
        <v>0</v>
      </c>
      <c r="AZ3050">
        <v>0</v>
      </c>
    </row>
    <row r="3051" spans="2:52" x14ac:dyDescent="0.2">
      <c r="B3051">
        <v>0</v>
      </c>
      <c r="T3051" s="1">
        <v>0</v>
      </c>
      <c r="AZ3051">
        <v>0</v>
      </c>
    </row>
    <row r="3052" spans="2:52" x14ac:dyDescent="0.2">
      <c r="B3052">
        <v>0</v>
      </c>
      <c r="T3052" s="1">
        <v>0</v>
      </c>
      <c r="AZ3052">
        <v>0</v>
      </c>
    </row>
    <row r="3053" spans="2:52" x14ac:dyDescent="0.2">
      <c r="B3053">
        <v>0</v>
      </c>
      <c r="T3053" s="1">
        <v>0</v>
      </c>
      <c r="AZ3053">
        <v>0</v>
      </c>
    </row>
    <row r="3054" spans="2:52" x14ac:dyDescent="0.2">
      <c r="B3054">
        <v>0</v>
      </c>
      <c r="T3054" s="1">
        <v>0</v>
      </c>
      <c r="AZ3054">
        <v>0</v>
      </c>
    </row>
    <row r="3055" spans="2:52" x14ac:dyDescent="0.2">
      <c r="B3055">
        <v>0</v>
      </c>
      <c r="T3055" s="1">
        <v>0</v>
      </c>
      <c r="AZ3055">
        <v>0</v>
      </c>
    </row>
    <row r="3056" spans="2:52" x14ac:dyDescent="0.2">
      <c r="B3056">
        <v>0</v>
      </c>
      <c r="T3056" s="1">
        <v>0</v>
      </c>
      <c r="AZ3056">
        <v>0</v>
      </c>
    </row>
    <row r="3057" spans="2:52" x14ac:dyDescent="0.2">
      <c r="B3057">
        <v>0</v>
      </c>
      <c r="T3057" s="1">
        <v>0</v>
      </c>
      <c r="AZ3057">
        <v>0</v>
      </c>
    </row>
    <row r="3058" spans="2:52" x14ac:dyDescent="0.2">
      <c r="B3058">
        <v>0</v>
      </c>
      <c r="T3058" s="1">
        <v>0</v>
      </c>
      <c r="AZ3058">
        <v>0</v>
      </c>
    </row>
    <row r="3059" spans="2:52" x14ac:dyDescent="0.2">
      <c r="B3059">
        <v>0</v>
      </c>
      <c r="T3059" s="1">
        <v>0</v>
      </c>
      <c r="AZ3059">
        <v>0</v>
      </c>
    </row>
    <row r="3060" spans="2:52" x14ac:dyDescent="0.2">
      <c r="B3060">
        <v>0</v>
      </c>
      <c r="T3060" s="1">
        <v>0</v>
      </c>
      <c r="AZ3060">
        <v>0</v>
      </c>
    </row>
    <row r="3061" spans="2:52" x14ac:dyDescent="0.2">
      <c r="B3061">
        <v>0</v>
      </c>
      <c r="T3061" s="1">
        <v>0</v>
      </c>
      <c r="AZ3061">
        <v>0</v>
      </c>
    </row>
    <row r="3062" spans="2:52" x14ac:dyDescent="0.2">
      <c r="B3062">
        <v>0</v>
      </c>
      <c r="T3062" s="1">
        <v>0</v>
      </c>
      <c r="AZ3062">
        <v>0</v>
      </c>
    </row>
    <row r="3063" spans="2:52" x14ac:dyDescent="0.2">
      <c r="B3063">
        <v>0</v>
      </c>
      <c r="T3063" s="1">
        <v>0</v>
      </c>
      <c r="AZ3063">
        <v>0</v>
      </c>
    </row>
    <row r="3064" spans="2:52" x14ac:dyDescent="0.2">
      <c r="B3064">
        <v>0</v>
      </c>
      <c r="T3064" s="1">
        <v>0</v>
      </c>
      <c r="AZ3064">
        <v>0</v>
      </c>
    </row>
    <row r="3065" spans="2:52" x14ac:dyDescent="0.2">
      <c r="B3065">
        <v>0</v>
      </c>
      <c r="T3065" s="1">
        <v>0</v>
      </c>
      <c r="AZ3065">
        <v>0</v>
      </c>
    </row>
    <row r="3066" spans="2:52" x14ac:dyDescent="0.2">
      <c r="B3066">
        <v>0</v>
      </c>
      <c r="T3066" s="1">
        <v>0</v>
      </c>
      <c r="AZ3066">
        <v>0</v>
      </c>
    </row>
    <row r="3067" spans="2:52" x14ac:dyDescent="0.2">
      <c r="B3067">
        <v>0</v>
      </c>
      <c r="T3067" s="1">
        <v>0</v>
      </c>
      <c r="AZ3067">
        <v>0</v>
      </c>
    </row>
    <row r="3068" spans="2:52" x14ac:dyDescent="0.2">
      <c r="B3068">
        <v>0</v>
      </c>
      <c r="T3068" s="1">
        <v>0</v>
      </c>
      <c r="AZ3068">
        <v>0</v>
      </c>
    </row>
    <row r="3069" spans="2:52" x14ac:dyDescent="0.2">
      <c r="B3069">
        <v>0</v>
      </c>
      <c r="T3069" s="1">
        <v>0</v>
      </c>
      <c r="AZ3069">
        <v>0</v>
      </c>
    </row>
    <row r="3070" spans="2:52" x14ac:dyDescent="0.2">
      <c r="B3070">
        <v>0</v>
      </c>
      <c r="T3070" s="1">
        <v>0</v>
      </c>
      <c r="AZ3070">
        <v>0</v>
      </c>
    </row>
    <row r="3071" spans="2:52" x14ac:dyDescent="0.2">
      <c r="B3071">
        <v>0</v>
      </c>
      <c r="T3071" s="1">
        <v>0</v>
      </c>
      <c r="AZ3071">
        <v>0</v>
      </c>
    </row>
    <row r="3072" spans="2:52" x14ac:dyDescent="0.2">
      <c r="B3072">
        <v>0</v>
      </c>
      <c r="T3072" s="1">
        <v>0</v>
      </c>
      <c r="AZ3072">
        <v>0</v>
      </c>
    </row>
    <row r="3073" spans="2:52" x14ac:dyDescent="0.2">
      <c r="B3073">
        <v>0</v>
      </c>
      <c r="T3073" s="1">
        <v>0</v>
      </c>
      <c r="AZ3073">
        <v>0</v>
      </c>
    </row>
    <row r="3074" spans="2:52" x14ac:dyDescent="0.2">
      <c r="B3074">
        <v>0</v>
      </c>
      <c r="T3074" s="1">
        <v>0</v>
      </c>
      <c r="AZ3074">
        <v>0</v>
      </c>
    </row>
    <row r="3075" spans="2:52" x14ac:dyDescent="0.2">
      <c r="B3075">
        <v>0</v>
      </c>
      <c r="T3075" s="1">
        <v>0</v>
      </c>
      <c r="AZ3075">
        <v>0</v>
      </c>
    </row>
    <row r="3076" spans="2:52" x14ac:dyDescent="0.2">
      <c r="B3076">
        <v>0</v>
      </c>
      <c r="T3076" s="1">
        <v>0</v>
      </c>
      <c r="AZ3076">
        <v>0</v>
      </c>
    </row>
    <row r="3077" spans="2:52" x14ac:dyDescent="0.2">
      <c r="B3077">
        <v>0</v>
      </c>
      <c r="T3077" s="1">
        <v>0</v>
      </c>
      <c r="AZ3077">
        <v>0</v>
      </c>
    </row>
    <row r="3078" spans="2:52" x14ac:dyDescent="0.2">
      <c r="B3078">
        <v>0</v>
      </c>
      <c r="T3078" s="1">
        <v>0</v>
      </c>
      <c r="AZ3078">
        <v>0</v>
      </c>
    </row>
    <row r="3079" spans="2:52" x14ac:dyDescent="0.2">
      <c r="B3079">
        <v>0</v>
      </c>
      <c r="T3079" s="1">
        <v>0</v>
      </c>
      <c r="AZ3079">
        <v>0</v>
      </c>
    </row>
    <row r="3080" spans="2:52" x14ac:dyDescent="0.2">
      <c r="B3080">
        <v>0</v>
      </c>
      <c r="T3080" s="1">
        <v>0</v>
      </c>
      <c r="AZ3080">
        <v>0</v>
      </c>
    </row>
    <row r="3081" spans="2:52" x14ac:dyDescent="0.2">
      <c r="B3081">
        <v>0</v>
      </c>
      <c r="T3081" s="1">
        <v>0</v>
      </c>
      <c r="AZ3081">
        <v>0</v>
      </c>
    </row>
    <row r="3082" spans="2:52" x14ac:dyDescent="0.2">
      <c r="B3082">
        <v>0</v>
      </c>
      <c r="T3082" s="1">
        <v>0</v>
      </c>
      <c r="AZ3082">
        <v>0</v>
      </c>
    </row>
    <row r="3083" spans="2:52" x14ac:dyDescent="0.2">
      <c r="B3083">
        <v>0</v>
      </c>
      <c r="T3083" s="1">
        <v>0</v>
      </c>
      <c r="AZ3083">
        <v>0</v>
      </c>
    </row>
    <row r="3084" spans="2:52" x14ac:dyDescent="0.2">
      <c r="B3084">
        <v>0</v>
      </c>
      <c r="T3084" s="1">
        <v>0</v>
      </c>
      <c r="AZ3084">
        <v>0</v>
      </c>
    </row>
    <row r="3085" spans="2:52" x14ac:dyDescent="0.2">
      <c r="B3085">
        <v>0</v>
      </c>
      <c r="T3085" s="1">
        <v>0</v>
      </c>
      <c r="AZ3085">
        <v>0</v>
      </c>
    </row>
    <row r="3086" spans="2:52" x14ac:dyDescent="0.2">
      <c r="B3086">
        <v>0</v>
      </c>
      <c r="T3086" s="1">
        <v>0</v>
      </c>
      <c r="AZ3086">
        <v>0</v>
      </c>
    </row>
    <row r="3087" spans="2:52" x14ac:dyDescent="0.2">
      <c r="B3087">
        <v>0</v>
      </c>
      <c r="T3087" s="1">
        <v>0</v>
      </c>
      <c r="AZ3087">
        <v>0</v>
      </c>
    </row>
    <row r="3088" spans="2:52" x14ac:dyDescent="0.2">
      <c r="B3088">
        <v>0</v>
      </c>
      <c r="T3088" s="1">
        <v>0</v>
      </c>
      <c r="AZ3088">
        <v>0</v>
      </c>
    </row>
    <row r="3089" spans="2:52" x14ac:dyDescent="0.2">
      <c r="B3089">
        <v>0</v>
      </c>
      <c r="T3089" s="1">
        <v>0</v>
      </c>
      <c r="AZ3089">
        <v>0</v>
      </c>
    </row>
    <row r="3090" spans="2:52" x14ac:dyDescent="0.2">
      <c r="B3090">
        <v>0</v>
      </c>
      <c r="T3090" s="1">
        <v>0</v>
      </c>
      <c r="AZ3090">
        <v>0</v>
      </c>
    </row>
    <row r="3091" spans="2:52" x14ac:dyDescent="0.2">
      <c r="B3091">
        <v>0</v>
      </c>
      <c r="T3091" s="1">
        <v>0</v>
      </c>
      <c r="AZ3091">
        <v>0</v>
      </c>
    </row>
    <row r="3092" spans="2:52" x14ac:dyDescent="0.2">
      <c r="B3092">
        <v>0</v>
      </c>
      <c r="T3092" s="1">
        <v>0</v>
      </c>
      <c r="AZ3092">
        <v>0</v>
      </c>
    </row>
    <row r="3093" spans="2:52" x14ac:dyDescent="0.2">
      <c r="B3093">
        <v>0</v>
      </c>
      <c r="T3093" s="1">
        <v>0</v>
      </c>
      <c r="AZ3093">
        <v>0</v>
      </c>
    </row>
    <row r="3094" spans="2:52" x14ac:dyDescent="0.2">
      <c r="B3094">
        <v>0</v>
      </c>
      <c r="T3094" s="1">
        <v>0</v>
      </c>
      <c r="AZ3094">
        <v>0</v>
      </c>
    </row>
    <row r="3095" spans="2:52" x14ac:dyDescent="0.2">
      <c r="B3095">
        <v>0</v>
      </c>
      <c r="T3095" s="1">
        <v>0</v>
      </c>
      <c r="AZ3095">
        <v>0</v>
      </c>
    </row>
    <row r="3096" spans="2:52" x14ac:dyDescent="0.2">
      <c r="B3096">
        <v>0</v>
      </c>
      <c r="T3096" s="1">
        <v>0</v>
      </c>
      <c r="AZ3096">
        <v>0</v>
      </c>
    </row>
    <row r="3097" spans="2:52" x14ac:dyDescent="0.2">
      <c r="B3097">
        <v>0</v>
      </c>
      <c r="T3097" s="1">
        <v>0</v>
      </c>
      <c r="AZ3097">
        <v>0</v>
      </c>
    </row>
    <row r="3098" spans="2:52" x14ac:dyDescent="0.2">
      <c r="B3098">
        <v>0</v>
      </c>
      <c r="T3098" s="1">
        <v>0</v>
      </c>
      <c r="AZ3098">
        <v>0</v>
      </c>
    </row>
    <row r="3099" spans="2:52" x14ac:dyDescent="0.2">
      <c r="B3099">
        <v>0</v>
      </c>
      <c r="T3099" s="1">
        <v>0</v>
      </c>
      <c r="AZ3099">
        <v>0</v>
      </c>
    </row>
    <row r="3100" spans="2:52" x14ac:dyDescent="0.2">
      <c r="B3100">
        <v>0</v>
      </c>
      <c r="T3100" s="1">
        <v>0</v>
      </c>
      <c r="AZ3100">
        <v>0</v>
      </c>
    </row>
    <row r="3101" spans="2:52" x14ac:dyDescent="0.2">
      <c r="B3101">
        <v>0</v>
      </c>
      <c r="T3101" s="1">
        <v>0</v>
      </c>
      <c r="AZ3101">
        <v>0</v>
      </c>
    </row>
    <row r="3102" spans="2:52" x14ac:dyDescent="0.2">
      <c r="B3102">
        <v>0</v>
      </c>
      <c r="T3102" s="1">
        <v>0</v>
      </c>
      <c r="AZ3102">
        <v>0</v>
      </c>
    </row>
    <row r="3103" spans="2:52" x14ac:dyDescent="0.2">
      <c r="B3103">
        <v>0</v>
      </c>
      <c r="T3103" s="1">
        <v>0</v>
      </c>
      <c r="AZ3103">
        <v>0</v>
      </c>
    </row>
    <row r="3104" spans="2:52" x14ac:dyDescent="0.2">
      <c r="B3104">
        <v>0</v>
      </c>
      <c r="T3104" s="1">
        <v>0</v>
      </c>
      <c r="AZ3104">
        <v>0</v>
      </c>
    </row>
    <row r="3105" spans="2:52" x14ac:dyDescent="0.2">
      <c r="B3105">
        <v>0</v>
      </c>
      <c r="T3105" s="1">
        <v>0</v>
      </c>
      <c r="AZ3105">
        <v>0</v>
      </c>
    </row>
    <row r="3106" spans="2:52" x14ac:dyDescent="0.2">
      <c r="B3106">
        <v>0</v>
      </c>
      <c r="T3106" s="1">
        <v>0</v>
      </c>
      <c r="AZ3106">
        <v>0</v>
      </c>
    </row>
    <row r="3107" spans="2:52" x14ac:dyDescent="0.2">
      <c r="B3107">
        <v>0</v>
      </c>
      <c r="T3107" s="1">
        <v>0</v>
      </c>
      <c r="AZ3107">
        <v>0</v>
      </c>
    </row>
    <row r="3108" spans="2:52" x14ac:dyDescent="0.2">
      <c r="B3108">
        <v>0</v>
      </c>
      <c r="T3108" s="1">
        <v>0</v>
      </c>
      <c r="AZ3108">
        <v>0</v>
      </c>
    </row>
    <row r="3109" spans="2:52" x14ac:dyDescent="0.2">
      <c r="B3109">
        <v>0</v>
      </c>
      <c r="T3109" s="1">
        <v>0</v>
      </c>
      <c r="AZ3109">
        <v>0</v>
      </c>
    </row>
    <row r="3110" spans="2:52" x14ac:dyDescent="0.2">
      <c r="B3110">
        <v>0</v>
      </c>
      <c r="T3110" s="1">
        <v>0</v>
      </c>
      <c r="AZ3110">
        <v>0</v>
      </c>
    </row>
    <row r="3111" spans="2:52" x14ac:dyDescent="0.2">
      <c r="B3111">
        <v>0</v>
      </c>
      <c r="T3111" s="1">
        <v>0</v>
      </c>
      <c r="AZ3111">
        <v>0</v>
      </c>
    </row>
    <row r="3112" spans="2:52" x14ac:dyDescent="0.2">
      <c r="B3112">
        <v>0</v>
      </c>
      <c r="T3112" s="1">
        <v>0</v>
      </c>
      <c r="AZ3112">
        <v>0</v>
      </c>
    </row>
    <row r="3113" spans="2:52" x14ac:dyDescent="0.2">
      <c r="B3113">
        <v>0</v>
      </c>
      <c r="T3113" s="1">
        <v>0</v>
      </c>
      <c r="AZ3113">
        <v>0</v>
      </c>
    </row>
    <row r="3114" spans="2:52" x14ac:dyDescent="0.2">
      <c r="B3114">
        <v>0</v>
      </c>
      <c r="T3114" s="1">
        <v>0</v>
      </c>
      <c r="AZ3114">
        <v>0</v>
      </c>
    </row>
    <row r="3115" spans="2:52" x14ac:dyDescent="0.2">
      <c r="B3115">
        <v>0</v>
      </c>
      <c r="T3115" s="1">
        <v>0</v>
      </c>
      <c r="AZ3115">
        <v>0</v>
      </c>
    </row>
    <row r="3116" spans="2:52" x14ac:dyDescent="0.2">
      <c r="B3116">
        <v>0</v>
      </c>
      <c r="T3116" s="1">
        <v>0</v>
      </c>
      <c r="AZ3116">
        <v>0</v>
      </c>
    </row>
    <row r="3117" spans="2:52" x14ac:dyDescent="0.2">
      <c r="B3117">
        <v>0</v>
      </c>
      <c r="T3117" s="1">
        <v>0</v>
      </c>
      <c r="AZ3117">
        <v>0</v>
      </c>
    </row>
    <row r="3118" spans="2:52" x14ac:dyDescent="0.2">
      <c r="B3118">
        <v>0</v>
      </c>
      <c r="T3118" s="1">
        <v>0</v>
      </c>
      <c r="AZ3118">
        <v>0</v>
      </c>
    </row>
    <row r="3119" spans="2:52" x14ac:dyDescent="0.2">
      <c r="B3119">
        <v>0</v>
      </c>
      <c r="T3119" s="1">
        <v>0</v>
      </c>
      <c r="AZ3119">
        <v>0</v>
      </c>
    </row>
    <row r="3120" spans="2:52" x14ac:dyDescent="0.2">
      <c r="B3120">
        <v>0</v>
      </c>
      <c r="T3120" s="1">
        <v>0</v>
      </c>
      <c r="AZ3120">
        <v>0</v>
      </c>
    </row>
    <row r="3121" spans="2:52" x14ac:dyDescent="0.2">
      <c r="B3121">
        <v>0</v>
      </c>
      <c r="T3121" s="1">
        <v>0</v>
      </c>
      <c r="AZ3121">
        <v>0</v>
      </c>
    </row>
    <row r="3122" spans="2:52" x14ac:dyDescent="0.2">
      <c r="B3122">
        <v>0</v>
      </c>
      <c r="T3122" s="1">
        <v>0</v>
      </c>
      <c r="AZ3122">
        <v>0</v>
      </c>
    </row>
    <row r="3123" spans="2:52" x14ac:dyDescent="0.2">
      <c r="B3123">
        <v>0</v>
      </c>
      <c r="T3123" s="1">
        <v>0</v>
      </c>
      <c r="AZ3123">
        <v>0</v>
      </c>
    </row>
    <row r="3124" spans="2:52" x14ac:dyDescent="0.2">
      <c r="B3124">
        <v>0</v>
      </c>
      <c r="T3124" s="1">
        <v>0</v>
      </c>
      <c r="AZ3124">
        <v>0</v>
      </c>
    </row>
    <row r="3125" spans="2:52" x14ac:dyDescent="0.2">
      <c r="B3125">
        <v>0</v>
      </c>
      <c r="T3125" s="1">
        <v>0</v>
      </c>
      <c r="AZ3125">
        <v>0</v>
      </c>
    </row>
    <row r="3126" spans="2:52" x14ac:dyDescent="0.2">
      <c r="B3126">
        <v>0</v>
      </c>
      <c r="T3126" s="1">
        <v>0</v>
      </c>
      <c r="AZ3126">
        <v>0</v>
      </c>
    </row>
    <row r="3127" spans="2:52" x14ac:dyDescent="0.2">
      <c r="B3127">
        <v>0</v>
      </c>
      <c r="T3127" s="1">
        <v>0</v>
      </c>
      <c r="AZ3127">
        <v>0</v>
      </c>
    </row>
    <row r="3128" spans="2:52" x14ac:dyDescent="0.2">
      <c r="B3128">
        <v>0</v>
      </c>
      <c r="T3128" s="1">
        <v>0</v>
      </c>
      <c r="AZ3128">
        <v>0</v>
      </c>
    </row>
    <row r="3129" spans="2:52" x14ac:dyDescent="0.2">
      <c r="B3129">
        <v>0</v>
      </c>
      <c r="T3129" s="1">
        <v>0</v>
      </c>
      <c r="AZ3129">
        <v>0</v>
      </c>
    </row>
    <row r="3130" spans="2:52" x14ac:dyDescent="0.2">
      <c r="B3130">
        <v>0</v>
      </c>
      <c r="T3130" s="1">
        <v>0</v>
      </c>
      <c r="AZ3130">
        <v>0</v>
      </c>
    </row>
    <row r="3131" spans="2:52" x14ac:dyDescent="0.2">
      <c r="B3131">
        <v>0</v>
      </c>
      <c r="T3131" s="1">
        <v>0</v>
      </c>
      <c r="AZ3131">
        <v>0</v>
      </c>
    </row>
    <row r="3132" spans="2:52" x14ac:dyDescent="0.2">
      <c r="B3132">
        <v>0</v>
      </c>
      <c r="T3132" s="1">
        <v>0</v>
      </c>
      <c r="AZ3132">
        <v>0</v>
      </c>
    </row>
    <row r="3133" spans="2:52" x14ac:dyDescent="0.2">
      <c r="B3133">
        <v>0</v>
      </c>
      <c r="T3133" s="1">
        <v>0</v>
      </c>
      <c r="AZ3133">
        <v>0</v>
      </c>
    </row>
    <row r="3134" spans="2:52" x14ac:dyDescent="0.2">
      <c r="B3134">
        <v>0</v>
      </c>
      <c r="T3134" s="1">
        <v>0</v>
      </c>
      <c r="AZ3134">
        <v>0</v>
      </c>
    </row>
    <row r="3135" spans="2:52" x14ac:dyDescent="0.2">
      <c r="B3135">
        <v>0</v>
      </c>
      <c r="T3135" s="1">
        <v>0</v>
      </c>
      <c r="AZ3135">
        <v>0</v>
      </c>
    </row>
    <row r="3136" spans="2:52" x14ac:dyDescent="0.2">
      <c r="B3136">
        <v>0</v>
      </c>
      <c r="T3136" s="1">
        <v>0</v>
      </c>
      <c r="AZ3136">
        <v>0</v>
      </c>
    </row>
    <row r="3137" spans="2:52" x14ac:dyDescent="0.2">
      <c r="B3137">
        <v>0</v>
      </c>
      <c r="T3137" s="1">
        <v>0</v>
      </c>
      <c r="AZ3137">
        <v>0</v>
      </c>
    </row>
    <row r="3138" spans="2:52" x14ac:dyDescent="0.2">
      <c r="B3138">
        <v>0</v>
      </c>
      <c r="T3138" s="1">
        <v>0</v>
      </c>
      <c r="AZ3138">
        <v>0</v>
      </c>
    </row>
    <row r="3139" spans="2:52" x14ac:dyDescent="0.2">
      <c r="B3139">
        <v>0</v>
      </c>
      <c r="T3139" s="1">
        <v>0</v>
      </c>
      <c r="AZ3139">
        <v>0</v>
      </c>
    </row>
    <row r="3140" spans="2:52" x14ac:dyDescent="0.2">
      <c r="B3140">
        <v>0</v>
      </c>
      <c r="T3140" s="1">
        <v>0</v>
      </c>
      <c r="AZ3140">
        <v>0</v>
      </c>
    </row>
    <row r="3141" spans="2:52" x14ac:dyDescent="0.2">
      <c r="B3141">
        <v>0</v>
      </c>
      <c r="T3141" s="1">
        <v>0</v>
      </c>
      <c r="AZ3141">
        <v>0</v>
      </c>
    </row>
    <row r="3142" spans="2:52" x14ac:dyDescent="0.2">
      <c r="B3142">
        <v>0</v>
      </c>
      <c r="T3142" s="1">
        <v>0</v>
      </c>
      <c r="AZ3142">
        <v>0</v>
      </c>
    </row>
    <row r="3143" spans="2:52" x14ac:dyDescent="0.2">
      <c r="B3143">
        <v>0</v>
      </c>
      <c r="T3143" s="1">
        <v>0</v>
      </c>
      <c r="AZ3143">
        <v>0</v>
      </c>
    </row>
    <row r="3144" spans="2:52" x14ac:dyDescent="0.2">
      <c r="B3144">
        <v>0</v>
      </c>
      <c r="T3144" s="1">
        <v>0</v>
      </c>
      <c r="AZ3144">
        <v>0</v>
      </c>
    </row>
    <row r="3145" spans="2:52" x14ac:dyDescent="0.2">
      <c r="B3145">
        <v>0</v>
      </c>
      <c r="T3145" s="1">
        <v>0</v>
      </c>
      <c r="AZ3145">
        <v>0</v>
      </c>
    </row>
    <row r="3146" spans="2:52" x14ac:dyDescent="0.2">
      <c r="B3146">
        <v>0</v>
      </c>
      <c r="T3146" s="1">
        <v>0</v>
      </c>
      <c r="AZ3146">
        <v>0</v>
      </c>
    </row>
    <row r="3147" spans="2:52" x14ac:dyDescent="0.2">
      <c r="B3147">
        <v>0</v>
      </c>
      <c r="T3147" s="1">
        <v>0</v>
      </c>
      <c r="AZ3147">
        <v>0</v>
      </c>
    </row>
    <row r="3148" spans="2:52" x14ac:dyDescent="0.2">
      <c r="B3148">
        <v>0</v>
      </c>
      <c r="T3148" s="1">
        <v>0</v>
      </c>
      <c r="AZ3148">
        <v>0</v>
      </c>
    </row>
    <row r="3149" spans="2:52" x14ac:dyDescent="0.2">
      <c r="B3149">
        <v>0</v>
      </c>
      <c r="T3149" s="1">
        <v>0</v>
      </c>
      <c r="AZ3149">
        <v>0</v>
      </c>
    </row>
    <row r="3150" spans="2:52" x14ac:dyDescent="0.2">
      <c r="B3150">
        <v>0</v>
      </c>
      <c r="T3150" s="1">
        <v>0</v>
      </c>
      <c r="AZ3150">
        <v>0</v>
      </c>
    </row>
    <row r="3151" spans="2:52" x14ac:dyDescent="0.2">
      <c r="B3151">
        <v>0</v>
      </c>
      <c r="T3151" s="1">
        <v>0</v>
      </c>
      <c r="AZ3151">
        <v>0</v>
      </c>
    </row>
    <row r="3152" spans="2:52" x14ac:dyDescent="0.2">
      <c r="B3152">
        <v>0</v>
      </c>
      <c r="T3152" s="1">
        <v>0</v>
      </c>
      <c r="AZ3152">
        <v>0</v>
      </c>
    </row>
    <row r="3153" spans="2:52" x14ac:dyDescent="0.2">
      <c r="B3153">
        <v>0</v>
      </c>
      <c r="T3153" s="1">
        <v>0</v>
      </c>
      <c r="AZ3153">
        <v>0</v>
      </c>
    </row>
    <row r="3154" spans="2:52" x14ac:dyDescent="0.2">
      <c r="B3154">
        <v>0</v>
      </c>
      <c r="T3154" s="1">
        <v>0</v>
      </c>
      <c r="AZ3154">
        <v>0</v>
      </c>
    </row>
    <row r="3155" spans="2:52" x14ac:dyDescent="0.2">
      <c r="B3155">
        <v>0</v>
      </c>
      <c r="T3155" s="1">
        <v>0</v>
      </c>
      <c r="AZ3155">
        <v>0</v>
      </c>
    </row>
    <row r="3156" spans="2:52" x14ac:dyDescent="0.2">
      <c r="B3156">
        <v>0</v>
      </c>
      <c r="T3156" s="1">
        <v>0</v>
      </c>
      <c r="AZ3156">
        <v>0</v>
      </c>
    </row>
    <row r="3157" spans="2:52" x14ac:dyDescent="0.2">
      <c r="B3157">
        <v>0</v>
      </c>
      <c r="T3157" s="1">
        <v>0</v>
      </c>
      <c r="AZ3157">
        <v>0</v>
      </c>
    </row>
    <row r="3158" spans="2:52" x14ac:dyDescent="0.2">
      <c r="B3158">
        <v>0</v>
      </c>
      <c r="T3158" s="1">
        <v>0</v>
      </c>
      <c r="AZ3158">
        <v>0</v>
      </c>
    </row>
    <row r="3159" spans="2:52" x14ac:dyDescent="0.2">
      <c r="B3159">
        <v>0</v>
      </c>
      <c r="T3159" s="1">
        <v>0</v>
      </c>
      <c r="AZ3159">
        <v>0</v>
      </c>
    </row>
    <row r="3160" spans="2:52" x14ac:dyDescent="0.2">
      <c r="B3160">
        <v>0</v>
      </c>
      <c r="T3160" s="1">
        <v>0</v>
      </c>
      <c r="AZ3160">
        <v>0</v>
      </c>
    </row>
    <row r="3161" spans="2:52" x14ac:dyDescent="0.2">
      <c r="B3161">
        <v>0</v>
      </c>
      <c r="T3161" s="1">
        <v>0</v>
      </c>
      <c r="AZ3161">
        <v>0</v>
      </c>
    </row>
    <row r="3162" spans="2:52" x14ac:dyDescent="0.2">
      <c r="B3162">
        <v>0</v>
      </c>
      <c r="T3162" s="1">
        <v>0</v>
      </c>
      <c r="AZ3162">
        <v>0</v>
      </c>
    </row>
    <row r="3163" spans="2:52" x14ac:dyDescent="0.2">
      <c r="B3163">
        <v>0</v>
      </c>
      <c r="T3163" s="1">
        <v>0</v>
      </c>
      <c r="AZ3163">
        <v>0</v>
      </c>
    </row>
    <row r="3164" spans="2:52" x14ac:dyDescent="0.2">
      <c r="B3164">
        <v>0</v>
      </c>
      <c r="T3164" s="1">
        <v>0</v>
      </c>
      <c r="AZ3164">
        <v>0</v>
      </c>
    </row>
    <row r="3165" spans="2:52" x14ac:dyDescent="0.2">
      <c r="B3165">
        <v>0</v>
      </c>
      <c r="T3165" s="1">
        <v>0</v>
      </c>
      <c r="AZ3165">
        <v>0</v>
      </c>
    </row>
    <row r="3166" spans="2:52" x14ac:dyDescent="0.2">
      <c r="B3166">
        <v>0</v>
      </c>
      <c r="T3166" s="1">
        <v>0</v>
      </c>
      <c r="AZ3166">
        <v>0</v>
      </c>
    </row>
    <row r="3167" spans="2:52" x14ac:dyDescent="0.2">
      <c r="B3167">
        <v>0</v>
      </c>
      <c r="T3167" s="1">
        <v>0</v>
      </c>
      <c r="AZ3167">
        <v>0</v>
      </c>
    </row>
    <row r="3168" spans="2:52" x14ac:dyDescent="0.2">
      <c r="B3168">
        <v>0</v>
      </c>
      <c r="T3168" s="1">
        <v>0</v>
      </c>
      <c r="AZ3168">
        <v>0</v>
      </c>
    </row>
    <row r="3169" spans="2:52" x14ac:dyDescent="0.2">
      <c r="B3169">
        <v>0</v>
      </c>
      <c r="T3169" s="1">
        <v>0</v>
      </c>
      <c r="AZ3169">
        <v>0</v>
      </c>
    </row>
    <row r="3170" spans="2:52" x14ac:dyDescent="0.2">
      <c r="B3170">
        <v>0</v>
      </c>
      <c r="T3170" s="1">
        <v>0</v>
      </c>
      <c r="AZ3170">
        <v>0</v>
      </c>
    </row>
    <row r="3171" spans="2:52" x14ac:dyDescent="0.2">
      <c r="B3171">
        <v>0</v>
      </c>
      <c r="T3171" s="1">
        <v>0</v>
      </c>
      <c r="AZ3171">
        <v>0</v>
      </c>
    </row>
    <row r="3172" spans="2:52" x14ac:dyDescent="0.2">
      <c r="B3172">
        <v>0</v>
      </c>
      <c r="T3172" s="1">
        <v>0</v>
      </c>
      <c r="AZ3172">
        <v>0</v>
      </c>
    </row>
    <row r="3173" spans="2:52" x14ac:dyDescent="0.2">
      <c r="B3173">
        <v>0</v>
      </c>
      <c r="T3173" s="1">
        <v>0</v>
      </c>
      <c r="AZ3173">
        <v>0</v>
      </c>
    </row>
    <row r="3174" spans="2:52" x14ac:dyDescent="0.2">
      <c r="B3174">
        <v>0</v>
      </c>
      <c r="T3174" s="1">
        <v>0</v>
      </c>
      <c r="AZ3174">
        <v>0</v>
      </c>
    </row>
    <row r="3175" spans="2:52" x14ac:dyDescent="0.2">
      <c r="B3175">
        <v>0</v>
      </c>
      <c r="T3175" s="1">
        <v>0</v>
      </c>
      <c r="AZ3175">
        <v>0</v>
      </c>
    </row>
    <row r="3176" spans="2:52" x14ac:dyDescent="0.2">
      <c r="B3176">
        <v>0</v>
      </c>
      <c r="T3176" s="1">
        <v>0</v>
      </c>
      <c r="AZ3176">
        <v>0</v>
      </c>
    </row>
    <row r="3177" spans="2:52" x14ac:dyDescent="0.2">
      <c r="B3177">
        <v>0</v>
      </c>
      <c r="T3177" s="1">
        <v>0</v>
      </c>
      <c r="AZ3177">
        <v>0</v>
      </c>
    </row>
    <row r="3178" spans="2:52" x14ac:dyDescent="0.2">
      <c r="B3178">
        <v>0</v>
      </c>
      <c r="T3178" s="1">
        <v>0</v>
      </c>
      <c r="AZ3178">
        <v>0</v>
      </c>
    </row>
    <row r="3179" spans="2:52" x14ac:dyDescent="0.2">
      <c r="B3179">
        <v>0</v>
      </c>
      <c r="T3179" s="1">
        <v>0</v>
      </c>
      <c r="AZ3179">
        <v>0</v>
      </c>
    </row>
    <row r="3180" spans="2:52" x14ac:dyDescent="0.2">
      <c r="B3180">
        <v>0</v>
      </c>
      <c r="T3180" s="1">
        <v>0</v>
      </c>
      <c r="AZ3180">
        <v>0</v>
      </c>
    </row>
    <row r="3181" spans="2:52" x14ac:dyDescent="0.2">
      <c r="B3181">
        <v>0</v>
      </c>
      <c r="T3181" s="1">
        <v>0</v>
      </c>
      <c r="AZ3181">
        <v>0</v>
      </c>
    </row>
    <row r="3182" spans="2:52" x14ac:dyDescent="0.2">
      <c r="B3182">
        <v>0</v>
      </c>
      <c r="T3182" s="1">
        <v>0</v>
      </c>
      <c r="AZ3182">
        <v>0</v>
      </c>
    </row>
    <row r="3183" spans="2:52" x14ac:dyDescent="0.2">
      <c r="B3183">
        <v>0</v>
      </c>
      <c r="T3183" s="1">
        <v>0</v>
      </c>
      <c r="AZ3183">
        <v>0</v>
      </c>
    </row>
    <row r="3184" spans="2:52" x14ac:dyDescent="0.2">
      <c r="B3184">
        <v>0</v>
      </c>
      <c r="T3184" s="1">
        <v>0</v>
      </c>
      <c r="AZ3184">
        <v>0</v>
      </c>
    </row>
    <row r="3185" spans="2:52" x14ac:dyDescent="0.2">
      <c r="B3185">
        <v>0</v>
      </c>
      <c r="T3185" s="1">
        <v>0</v>
      </c>
      <c r="AZ3185">
        <v>0</v>
      </c>
    </row>
    <row r="3186" spans="2:52" x14ac:dyDescent="0.2">
      <c r="B3186">
        <v>0</v>
      </c>
      <c r="T3186" s="1">
        <v>0</v>
      </c>
      <c r="AZ3186">
        <v>0</v>
      </c>
    </row>
    <row r="3187" spans="2:52" x14ac:dyDescent="0.2">
      <c r="B3187">
        <v>0</v>
      </c>
      <c r="T3187" s="1">
        <v>0</v>
      </c>
      <c r="AZ3187">
        <v>0</v>
      </c>
    </row>
    <row r="3188" spans="2:52" x14ac:dyDescent="0.2">
      <c r="B3188">
        <v>0</v>
      </c>
      <c r="T3188" s="1">
        <v>0</v>
      </c>
      <c r="AZ3188">
        <v>0</v>
      </c>
    </row>
    <row r="3189" spans="2:52" x14ac:dyDescent="0.2">
      <c r="B3189">
        <v>0</v>
      </c>
      <c r="T3189" s="1">
        <v>0</v>
      </c>
      <c r="AZ3189">
        <v>0</v>
      </c>
    </row>
    <row r="3190" spans="2:52" x14ac:dyDescent="0.2">
      <c r="B3190">
        <v>0</v>
      </c>
      <c r="T3190" s="1">
        <v>0</v>
      </c>
      <c r="AZ3190">
        <v>0</v>
      </c>
    </row>
    <row r="3191" spans="2:52" x14ac:dyDescent="0.2">
      <c r="B3191">
        <v>0</v>
      </c>
      <c r="T3191" s="1">
        <v>0</v>
      </c>
      <c r="AZ3191">
        <v>0</v>
      </c>
    </row>
    <row r="3192" spans="2:52" x14ac:dyDescent="0.2">
      <c r="B3192">
        <v>0</v>
      </c>
      <c r="T3192" s="1">
        <v>0</v>
      </c>
      <c r="AZ3192">
        <v>0</v>
      </c>
    </row>
    <row r="3193" spans="2:52" x14ac:dyDescent="0.2">
      <c r="B3193">
        <v>0</v>
      </c>
      <c r="T3193" s="1">
        <v>0</v>
      </c>
      <c r="AZ3193">
        <v>0</v>
      </c>
    </row>
    <row r="3194" spans="2:52" x14ac:dyDescent="0.2">
      <c r="B3194">
        <v>0</v>
      </c>
      <c r="T3194" s="1">
        <v>0</v>
      </c>
      <c r="AZ3194">
        <v>0</v>
      </c>
    </row>
    <row r="3195" spans="2:52" x14ac:dyDescent="0.2">
      <c r="B3195">
        <v>0</v>
      </c>
      <c r="T3195" s="1">
        <v>0</v>
      </c>
      <c r="AZ3195">
        <v>0</v>
      </c>
    </row>
    <row r="3196" spans="2:52" x14ac:dyDescent="0.2">
      <c r="B3196">
        <v>0</v>
      </c>
      <c r="T3196" s="1">
        <v>0</v>
      </c>
      <c r="AZ3196">
        <v>0</v>
      </c>
    </row>
    <row r="3197" spans="2:52" x14ac:dyDescent="0.2">
      <c r="B3197">
        <v>0</v>
      </c>
      <c r="T3197" s="1">
        <v>0</v>
      </c>
      <c r="AZ3197">
        <v>0</v>
      </c>
    </row>
    <row r="3198" spans="2:52" x14ac:dyDescent="0.2">
      <c r="B3198">
        <v>0</v>
      </c>
      <c r="T3198" s="1">
        <v>0</v>
      </c>
      <c r="AZ3198">
        <v>0</v>
      </c>
    </row>
    <row r="3199" spans="2:52" x14ac:dyDescent="0.2">
      <c r="B3199">
        <v>0</v>
      </c>
      <c r="T3199" s="1">
        <v>0</v>
      </c>
      <c r="AZ3199">
        <v>0</v>
      </c>
    </row>
    <row r="3200" spans="2:52" x14ac:dyDescent="0.2">
      <c r="B3200">
        <v>0</v>
      </c>
      <c r="T3200" s="1">
        <v>0</v>
      </c>
      <c r="AZ3200">
        <v>0</v>
      </c>
    </row>
    <row r="3201" spans="2:52" x14ac:dyDescent="0.2">
      <c r="B3201">
        <v>0</v>
      </c>
      <c r="T3201" s="1">
        <v>0</v>
      </c>
      <c r="AZ3201">
        <v>0</v>
      </c>
    </row>
    <row r="3202" spans="2:52" x14ac:dyDescent="0.2">
      <c r="B3202">
        <v>0</v>
      </c>
      <c r="T3202" s="1">
        <v>0</v>
      </c>
      <c r="AZ3202">
        <v>0</v>
      </c>
    </row>
    <row r="3203" spans="2:52" x14ac:dyDescent="0.2">
      <c r="B3203">
        <v>0</v>
      </c>
      <c r="T3203" s="1">
        <v>0</v>
      </c>
      <c r="AZ3203">
        <v>0</v>
      </c>
    </row>
    <row r="3204" spans="2:52" x14ac:dyDescent="0.2">
      <c r="B3204">
        <v>0</v>
      </c>
      <c r="T3204" s="1">
        <v>0</v>
      </c>
      <c r="AZ3204">
        <v>0</v>
      </c>
    </row>
    <row r="3205" spans="2:52" x14ac:dyDescent="0.2">
      <c r="B3205">
        <v>0</v>
      </c>
      <c r="T3205" s="1">
        <v>0</v>
      </c>
      <c r="AZ3205">
        <v>0</v>
      </c>
    </row>
    <row r="3206" spans="2:52" x14ac:dyDescent="0.2">
      <c r="B3206">
        <v>0</v>
      </c>
      <c r="T3206" s="1">
        <v>0</v>
      </c>
      <c r="AZ3206">
        <v>0</v>
      </c>
    </row>
    <row r="3207" spans="2:52" x14ac:dyDescent="0.2">
      <c r="B3207">
        <v>0</v>
      </c>
      <c r="T3207" s="1">
        <v>0</v>
      </c>
      <c r="AZ3207">
        <v>0</v>
      </c>
    </row>
    <row r="3208" spans="2:52" x14ac:dyDescent="0.2">
      <c r="B3208">
        <v>0</v>
      </c>
      <c r="T3208" s="1">
        <v>0</v>
      </c>
      <c r="AZ3208">
        <v>0</v>
      </c>
    </row>
    <row r="3209" spans="2:52" x14ac:dyDescent="0.2">
      <c r="B3209">
        <v>0</v>
      </c>
      <c r="T3209" s="1">
        <v>0</v>
      </c>
      <c r="AZ3209">
        <v>0</v>
      </c>
    </row>
    <row r="3210" spans="2:52" x14ac:dyDescent="0.2">
      <c r="B3210">
        <v>0</v>
      </c>
      <c r="T3210" s="1">
        <v>0</v>
      </c>
      <c r="AZ3210">
        <v>0</v>
      </c>
    </row>
    <row r="3211" spans="2:52" x14ac:dyDescent="0.2">
      <c r="B3211">
        <v>0</v>
      </c>
      <c r="T3211" s="1">
        <v>0</v>
      </c>
      <c r="AZ3211">
        <v>0</v>
      </c>
    </row>
    <row r="3212" spans="2:52" x14ac:dyDescent="0.2">
      <c r="B3212">
        <v>0</v>
      </c>
      <c r="T3212" s="1">
        <v>0</v>
      </c>
      <c r="AZ3212">
        <v>0</v>
      </c>
    </row>
    <row r="3213" spans="2:52" x14ac:dyDescent="0.2">
      <c r="B3213">
        <v>0</v>
      </c>
      <c r="T3213" s="1">
        <v>0</v>
      </c>
      <c r="AZ3213">
        <v>0</v>
      </c>
    </row>
    <row r="3214" spans="2:52" x14ac:dyDescent="0.2">
      <c r="B3214">
        <v>0</v>
      </c>
      <c r="T3214" s="1">
        <v>0</v>
      </c>
      <c r="AZ3214">
        <v>0</v>
      </c>
    </row>
    <row r="3215" spans="2:52" x14ac:dyDescent="0.2">
      <c r="B3215">
        <v>0</v>
      </c>
      <c r="T3215" s="1">
        <v>0</v>
      </c>
      <c r="AZ3215">
        <v>0</v>
      </c>
    </row>
    <row r="3216" spans="2:52" x14ac:dyDescent="0.2">
      <c r="B3216">
        <v>0</v>
      </c>
      <c r="T3216" s="1">
        <v>0</v>
      </c>
      <c r="AZ3216">
        <v>0</v>
      </c>
    </row>
    <row r="3217" spans="2:52" x14ac:dyDescent="0.2">
      <c r="B3217">
        <v>0</v>
      </c>
      <c r="T3217" s="1">
        <v>0</v>
      </c>
      <c r="AZ3217">
        <v>0</v>
      </c>
    </row>
    <row r="3218" spans="2:52" x14ac:dyDescent="0.2">
      <c r="B3218">
        <v>0</v>
      </c>
      <c r="T3218" s="1">
        <v>0</v>
      </c>
      <c r="AZ3218">
        <v>0</v>
      </c>
    </row>
    <row r="3219" spans="2:52" x14ac:dyDescent="0.2">
      <c r="B3219">
        <v>0</v>
      </c>
      <c r="T3219" s="1">
        <v>0</v>
      </c>
      <c r="AZ3219">
        <v>0</v>
      </c>
    </row>
    <row r="3220" spans="2:52" x14ac:dyDescent="0.2">
      <c r="B3220">
        <v>0</v>
      </c>
      <c r="T3220" s="1">
        <v>0</v>
      </c>
      <c r="AZ3220">
        <v>0</v>
      </c>
    </row>
    <row r="3221" spans="2:52" x14ac:dyDescent="0.2">
      <c r="B3221">
        <v>0</v>
      </c>
      <c r="T3221" s="1">
        <v>0</v>
      </c>
      <c r="AZ3221">
        <v>0</v>
      </c>
    </row>
    <row r="3222" spans="2:52" x14ac:dyDescent="0.2">
      <c r="B3222">
        <v>0</v>
      </c>
      <c r="T3222" s="1">
        <v>0</v>
      </c>
      <c r="AZ3222">
        <v>0</v>
      </c>
    </row>
    <row r="3223" spans="2:52" x14ac:dyDescent="0.2">
      <c r="B3223">
        <v>0</v>
      </c>
      <c r="T3223" s="1">
        <v>0</v>
      </c>
      <c r="AZ3223">
        <v>0</v>
      </c>
    </row>
    <row r="3224" spans="2:52" x14ac:dyDescent="0.2">
      <c r="B3224">
        <v>0</v>
      </c>
      <c r="T3224" s="1">
        <v>0</v>
      </c>
      <c r="AZ3224">
        <v>0</v>
      </c>
    </row>
    <row r="3225" spans="2:52" x14ac:dyDescent="0.2">
      <c r="B3225">
        <v>0</v>
      </c>
      <c r="T3225" s="1">
        <v>0</v>
      </c>
      <c r="AZ3225">
        <v>0</v>
      </c>
    </row>
    <row r="3226" spans="2:52" x14ac:dyDescent="0.2">
      <c r="B3226">
        <v>0</v>
      </c>
      <c r="T3226" s="1">
        <v>0</v>
      </c>
      <c r="AZ3226">
        <v>0</v>
      </c>
    </row>
    <row r="3227" spans="2:52" x14ac:dyDescent="0.2">
      <c r="B3227">
        <v>0</v>
      </c>
      <c r="T3227" s="1">
        <v>0</v>
      </c>
      <c r="AZ3227">
        <v>0</v>
      </c>
    </row>
    <row r="3228" spans="2:52" x14ac:dyDescent="0.2">
      <c r="B3228">
        <v>0</v>
      </c>
      <c r="T3228" s="1">
        <v>0</v>
      </c>
      <c r="AZ3228">
        <v>0</v>
      </c>
    </row>
    <row r="3229" spans="2:52" x14ac:dyDescent="0.2">
      <c r="B3229">
        <v>0</v>
      </c>
      <c r="T3229" s="1">
        <v>0</v>
      </c>
      <c r="AZ3229">
        <v>0</v>
      </c>
    </row>
    <row r="3230" spans="2:52" x14ac:dyDescent="0.2">
      <c r="B3230">
        <v>0</v>
      </c>
      <c r="T3230" s="1">
        <v>0</v>
      </c>
      <c r="AZ3230">
        <v>0</v>
      </c>
    </row>
    <row r="3231" spans="2:52" x14ac:dyDescent="0.2">
      <c r="B3231">
        <v>0</v>
      </c>
      <c r="T3231" s="1">
        <v>0</v>
      </c>
      <c r="AZ3231">
        <v>0</v>
      </c>
    </row>
    <row r="3232" spans="2:52" x14ac:dyDescent="0.2">
      <c r="B3232">
        <v>0</v>
      </c>
      <c r="T3232" s="1">
        <v>0</v>
      </c>
      <c r="AZ3232">
        <v>0</v>
      </c>
    </row>
    <row r="3233" spans="2:52" x14ac:dyDescent="0.2">
      <c r="B3233">
        <v>0</v>
      </c>
      <c r="T3233" s="1">
        <v>0</v>
      </c>
      <c r="AZ3233">
        <v>0</v>
      </c>
    </row>
    <row r="3234" spans="2:52" x14ac:dyDescent="0.2">
      <c r="B3234">
        <v>0</v>
      </c>
      <c r="T3234" s="1">
        <v>0</v>
      </c>
      <c r="AZ3234">
        <v>0</v>
      </c>
    </row>
    <row r="3235" spans="2:52" x14ac:dyDescent="0.2">
      <c r="B3235">
        <v>0</v>
      </c>
      <c r="T3235" s="1">
        <v>0</v>
      </c>
      <c r="AZ3235">
        <v>0</v>
      </c>
    </row>
    <row r="3236" spans="2:52" x14ac:dyDescent="0.2">
      <c r="B3236">
        <v>0</v>
      </c>
      <c r="T3236" s="1">
        <v>0</v>
      </c>
      <c r="AZ3236">
        <v>0</v>
      </c>
    </row>
    <row r="3237" spans="2:52" x14ac:dyDescent="0.2">
      <c r="B3237">
        <v>0</v>
      </c>
      <c r="T3237" s="1">
        <v>0</v>
      </c>
      <c r="AZ3237">
        <v>0</v>
      </c>
    </row>
    <row r="3238" spans="2:52" x14ac:dyDescent="0.2">
      <c r="B3238">
        <v>0</v>
      </c>
      <c r="T3238" s="1">
        <v>0</v>
      </c>
      <c r="AZ3238">
        <v>0</v>
      </c>
    </row>
    <row r="3239" spans="2:52" x14ac:dyDescent="0.2">
      <c r="B3239">
        <v>0</v>
      </c>
      <c r="T3239" s="1">
        <v>0</v>
      </c>
      <c r="AZ3239">
        <v>0</v>
      </c>
    </row>
    <row r="3240" spans="2:52" x14ac:dyDescent="0.2">
      <c r="B3240">
        <v>0</v>
      </c>
      <c r="T3240" s="1">
        <v>0</v>
      </c>
      <c r="AZ3240">
        <v>0</v>
      </c>
    </row>
    <row r="3241" spans="2:52" x14ac:dyDescent="0.2">
      <c r="B3241">
        <v>0</v>
      </c>
      <c r="T3241" s="1">
        <v>0</v>
      </c>
      <c r="AZ3241">
        <v>0</v>
      </c>
    </row>
    <row r="3242" spans="2:52" x14ac:dyDescent="0.2">
      <c r="B3242">
        <v>0</v>
      </c>
      <c r="T3242" s="1">
        <v>0</v>
      </c>
      <c r="AZ3242">
        <v>0</v>
      </c>
    </row>
    <row r="3243" spans="2:52" x14ac:dyDescent="0.2">
      <c r="B3243">
        <v>0</v>
      </c>
      <c r="T3243" s="1">
        <v>0</v>
      </c>
      <c r="AZ3243">
        <v>0</v>
      </c>
    </row>
    <row r="3244" spans="2:52" x14ac:dyDescent="0.2">
      <c r="B3244">
        <v>0</v>
      </c>
      <c r="T3244" s="1">
        <v>0</v>
      </c>
      <c r="AZ3244">
        <v>0</v>
      </c>
    </row>
    <row r="3245" spans="2:52" x14ac:dyDescent="0.2">
      <c r="B3245">
        <v>0</v>
      </c>
      <c r="T3245" s="1">
        <v>0</v>
      </c>
      <c r="AZ3245">
        <v>0</v>
      </c>
    </row>
    <row r="3246" spans="2:52" x14ac:dyDescent="0.2">
      <c r="B3246">
        <v>0</v>
      </c>
      <c r="T3246" s="1">
        <v>0</v>
      </c>
      <c r="AZ3246">
        <v>0</v>
      </c>
    </row>
    <row r="3247" spans="2:52" x14ac:dyDescent="0.2">
      <c r="B3247">
        <v>0</v>
      </c>
      <c r="T3247" s="1">
        <v>0</v>
      </c>
      <c r="AZ3247">
        <v>0</v>
      </c>
    </row>
    <row r="3248" spans="2:52" x14ac:dyDescent="0.2">
      <c r="B3248">
        <v>0</v>
      </c>
      <c r="T3248" s="1">
        <v>0</v>
      </c>
      <c r="AZ3248">
        <v>0</v>
      </c>
    </row>
    <row r="3249" spans="2:52" x14ac:dyDescent="0.2">
      <c r="B3249">
        <v>0</v>
      </c>
      <c r="T3249" s="1">
        <v>0</v>
      </c>
      <c r="AZ3249">
        <v>0</v>
      </c>
    </row>
    <row r="3250" spans="2:52" x14ac:dyDescent="0.2">
      <c r="B3250">
        <v>0</v>
      </c>
      <c r="T3250" s="1">
        <v>0</v>
      </c>
      <c r="AZ3250">
        <v>0</v>
      </c>
    </row>
    <row r="3251" spans="2:52" x14ac:dyDescent="0.2">
      <c r="B3251">
        <v>0</v>
      </c>
      <c r="T3251" s="1">
        <v>0</v>
      </c>
      <c r="AZ3251">
        <v>0</v>
      </c>
    </row>
    <row r="3252" spans="2:52" x14ac:dyDescent="0.2">
      <c r="B3252">
        <v>0</v>
      </c>
      <c r="T3252" s="1">
        <v>0</v>
      </c>
      <c r="AZ3252">
        <v>0</v>
      </c>
    </row>
    <row r="3253" spans="2:52" x14ac:dyDescent="0.2">
      <c r="B3253">
        <v>0</v>
      </c>
      <c r="T3253" s="1">
        <v>0</v>
      </c>
      <c r="AZ3253">
        <v>0</v>
      </c>
    </row>
    <row r="3254" spans="2:52" x14ac:dyDescent="0.2">
      <c r="B3254">
        <v>0</v>
      </c>
      <c r="T3254" s="1">
        <v>0</v>
      </c>
      <c r="AZ3254">
        <v>0</v>
      </c>
    </row>
    <row r="3255" spans="2:52" x14ac:dyDescent="0.2">
      <c r="B3255">
        <v>0</v>
      </c>
      <c r="T3255" s="1">
        <v>0</v>
      </c>
      <c r="AZ3255">
        <v>0</v>
      </c>
    </row>
    <row r="3256" spans="2:52" x14ac:dyDescent="0.2">
      <c r="B3256">
        <v>0</v>
      </c>
      <c r="T3256" s="1">
        <v>0</v>
      </c>
      <c r="AZ3256">
        <v>0</v>
      </c>
    </row>
    <row r="3257" spans="2:52" x14ac:dyDescent="0.2">
      <c r="B3257">
        <v>0</v>
      </c>
      <c r="T3257" s="1">
        <v>0</v>
      </c>
      <c r="AZ3257">
        <v>0</v>
      </c>
    </row>
    <row r="3258" spans="2:52" x14ac:dyDescent="0.2">
      <c r="B3258">
        <v>0</v>
      </c>
      <c r="T3258" s="1">
        <v>0</v>
      </c>
      <c r="AZ3258">
        <v>0</v>
      </c>
    </row>
    <row r="3259" spans="2:52" x14ac:dyDescent="0.2">
      <c r="B3259">
        <v>0</v>
      </c>
      <c r="T3259" s="1">
        <v>0</v>
      </c>
      <c r="AZ3259">
        <v>0</v>
      </c>
    </row>
    <row r="3260" spans="2:52" x14ac:dyDescent="0.2">
      <c r="B3260">
        <v>0</v>
      </c>
      <c r="T3260" s="1">
        <v>0</v>
      </c>
      <c r="AZ3260">
        <v>0</v>
      </c>
    </row>
    <row r="3261" spans="2:52" x14ac:dyDescent="0.2">
      <c r="B3261">
        <v>0</v>
      </c>
      <c r="T3261" s="1">
        <v>0</v>
      </c>
      <c r="AZ3261">
        <v>0</v>
      </c>
    </row>
    <row r="3262" spans="2:52" x14ac:dyDescent="0.2">
      <c r="B3262">
        <v>0</v>
      </c>
      <c r="T3262" s="1">
        <v>0</v>
      </c>
      <c r="AZ3262">
        <v>0</v>
      </c>
    </row>
    <row r="3263" spans="2:52" x14ac:dyDescent="0.2">
      <c r="B3263">
        <v>0</v>
      </c>
      <c r="T3263" s="1">
        <v>0</v>
      </c>
      <c r="AZ3263">
        <v>0</v>
      </c>
    </row>
    <row r="3264" spans="2:52" x14ac:dyDescent="0.2">
      <c r="B3264">
        <v>0</v>
      </c>
      <c r="T3264" s="1">
        <v>0</v>
      </c>
      <c r="AZ3264">
        <v>0</v>
      </c>
    </row>
    <row r="3265" spans="2:52" x14ac:dyDescent="0.2">
      <c r="B3265">
        <v>0</v>
      </c>
      <c r="T3265" s="1">
        <v>0</v>
      </c>
      <c r="AZ3265">
        <v>0</v>
      </c>
    </row>
    <row r="3266" spans="2:52" x14ac:dyDescent="0.2">
      <c r="B3266">
        <v>0</v>
      </c>
      <c r="T3266" s="1">
        <v>0</v>
      </c>
      <c r="AZ3266">
        <v>0</v>
      </c>
    </row>
    <row r="3267" spans="2:52" x14ac:dyDescent="0.2">
      <c r="B3267">
        <v>0</v>
      </c>
      <c r="T3267" s="1">
        <v>0</v>
      </c>
      <c r="AZ3267">
        <v>0</v>
      </c>
    </row>
    <row r="3268" spans="2:52" x14ac:dyDescent="0.2">
      <c r="B3268">
        <v>0</v>
      </c>
      <c r="T3268" s="1">
        <v>0</v>
      </c>
      <c r="AZ3268">
        <v>0</v>
      </c>
    </row>
    <row r="3269" spans="2:52" x14ac:dyDescent="0.2">
      <c r="B3269">
        <v>0</v>
      </c>
      <c r="T3269" s="1">
        <v>0</v>
      </c>
      <c r="AZ3269">
        <v>0</v>
      </c>
    </row>
    <row r="3270" spans="2:52" x14ac:dyDescent="0.2">
      <c r="B3270">
        <v>0</v>
      </c>
      <c r="T3270" s="1">
        <v>0</v>
      </c>
      <c r="AZ3270">
        <v>0</v>
      </c>
    </row>
    <row r="3271" spans="2:52" x14ac:dyDescent="0.2">
      <c r="B3271">
        <v>0</v>
      </c>
      <c r="T3271" s="1">
        <v>0</v>
      </c>
      <c r="AZ3271">
        <v>0</v>
      </c>
    </row>
    <row r="3272" spans="2:52" x14ac:dyDescent="0.2">
      <c r="B3272">
        <v>0</v>
      </c>
      <c r="T3272" s="1">
        <v>0</v>
      </c>
      <c r="AZ3272">
        <v>0</v>
      </c>
    </row>
    <row r="3273" spans="2:52" x14ac:dyDescent="0.2">
      <c r="B3273">
        <v>0</v>
      </c>
      <c r="T3273" s="1">
        <v>0</v>
      </c>
      <c r="AZ3273">
        <v>0</v>
      </c>
    </row>
    <row r="3274" spans="2:52" x14ac:dyDescent="0.2">
      <c r="B3274">
        <v>0</v>
      </c>
      <c r="T3274" s="1">
        <v>0</v>
      </c>
      <c r="AZ3274">
        <v>0</v>
      </c>
    </row>
    <row r="3275" spans="2:52" x14ac:dyDescent="0.2">
      <c r="B3275">
        <v>0</v>
      </c>
      <c r="T3275" s="1">
        <v>0</v>
      </c>
      <c r="AZ3275">
        <v>0</v>
      </c>
    </row>
    <row r="3276" spans="2:52" x14ac:dyDescent="0.2">
      <c r="B3276">
        <v>0</v>
      </c>
      <c r="T3276" s="1">
        <v>0</v>
      </c>
      <c r="AZ3276">
        <v>0</v>
      </c>
    </row>
    <row r="3277" spans="2:52" x14ac:dyDescent="0.2">
      <c r="B3277">
        <v>0</v>
      </c>
      <c r="T3277" s="1">
        <v>0</v>
      </c>
      <c r="AZ3277">
        <v>0</v>
      </c>
    </row>
    <row r="3278" spans="2:52" x14ac:dyDescent="0.2">
      <c r="B3278">
        <v>0</v>
      </c>
      <c r="T3278" s="1">
        <v>0</v>
      </c>
      <c r="AZ3278">
        <v>0</v>
      </c>
    </row>
    <row r="3279" spans="2:52" x14ac:dyDescent="0.2">
      <c r="B3279">
        <v>0</v>
      </c>
      <c r="T3279" s="1">
        <v>0</v>
      </c>
      <c r="AZ3279">
        <v>0</v>
      </c>
    </row>
    <row r="3280" spans="2:52" x14ac:dyDescent="0.2">
      <c r="B3280">
        <v>0</v>
      </c>
      <c r="T3280" s="1">
        <v>0</v>
      </c>
      <c r="AZ3280">
        <v>0</v>
      </c>
    </row>
    <row r="3281" spans="2:52" x14ac:dyDescent="0.2">
      <c r="B3281">
        <v>0</v>
      </c>
      <c r="T3281" s="1">
        <v>0</v>
      </c>
      <c r="AZ3281">
        <v>0</v>
      </c>
    </row>
    <row r="3282" spans="2:52" x14ac:dyDescent="0.2">
      <c r="B3282">
        <v>0</v>
      </c>
      <c r="T3282" s="1">
        <v>0</v>
      </c>
      <c r="AZ3282">
        <v>0</v>
      </c>
    </row>
    <row r="3283" spans="2:52" x14ac:dyDescent="0.2">
      <c r="B3283">
        <v>0</v>
      </c>
      <c r="T3283" s="1">
        <v>0</v>
      </c>
      <c r="AZ3283">
        <v>0</v>
      </c>
    </row>
    <row r="3284" spans="2:52" x14ac:dyDescent="0.2">
      <c r="B3284">
        <v>0</v>
      </c>
      <c r="T3284" s="1">
        <v>0</v>
      </c>
      <c r="AZ3284">
        <v>0</v>
      </c>
    </row>
    <row r="3285" spans="2:52" x14ac:dyDescent="0.2">
      <c r="B3285">
        <v>0</v>
      </c>
      <c r="T3285" s="1">
        <v>0</v>
      </c>
      <c r="AZ3285">
        <v>0</v>
      </c>
    </row>
    <row r="3286" spans="2:52" x14ac:dyDescent="0.2">
      <c r="B3286">
        <v>0</v>
      </c>
      <c r="T3286" s="1">
        <v>0</v>
      </c>
      <c r="AZ3286">
        <v>0</v>
      </c>
    </row>
    <row r="3287" spans="2:52" x14ac:dyDescent="0.2">
      <c r="B3287">
        <v>0</v>
      </c>
      <c r="T3287" s="1">
        <v>0</v>
      </c>
      <c r="AZ3287">
        <v>0</v>
      </c>
    </row>
    <row r="3288" spans="2:52" x14ac:dyDescent="0.2">
      <c r="B3288">
        <v>0</v>
      </c>
      <c r="T3288" s="1">
        <v>0</v>
      </c>
      <c r="AZ3288">
        <v>0</v>
      </c>
    </row>
    <row r="3289" spans="2:52" x14ac:dyDescent="0.2">
      <c r="B3289">
        <v>0</v>
      </c>
      <c r="T3289" s="1">
        <v>0</v>
      </c>
      <c r="AZ3289">
        <v>0</v>
      </c>
    </row>
    <row r="3290" spans="2:52" x14ac:dyDescent="0.2">
      <c r="B3290">
        <v>0</v>
      </c>
      <c r="T3290" s="1">
        <v>0</v>
      </c>
      <c r="AZ3290">
        <v>0</v>
      </c>
    </row>
    <row r="3291" spans="2:52" x14ac:dyDescent="0.2">
      <c r="B3291">
        <v>0</v>
      </c>
      <c r="T3291" s="1">
        <v>0</v>
      </c>
      <c r="AZ3291">
        <v>0</v>
      </c>
    </row>
    <row r="3292" spans="2:52" x14ac:dyDescent="0.2">
      <c r="B3292">
        <v>0</v>
      </c>
      <c r="T3292" s="1">
        <v>0</v>
      </c>
      <c r="AZ3292">
        <v>0</v>
      </c>
    </row>
    <row r="3293" spans="2:52" x14ac:dyDescent="0.2">
      <c r="B3293">
        <v>0</v>
      </c>
      <c r="T3293" s="1">
        <v>0</v>
      </c>
      <c r="AZ3293">
        <v>0</v>
      </c>
    </row>
    <row r="3294" spans="2:52" x14ac:dyDescent="0.2">
      <c r="B3294">
        <v>0</v>
      </c>
      <c r="T3294" s="1">
        <v>0</v>
      </c>
      <c r="AZ3294">
        <v>0</v>
      </c>
    </row>
    <row r="3295" spans="2:52" x14ac:dyDescent="0.2">
      <c r="B3295">
        <v>0</v>
      </c>
      <c r="T3295" s="1">
        <v>0</v>
      </c>
      <c r="AZ3295">
        <v>0</v>
      </c>
    </row>
    <row r="3296" spans="2:52" x14ac:dyDescent="0.2">
      <c r="B3296">
        <v>0</v>
      </c>
      <c r="T3296" s="1">
        <v>0</v>
      </c>
      <c r="AZ3296">
        <v>0</v>
      </c>
    </row>
    <row r="3297" spans="2:52" x14ac:dyDescent="0.2">
      <c r="B3297">
        <v>0</v>
      </c>
      <c r="T3297" s="1">
        <v>0</v>
      </c>
      <c r="AZ3297">
        <v>0</v>
      </c>
    </row>
    <row r="3298" spans="2:52" x14ac:dyDescent="0.2">
      <c r="B3298">
        <v>0</v>
      </c>
      <c r="T3298" s="1">
        <v>0</v>
      </c>
      <c r="AZ3298">
        <v>0</v>
      </c>
    </row>
    <row r="3299" spans="2:52" x14ac:dyDescent="0.2">
      <c r="B3299">
        <v>0</v>
      </c>
      <c r="T3299" s="1">
        <v>0</v>
      </c>
      <c r="AZ3299">
        <v>0</v>
      </c>
    </row>
    <row r="3300" spans="2:52" x14ac:dyDescent="0.2">
      <c r="B3300">
        <v>0</v>
      </c>
      <c r="T3300" s="1">
        <v>0</v>
      </c>
      <c r="AZ3300">
        <v>0</v>
      </c>
    </row>
    <row r="3301" spans="2:52" x14ac:dyDescent="0.2">
      <c r="B3301">
        <v>0</v>
      </c>
      <c r="T3301" s="1">
        <v>0</v>
      </c>
      <c r="AZ3301">
        <v>0</v>
      </c>
    </row>
    <row r="3302" spans="2:52" x14ac:dyDescent="0.2">
      <c r="B3302">
        <v>0</v>
      </c>
      <c r="T3302" s="1">
        <v>0</v>
      </c>
      <c r="AZ3302">
        <v>0</v>
      </c>
    </row>
    <row r="3303" spans="2:52" x14ac:dyDescent="0.2">
      <c r="B3303">
        <v>0</v>
      </c>
      <c r="T3303" s="1">
        <v>0</v>
      </c>
      <c r="AZ3303">
        <v>0</v>
      </c>
    </row>
    <row r="3304" spans="2:52" x14ac:dyDescent="0.2">
      <c r="B3304">
        <v>0</v>
      </c>
      <c r="T3304" s="1">
        <v>0</v>
      </c>
      <c r="AZ3304">
        <v>0</v>
      </c>
    </row>
    <row r="3305" spans="2:52" x14ac:dyDescent="0.2">
      <c r="B3305">
        <v>0</v>
      </c>
      <c r="T3305" s="1">
        <v>0</v>
      </c>
      <c r="AZ3305">
        <v>0</v>
      </c>
    </row>
    <row r="3306" spans="2:52" x14ac:dyDescent="0.2">
      <c r="B3306">
        <v>0</v>
      </c>
      <c r="T3306" s="1">
        <v>0</v>
      </c>
      <c r="AZ3306">
        <v>0</v>
      </c>
    </row>
    <row r="3307" spans="2:52" x14ac:dyDescent="0.2">
      <c r="B3307">
        <v>0</v>
      </c>
      <c r="T3307" s="1">
        <v>0</v>
      </c>
      <c r="AZ3307">
        <v>0</v>
      </c>
    </row>
    <row r="3308" spans="2:52" x14ac:dyDescent="0.2">
      <c r="B3308">
        <v>0</v>
      </c>
      <c r="T3308" s="1">
        <v>0</v>
      </c>
      <c r="AZ3308">
        <v>0</v>
      </c>
    </row>
    <row r="3309" spans="2:52" x14ac:dyDescent="0.2">
      <c r="B3309">
        <v>0</v>
      </c>
      <c r="T3309" s="1">
        <v>0</v>
      </c>
      <c r="AZ3309">
        <v>0</v>
      </c>
    </row>
    <row r="3310" spans="2:52" x14ac:dyDescent="0.2">
      <c r="B3310">
        <v>0</v>
      </c>
      <c r="T3310" s="1">
        <v>0</v>
      </c>
      <c r="AZ3310">
        <v>0</v>
      </c>
    </row>
    <row r="3311" spans="2:52" x14ac:dyDescent="0.2">
      <c r="B3311">
        <v>0</v>
      </c>
      <c r="T3311" s="1">
        <v>0</v>
      </c>
      <c r="AZ3311">
        <v>0</v>
      </c>
    </row>
    <row r="3312" spans="2:52" x14ac:dyDescent="0.2">
      <c r="B3312">
        <v>0</v>
      </c>
      <c r="T3312" s="1">
        <v>0</v>
      </c>
      <c r="AZ3312">
        <v>0</v>
      </c>
    </row>
    <row r="3313" spans="2:52" x14ac:dyDescent="0.2">
      <c r="B3313">
        <v>0</v>
      </c>
      <c r="T3313" s="1">
        <v>0</v>
      </c>
      <c r="AZ3313">
        <v>0</v>
      </c>
    </row>
    <row r="3314" spans="2:52" x14ac:dyDescent="0.2">
      <c r="B3314">
        <v>0</v>
      </c>
      <c r="T3314" s="1">
        <v>0</v>
      </c>
      <c r="AZ3314">
        <v>0</v>
      </c>
    </row>
    <row r="3315" spans="2:52" x14ac:dyDescent="0.2">
      <c r="B3315">
        <v>0</v>
      </c>
      <c r="T3315" s="1">
        <v>0</v>
      </c>
      <c r="AZ3315">
        <v>0</v>
      </c>
    </row>
    <row r="3316" spans="2:52" x14ac:dyDescent="0.2">
      <c r="B3316">
        <v>0</v>
      </c>
      <c r="T3316" s="1">
        <v>0</v>
      </c>
      <c r="AZ3316">
        <v>0</v>
      </c>
    </row>
    <row r="3317" spans="2:52" x14ac:dyDescent="0.2">
      <c r="B3317">
        <v>0</v>
      </c>
      <c r="T3317" s="1">
        <v>0</v>
      </c>
      <c r="AZ3317">
        <v>0</v>
      </c>
    </row>
    <row r="3318" spans="2:52" x14ac:dyDescent="0.2">
      <c r="B3318">
        <v>0</v>
      </c>
      <c r="T3318" s="1">
        <v>0</v>
      </c>
      <c r="AZ3318">
        <v>0</v>
      </c>
    </row>
    <row r="3319" spans="2:52" x14ac:dyDescent="0.2">
      <c r="B3319">
        <v>0</v>
      </c>
      <c r="T3319" s="1">
        <v>0</v>
      </c>
      <c r="AZ3319">
        <v>0</v>
      </c>
    </row>
    <row r="3320" spans="2:52" x14ac:dyDescent="0.2">
      <c r="B3320">
        <v>0</v>
      </c>
      <c r="T3320" s="1">
        <v>0</v>
      </c>
      <c r="AZ3320">
        <v>0</v>
      </c>
    </row>
    <row r="3321" spans="2:52" x14ac:dyDescent="0.2">
      <c r="B3321">
        <v>0</v>
      </c>
      <c r="T3321" s="1">
        <v>0</v>
      </c>
      <c r="AZ3321">
        <v>0</v>
      </c>
    </row>
    <row r="3322" spans="2:52" x14ac:dyDescent="0.2">
      <c r="B3322">
        <v>0</v>
      </c>
      <c r="T3322" s="1">
        <v>0</v>
      </c>
      <c r="AZ3322">
        <v>0</v>
      </c>
    </row>
    <row r="3323" spans="2:52" x14ac:dyDescent="0.2">
      <c r="B3323">
        <v>0</v>
      </c>
      <c r="T3323" s="1">
        <v>0</v>
      </c>
      <c r="AZ3323">
        <v>0</v>
      </c>
    </row>
    <row r="3324" spans="2:52" x14ac:dyDescent="0.2">
      <c r="B3324">
        <v>0</v>
      </c>
      <c r="T3324" s="1">
        <v>0</v>
      </c>
      <c r="AZ3324">
        <v>0</v>
      </c>
    </row>
    <row r="3325" spans="2:52" x14ac:dyDescent="0.2">
      <c r="B3325">
        <v>0</v>
      </c>
      <c r="T3325" s="1">
        <v>0</v>
      </c>
      <c r="AZ3325">
        <v>0</v>
      </c>
    </row>
    <row r="3326" spans="2:52" x14ac:dyDescent="0.2">
      <c r="B3326">
        <v>0</v>
      </c>
      <c r="T3326" s="1">
        <v>0</v>
      </c>
      <c r="AZ3326">
        <v>0</v>
      </c>
    </row>
    <row r="3327" spans="2:52" x14ac:dyDescent="0.2">
      <c r="B3327">
        <v>0</v>
      </c>
      <c r="T3327" s="1">
        <v>0</v>
      </c>
      <c r="AZ3327">
        <v>0</v>
      </c>
    </row>
    <row r="3328" spans="2:52" x14ac:dyDescent="0.2">
      <c r="B3328">
        <v>0</v>
      </c>
      <c r="T3328" s="1">
        <v>0</v>
      </c>
      <c r="AZ3328">
        <v>0</v>
      </c>
    </row>
    <row r="3329" spans="2:52" x14ac:dyDescent="0.2">
      <c r="B3329">
        <v>0</v>
      </c>
      <c r="T3329" s="1">
        <v>0</v>
      </c>
      <c r="AZ3329">
        <v>0</v>
      </c>
    </row>
    <row r="3330" spans="2:52" x14ac:dyDescent="0.2">
      <c r="B3330">
        <v>0</v>
      </c>
      <c r="T3330" s="1">
        <v>0</v>
      </c>
      <c r="AZ3330">
        <v>0</v>
      </c>
    </row>
    <row r="3331" spans="2:52" x14ac:dyDescent="0.2">
      <c r="B3331">
        <v>0</v>
      </c>
      <c r="T3331" s="1">
        <v>0</v>
      </c>
      <c r="AZ3331">
        <v>0</v>
      </c>
    </row>
    <row r="3332" spans="2:52" x14ac:dyDescent="0.2">
      <c r="B3332">
        <v>0</v>
      </c>
      <c r="T3332" s="1">
        <v>0</v>
      </c>
      <c r="AZ3332">
        <v>0</v>
      </c>
    </row>
    <row r="3333" spans="2:52" x14ac:dyDescent="0.2">
      <c r="B3333">
        <v>0</v>
      </c>
      <c r="T3333" s="1">
        <v>0</v>
      </c>
      <c r="AZ3333">
        <v>0</v>
      </c>
    </row>
    <row r="3334" spans="2:52" x14ac:dyDescent="0.2">
      <c r="B3334">
        <v>0</v>
      </c>
      <c r="T3334" s="1">
        <v>0</v>
      </c>
      <c r="AZ3334">
        <v>0</v>
      </c>
    </row>
    <row r="3335" spans="2:52" x14ac:dyDescent="0.2">
      <c r="B3335">
        <v>0</v>
      </c>
      <c r="T3335" s="1">
        <v>0</v>
      </c>
      <c r="AZ3335">
        <v>0</v>
      </c>
    </row>
    <row r="3336" spans="2:52" x14ac:dyDescent="0.2">
      <c r="B3336">
        <v>0</v>
      </c>
      <c r="T3336" s="1">
        <v>0</v>
      </c>
      <c r="AZ3336">
        <v>0</v>
      </c>
    </row>
    <row r="3337" spans="2:52" x14ac:dyDescent="0.2">
      <c r="B3337">
        <v>0</v>
      </c>
      <c r="T3337" s="1">
        <v>0</v>
      </c>
      <c r="AZ3337">
        <v>0</v>
      </c>
    </row>
    <row r="3338" spans="2:52" x14ac:dyDescent="0.2">
      <c r="B3338">
        <v>0</v>
      </c>
      <c r="T3338" s="1">
        <v>0</v>
      </c>
      <c r="AZ3338">
        <v>0</v>
      </c>
    </row>
    <row r="3339" spans="2:52" x14ac:dyDescent="0.2">
      <c r="B3339">
        <v>0</v>
      </c>
      <c r="T3339" s="1">
        <v>0</v>
      </c>
      <c r="AZ3339">
        <v>0</v>
      </c>
    </row>
    <row r="3340" spans="2:52" x14ac:dyDescent="0.2">
      <c r="B3340">
        <v>0</v>
      </c>
      <c r="T3340" s="1">
        <v>0</v>
      </c>
      <c r="AZ3340">
        <v>0</v>
      </c>
    </row>
    <row r="3341" spans="2:52" x14ac:dyDescent="0.2">
      <c r="B3341">
        <v>0</v>
      </c>
      <c r="T3341" s="1">
        <v>0</v>
      </c>
      <c r="AZ3341">
        <v>0</v>
      </c>
    </row>
    <row r="3342" spans="2:52" x14ac:dyDescent="0.2">
      <c r="B3342">
        <v>0</v>
      </c>
      <c r="T3342" s="1">
        <v>0</v>
      </c>
      <c r="AZ3342">
        <v>0</v>
      </c>
    </row>
    <row r="3343" spans="2:52" x14ac:dyDescent="0.2">
      <c r="B3343">
        <v>0</v>
      </c>
      <c r="T3343" s="1">
        <v>0</v>
      </c>
      <c r="AZ3343">
        <v>0</v>
      </c>
    </row>
    <row r="3344" spans="2:52" x14ac:dyDescent="0.2">
      <c r="B3344">
        <v>0</v>
      </c>
      <c r="T3344" s="1">
        <v>0</v>
      </c>
      <c r="AZ3344">
        <v>0</v>
      </c>
    </row>
    <row r="3345" spans="2:52" x14ac:dyDescent="0.2">
      <c r="B3345">
        <v>0</v>
      </c>
      <c r="T3345" s="1">
        <v>0</v>
      </c>
      <c r="AZ3345">
        <v>0</v>
      </c>
    </row>
    <row r="3346" spans="2:52" x14ac:dyDescent="0.2">
      <c r="B3346">
        <v>0</v>
      </c>
      <c r="T3346" s="1">
        <v>0</v>
      </c>
      <c r="AZ3346">
        <v>0</v>
      </c>
    </row>
    <row r="3347" spans="2:52" x14ac:dyDescent="0.2">
      <c r="B3347">
        <v>0</v>
      </c>
      <c r="T3347" s="1">
        <v>0</v>
      </c>
      <c r="AZ3347">
        <v>0</v>
      </c>
    </row>
    <row r="3348" spans="2:52" x14ac:dyDescent="0.2">
      <c r="B3348">
        <v>0</v>
      </c>
      <c r="T3348" s="1">
        <v>0</v>
      </c>
      <c r="AZ3348">
        <v>0</v>
      </c>
    </row>
    <row r="3349" spans="2:52" x14ac:dyDescent="0.2">
      <c r="B3349">
        <v>0</v>
      </c>
      <c r="T3349" s="1">
        <v>0</v>
      </c>
      <c r="AZ3349">
        <v>0</v>
      </c>
    </row>
    <row r="3350" spans="2:52" x14ac:dyDescent="0.2">
      <c r="B3350">
        <v>0</v>
      </c>
      <c r="T3350" s="1">
        <v>0</v>
      </c>
      <c r="AZ3350">
        <v>0</v>
      </c>
    </row>
    <row r="3351" spans="2:52" x14ac:dyDescent="0.2">
      <c r="B3351">
        <v>0</v>
      </c>
      <c r="T3351" s="1">
        <v>0</v>
      </c>
      <c r="AZ3351">
        <v>0</v>
      </c>
    </row>
    <row r="3352" spans="2:52" x14ac:dyDescent="0.2">
      <c r="B3352">
        <v>0</v>
      </c>
      <c r="T3352" s="1">
        <v>0</v>
      </c>
      <c r="AZ3352">
        <v>0</v>
      </c>
    </row>
    <row r="3353" spans="2:52" x14ac:dyDescent="0.2">
      <c r="B3353">
        <v>0</v>
      </c>
      <c r="T3353" s="1">
        <v>0</v>
      </c>
      <c r="AZ3353">
        <v>0</v>
      </c>
    </row>
    <row r="3354" spans="2:52" x14ac:dyDescent="0.2">
      <c r="B3354">
        <v>0</v>
      </c>
      <c r="T3354" s="1">
        <v>0</v>
      </c>
      <c r="AZ3354">
        <v>0</v>
      </c>
    </row>
    <row r="3355" spans="2:52" x14ac:dyDescent="0.2">
      <c r="B3355">
        <v>0</v>
      </c>
      <c r="T3355" s="1">
        <v>0</v>
      </c>
      <c r="AZ3355">
        <v>0</v>
      </c>
    </row>
    <row r="3356" spans="2:52" x14ac:dyDescent="0.2">
      <c r="B3356">
        <v>0</v>
      </c>
      <c r="T3356" s="1">
        <v>0</v>
      </c>
      <c r="AZ3356">
        <v>0</v>
      </c>
    </row>
    <row r="3357" spans="2:52" x14ac:dyDescent="0.2">
      <c r="B3357">
        <v>0</v>
      </c>
      <c r="T3357" s="1">
        <v>0</v>
      </c>
      <c r="AZ3357">
        <v>0</v>
      </c>
    </row>
    <row r="3358" spans="2:52" x14ac:dyDescent="0.2">
      <c r="B3358">
        <v>0</v>
      </c>
      <c r="T3358" s="1">
        <v>0</v>
      </c>
      <c r="AZ3358">
        <v>0</v>
      </c>
    </row>
    <row r="3359" spans="2:52" x14ac:dyDescent="0.2">
      <c r="B3359">
        <v>0</v>
      </c>
      <c r="T3359" s="1">
        <v>0</v>
      </c>
      <c r="AZ3359">
        <v>0</v>
      </c>
    </row>
    <row r="3360" spans="2:52" x14ac:dyDescent="0.2">
      <c r="B3360">
        <v>0</v>
      </c>
      <c r="T3360" s="1">
        <v>0</v>
      </c>
      <c r="AZ3360">
        <v>0</v>
      </c>
    </row>
    <row r="3361" spans="2:52" x14ac:dyDescent="0.2">
      <c r="B3361">
        <v>0</v>
      </c>
      <c r="T3361" s="1">
        <v>0</v>
      </c>
      <c r="AZ3361">
        <v>0</v>
      </c>
    </row>
    <row r="3362" spans="2:52" x14ac:dyDescent="0.2">
      <c r="B3362">
        <v>0</v>
      </c>
      <c r="T3362" s="1">
        <v>0</v>
      </c>
      <c r="AZ3362">
        <v>0</v>
      </c>
    </row>
    <row r="3363" spans="2:52" x14ac:dyDescent="0.2">
      <c r="B3363">
        <v>0</v>
      </c>
      <c r="T3363" s="1">
        <v>0</v>
      </c>
      <c r="AZ3363">
        <v>0</v>
      </c>
    </row>
    <row r="3364" spans="2:52" x14ac:dyDescent="0.2">
      <c r="B3364">
        <v>0</v>
      </c>
      <c r="T3364" s="1">
        <v>0</v>
      </c>
      <c r="AZ3364">
        <v>0</v>
      </c>
    </row>
    <row r="3365" spans="2:52" x14ac:dyDescent="0.2">
      <c r="B3365">
        <v>0</v>
      </c>
      <c r="T3365" s="1">
        <v>0</v>
      </c>
      <c r="AZ3365">
        <v>0</v>
      </c>
    </row>
    <row r="3366" spans="2:52" x14ac:dyDescent="0.2">
      <c r="B3366">
        <v>0</v>
      </c>
      <c r="T3366" s="1">
        <v>0</v>
      </c>
      <c r="AZ3366">
        <v>0</v>
      </c>
    </row>
    <row r="3367" spans="2:52" x14ac:dyDescent="0.2">
      <c r="B3367">
        <v>0</v>
      </c>
      <c r="T3367" s="1">
        <v>0</v>
      </c>
      <c r="AZ3367">
        <v>0</v>
      </c>
    </row>
    <row r="3368" spans="2:52" x14ac:dyDescent="0.2">
      <c r="B3368">
        <v>0</v>
      </c>
      <c r="T3368" s="1">
        <v>0</v>
      </c>
      <c r="AZ3368">
        <v>0</v>
      </c>
    </row>
    <row r="3369" spans="2:52" x14ac:dyDescent="0.2">
      <c r="B3369">
        <v>0</v>
      </c>
      <c r="T3369" s="1">
        <v>0</v>
      </c>
      <c r="AZ3369">
        <v>0</v>
      </c>
    </row>
    <row r="3370" spans="2:52" x14ac:dyDescent="0.2">
      <c r="B3370">
        <v>0</v>
      </c>
      <c r="T3370" s="1">
        <v>0</v>
      </c>
      <c r="AZ3370">
        <v>0</v>
      </c>
    </row>
    <row r="3371" spans="2:52" x14ac:dyDescent="0.2">
      <c r="B3371">
        <v>0</v>
      </c>
      <c r="T3371" s="1">
        <v>0</v>
      </c>
      <c r="AZ3371">
        <v>0</v>
      </c>
    </row>
    <row r="3372" spans="2:52" x14ac:dyDescent="0.2">
      <c r="B3372">
        <v>0</v>
      </c>
      <c r="T3372" s="1">
        <v>0</v>
      </c>
      <c r="AZ3372">
        <v>0</v>
      </c>
    </row>
    <row r="3373" spans="2:52" x14ac:dyDescent="0.2">
      <c r="B3373">
        <v>0</v>
      </c>
      <c r="T3373" s="1">
        <v>0</v>
      </c>
      <c r="AZ3373">
        <v>0</v>
      </c>
    </row>
    <row r="3374" spans="2:52" x14ac:dyDescent="0.2">
      <c r="B3374">
        <v>0</v>
      </c>
      <c r="T3374" s="1">
        <v>0</v>
      </c>
      <c r="AZ3374">
        <v>0</v>
      </c>
    </row>
    <row r="3375" spans="2:52" x14ac:dyDescent="0.2">
      <c r="B3375">
        <v>0</v>
      </c>
      <c r="T3375" s="1">
        <v>0</v>
      </c>
      <c r="AZ3375">
        <v>0</v>
      </c>
    </row>
    <row r="3376" spans="2:52" x14ac:dyDescent="0.2">
      <c r="B3376">
        <v>0</v>
      </c>
      <c r="T3376" s="1">
        <v>0</v>
      </c>
      <c r="AZ3376">
        <v>0</v>
      </c>
    </row>
    <row r="3377" spans="2:52" x14ac:dyDescent="0.2">
      <c r="B3377">
        <v>0</v>
      </c>
      <c r="T3377" s="1">
        <v>0</v>
      </c>
      <c r="AZ3377">
        <v>0</v>
      </c>
    </row>
    <row r="3378" spans="2:52" x14ac:dyDescent="0.2">
      <c r="B3378">
        <v>0</v>
      </c>
      <c r="T3378" s="1">
        <v>0</v>
      </c>
      <c r="AZ3378">
        <v>0</v>
      </c>
    </row>
    <row r="3379" spans="2:52" x14ac:dyDescent="0.2">
      <c r="B3379">
        <v>0</v>
      </c>
      <c r="T3379" s="1">
        <v>0</v>
      </c>
      <c r="AZ3379">
        <v>0</v>
      </c>
    </row>
    <row r="3380" spans="2:52" x14ac:dyDescent="0.2">
      <c r="B3380">
        <v>0</v>
      </c>
      <c r="T3380" s="1">
        <v>0</v>
      </c>
      <c r="AZ3380">
        <v>0</v>
      </c>
    </row>
    <row r="3381" spans="2:52" x14ac:dyDescent="0.2">
      <c r="B3381">
        <v>0</v>
      </c>
      <c r="T3381" s="1">
        <v>0</v>
      </c>
      <c r="AZ3381">
        <v>0</v>
      </c>
    </row>
    <row r="3382" spans="2:52" x14ac:dyDescent="0.2">
      <c r="B3382">
        <v>0</v>
      </c>
      <c r="T3382" s="1">
        <v>0</v>
      </c>
      <c r="AZ3382">
        <v>0</v>
      </c>
    </row>
    <row r="3383" spans="2:52" x14ac:dyDescent="0.2">
      <c r="B3383">
        <v>0</v>
      </c>
      <c r="T3383" s="1">
        <v>0</v>
      </c>
      <c r="AZ3383">
        <v>0</v>
      </c>
    </row>
    <row r="3384" spans="2:52" x14ac:dyDescent="0.2">
      <c r="B3384">
        <v>0</v>
      </c>
      <c r="T3384" s="1">
        <v>0</v>
      </c>
      <c r="AZ3384">
        <v>0</v>
      </c>
    </row>
    <row r="3385" spans="2:52" x14ac:dyDescent="0.2">
      <c r="B3385">
        <v>0</v>
      </c>
      <c r="T3385" s="1">
        <v>0</v>
      </c>
      <c r="AZ3385">
        <v>0</v>
      </c>
    </row>
    <row r="3386" spans="2:52" x14ac:dyDescent="0.2">
      <c r="B3386">
        <v>0</v>
      </c>
      <c r="T3386" s="1">
        <v>0</v>
      </c>
      <c r="AZ3386">
        <v>0</v>
      </c>
    </row>
    <row r="3387" spans="2:52" x14ac:dyDescent="0.2">
      <c r="B3387">
        <v>0</v>
      </c>
      <c r="T3387" s="1">
        <v>0</v>
      </c>
      <c r="AZ3387">
        <v>0</v>
      </c>
    </row>
    <row r="3388" spans="2:52" x14ac:dyDescent="0.2">
      <c r="B3388">
        <v>0</v>
      </c>
      <c r="T3388" s="1">
        <v>0</v>
      </c>
      <c r="AZ3388">
        <v>0</v>
      </c>
    </row>
    <row r="3389" spans="2:52" x14ac:dyDescent="0.2">
      <c r="B3389">
        <v>0</v>
      </c>
      <c r="T3389" s="1">
        <v>0</v>
      </c>
      <c r="AZ3389">
        <v>0</v>
      </c>
    </row>
    <row r="3390" spans="2:52" x14ac:dyDescent="0.2">
      <c r="B3390">
        <v>0</v>
      </c>
      <c r="T3390" s="1">
        <v>0</v>
      </c>
      <c r="AZ3390">
        <v>0</v>
      </c>
    </row>
    <row r="3391" spans="2:52" x14ac:dyDescent="0.2">
      <c r="B3391">
        <v>0</v>
      </c>
      <c r="T3391" s="1">
        <v>0</v>
      </c>
      <c r="AZ3391">
        <v>0</v>
      </c>
    </row>
    <row r="3392" spans="2:52" x14ac:dyDescent="0.2">
      <c r="B3392">
        <v>0</v>
      </c>
      <c r="T3392" s="1">
        <v>0</v>
      </c>
      <c r="AZ3392">
        <v>0</v>
      </c>
    </row>
    <row r="3393" spans="2:52" x14ac:dyDescent="0.2">
      <c r="B3393">
        <v>0</v>
      </c>
      <c r="T3393" s="1">
        <v>0</v>
      </c>
      <c r="AZ3393">
        <v>0</v>
      </c>
    </row>
    <row r="3394" spans="2:52" x14ac:dyDescent="0.2">
      <c r="B3394">
        <v>0</v>
      </c>
      <c r="T3394" s="1">
        <v>0</v>
      </c>
      <c r="AZ3394">
        <v>0</v>
      </c>
    </row>
    <row r="3395" spans="2:52" x14ac:dyDescent="0.2">
      <c r="B3395">
        <v>0</v>
      </c>
      <c r="T3395" s="1">
        <v>0</v>
      </c>
      <c r="AZ3395">
        <v>0</v>
      </c>
    </row>
    <row r="3396" spans="2:52" x14ac:dyDescent="0.2">
      <c r="B3396">
        <v>0</v>
      </c>
      <c r="T3396" s="1">
        <v>0</v>
      </c>
      <c r="AZ3396">
        <v>0</v>
      </c>
    </row>
    <row r="3397" spans="2:52" x14ac:dyDescent="0.2">
      <c r="B3397">
        <v>0</v>
      </c>
      <c r="T3397" s="1">
        <v>0</v>
      </c>
      <c r="AZ3397">
        <v>0</v>
      </c>
    </row>
    <row r="3398" spans="2:52" x14ac:dyDescent="0.2">
      <c r="B3398">
        <v>0</v>
      </c>
      <c r="T3398" s="1">
        <v>0</v>
      </c>
      <c r="AZ3398">
        <v>0</v>
      </c>
    </row>
    <row r="3399" spans="2:52" x14ac:dyDescent="0.2">
      <c r="B3399">
        <v>0</v>
      </c>
      <c r="T3399" s="1">
        <v>0</v>
      </c>
      <c r="AZ3399">
        <v>0</v>
      </c>
    </row>
    <row r="3400" spans="2:52" x14ac:dyDescent="0.2">
      <c r="B3400">
        <v>0</v>
      </c>
      <c r="T3400" s="1">
        <v>0</v>
      </c>
      <c r="AZ3400">
        <v>0</v>
      </c>
    </row>
    <row r="3401" spans="2:52" x14ac:dyDescent="0.2">
      <c r="B3401">
        <v>0</v>
      </c>
      <c r="T3401" s="1">
        <v>0</v>
      </c>
      <c r="AZ3401">
        <v>0</v>
      </c>
    </row>
    <row r="3402" spans="2:52" x14ac:dyDescent="0.2">
      <c r="B3402">
        <v>0</v>
      </c>
      <c r="T3402" s="1">
        <v>0</v>
      </c>
      <c r="AZ3402">
        <v>0</v>
      </c>
    </row>
    <row r="3403" spans="2:52" x14ac:dyDescent="0.2">
      <c r="B3403">
        <v>0</v>
      </c>
      <c r="T3403" s="1">
        <v>0</v>
      </c>
      <c r="AZ3403">
        <v>0</v>
      </c>
    </row>
    <row r="3404" spans="2:52" x14ac:dyDescent="0.2">
      <c r="B3404">
        <v>0</v>
      </c>
      <c r="T3404" s="1">
        <v>0</v>
      </c>
      <c r="AZ3404">
        <v>0</v>
      </c>
    </row>
    <row r="3405" spans="2:52" x14ac:dyDescent="0.2">
      <c r="B3405">
        <v>0</v>
      </c>
      <c r="T3405" s="1">
        <v>0</v>
      </c>
      <c r="AZ3405">
        <v>0</v>
      </c>
    </row>
    <row r="3406" spans="2:52" x14ac:dyDescent="0.2">
      <c r="B3406">
        <v>0</v>
      </c>
      <c r="T3406" s="1">
        <v>0</v>
      </c>
      <c r="AZ3406">
        <v>0</v>
      </c>
    </row>
    <row r="3407" spans="2:52" x14ac:dyDescent="0.2">
      <c r="B3407">
        <v>0</v>
      </c>
      <c r="T3407" s="1">
        <v>0</v>
      </c>
      <c r="AZ3407">
        <v>0</v>
      </c>
    </row>
    <row r="3408" spans="2:52" x14ac:dyDescent="0.2">
      <c r="B3408">
        <v>0</v>
      </c>
      <c r="T3408" s="1">
        <v>0</v>
      </c>
      <c r="AZ3408">
        <v>0</v>
      </c>
    </row>
    <row r="3409" spans="2:52" x14ac:dyDescent="0.2">
      <c r="B3409">
        <v>0</v>
      </c>
      <c r="T3409" s="1">
        <v>0</v>
      </c>
      <c r="AZ3409">
        <v>0</v>
      </c>
    </row>
    <row r="3410" spans="2:52" x14ac:dyDescent="0.2">
      <c r="B3410">
        <v>0</v>
      </c>
      <c r="T3410" s="1">
        <v>0</v>
      </c>
      <c r="AZ3410">
        <v>0</v>
      </c>
    </row>
    <row r="3411" spans="2:52" x14ac:dyDescent="0.2">
      <c r="B3411">
        <v>0</v>
      </c>
      <c r="T3411" s="1">
        <v>0</v>
      </c>
      <c r="AZ3411">
        <v>0</v>
      </c>
    </row>
    <row r="3412" spans="2:52" x14ac:dyDescent="0.2">
      <c r="B3412">
        <v>0</v>
      </c>
      <c r="T3412" s="1">
        <v>0</v>
      </c>
      <c r="AZ3412">
        <v>0</v>
      </c>
    </row>
    <row r="3413" spans="2:52" x14ac:dyDescent="0.2">
      <c r="B3413">
        <v>0</v>
      </c>
      <c r="T3413" s="1">
        <v>0</v>
      </c>
      <c r="AZ3413">
        <v>0</v>
      </c>
    </row>
    <row r="3414" spans="2:52" x14ac:dyDescent="0.2">
      <c r="B3414">
        <v>0</v>
      </c>
      <c r="T3414" s="1">
        <v>0</v>
      </c>
      <c r="AZ3414">
        <v>0</v>
      </c>
    </row>
    <row r="3415" spans="2:52" x14ac:dyDescent="0.2">
      <c r="B3415">
        <v>0</v>
      </c>
      <c r="T3415" s="1">
        <v>0</v>
      </c>
      <c r="AZ3415">
        <v>0</v>
      </c>
    </row>
    <row r="3416" spans="2:52" x14ac:dyDescent="0.2">
      <c r="B3416">
        <v>0</v>
      </c>
      <c r="T3416" s="1">
        <v>0</v>
      </c>
      <c r="AZ3416">
        <v>0</v>
      </c>
    </row>
    <row r="3417" spans="2:52" x14ac:dyDescent="0.2">
      <c r="B3417">
        <v>0</v>
      </c>
      <c r="T3417" s="1">
        <v>0</v>
      </c>
      <c r="AZ3417">
        <v>0</v>
      </c>
    </row>
    <row r="3418" spans="2:52" x14ac:dyDescent="0.2">
      <c r="B3418">
        <v>0</v>
      </c>
      <c r="T3418" s="1">
        <v>0</v>
      </c>
      <c r="AZ3418">
        <v>0</v>
      </c>
    </row>
    <row r="3419" spans="2:52" x14ac:dyDescent="0.2">
      <c r="B3419">
        <v>0</v>
      </c>
      <c r="T3419" s="1">
        <v>0</v>
      </c>
      <c r="AZ3419">
        <v>0</v>
      </c>
    </row>
    <row r="3420" spans="2:52" x14ac:dyDescent="0.2">
      <c r="B3420">
        <v>0</v>
      </c>
      <c r="T3420" s="1">
        <v>0</v>
      </c>
      <c r="AZ3420">
        <v>0</v>
      </c>
    </row>
    <row r="3421" spans="2:52" x14ac:dyDescent="0.2">
      <c r="B3421">
        <v>0</v>
      </c>
      <c r="T3421" s="1">
        <v>0</v>
      </c>
      <c r="AZ3421">
        <v>0</v>
      </c>
    </row>
    <row r="3422" spans="2:52" x14ac:dyDescent="0.2">
      <c r="B3422">
        <v>0</v>
      </c>
      <c r="T3422" s="1">
        <v>0</v>
      </c>
      <c r="AZ3422">
        <v>0</v>
      </c>
    </row>
    <row r="3423" spans="2:52" x14ac:dyDescent="0.2">
      <c r="B3423">
        <v>0</v>
      </c>
      <c r="T3423" s="1">
        <v>0</v>
      </c>
      <c r="AZ3423">
        <v>0</v>
      </c>
    </row>
    <row r="3424" spans="2:52" x14ac:dyDescent="0.2">
      <c r="B3424">
        <v>0</v>
      </c>
      <c r="T3424" s="1">
        <v>0</v>
      </c>
      <c r="AZ3424">
        <v>0</v>
      </c>
    </row>
    <row r="3425" spans="2:52" x14ac:dyDescent="0.2">
      <c r="B3425">
        <v>0</v>
      </c>
      <c r="T3425" s="1">
        <v>0</v>
      </c>
      <c r="AZ3425">
        <v>0</v>
      </c>
    </row>
    <row r="3426" spans="2:52" x14ac:dyDescent="0.2">
      <c r="B3426">
        <v>0</v>
      </c>
      <c r="T3426" s="1">
        <v>0</v>
      </c>
      <c r="AZ3426">
        <v>0</v>
      </c>
    </row>
    <row r="3427" spans="2:52" x14ac:dyDescent="0.2">
      <c r="B3427">
        <v>0</v>
      </c>
      <c r="T3427" s="1">
        <v>0</v>
      </c>
      <c r="AZ3427">
        <v>0</v>
      </c>
    </row>
    <row r="3428" spans="2:52" x14ac:dyDescent="0.2">
      <c r="B3428">
        <v>0</v>
      </c>
      <c r="T3428" s="1">
        <v>0</v>
      </c>
      <c r="AZ3428">
        <v>0</v>
      </c>
    </row>
    <row r="3429" spans="2:52" x14ac:dyDescent="0.2">
      <c r="B3429">
        <v>0</v>
      </c>
      <c r="T3429" s="1">
        <v>0</v>
      </c>
      <c r="AZ3429">
        <v>0</v>
      </c>
    </row>
    <row r="3430" spans="2:52" x14ac:dyDescent="0.2">
      <c r="B3430">
        <v>0</v>
      </c>
      <c r="T3430" s="1">
        <v>0</v>
      </c>
      <c r="AZ3430">
        <v>0</v>
      </c>
    </row>
    <row r="3431" spans="2:52" x14ac:dyDescent="0.2">
      <c r="B3431">
        <v>0</v>
      </c>
      <c r="T3431" s="1">
        <v>0</v>
      </c>
      <c r="AZ3431">
        <v>0</v>
      </c>
    </row>
    <row r="3432" spans="2:52" x14ac:dyDescent="0.2">
      <c r="B3432">
        <v>0</v>
      </c>
      <c r="T3432" s="1">
        <v>0</v>
      </c>
      <c r="AZ3432">
        <v>0</v>
      </c>
    </row>
    <row r="3433" spans="2:52" x14ac:dyDescent="0.2">
      <c r="B3433">
        <v>0</v>
      </c>
      <c r="T3433" s="1">
        <v>0</v>
      </c>
      <c r="AZ3433">
        <v>0</v>
      </c>
    </row>
    <row r="3434" spans="2:52" x14ac:dyDescent="0.2">
      <c r="B3434">
        <v>0</v>
      </c>
      <c r="T3434" s="1">
        <v>0</v>
      </c>
      <c r="AZ3434">
        <v>0</v>
      </c>
    </row>
    <row r="3435" spans="2:52" x14ac:dyDescent="0.2">
      <c r="B3435">
        <v>0</v>
      </c>
      <c r="T3435" s="1">
        <v>0</v>
      </c>
      <c r="AZ3435">
        <v>0</v>
      </c>
    </row>
    <row r="3436" spans="2:52" x14ac:dyDescent="0.2">
      <c r="B3436">
        <v>0</v>
      </c>
      <c r="T3436" s="1">
        <v>0</v>
      </c>
      <c r="AZ3436">
        <v>0</v>
      </c>
    </row>
    <row r="3437" spans="2:52" x14ac:dyDescent="0.2">
      <c r="B3437">
        <v>0</v>
      </c>
      <c r="T3437" s="1">
        <v>0</v>
      </c>
      <c r="AZ3437">
        <v>0</v>
      </c>
    </row>
    <row r="3438" spans="2:52" x14ac:dyDescent="0.2">
      <c r="B3438">
        <v>0</v>
      </c>
      <c r="T3438" s="1">
        <v>0</v>
      </c>
      <c r="AZ3438">
        <v>0</v>
      </c>
    </row>
    <row r="3439" spans="2:52" x14ac:dyDescent="0.2">
      <c r="B3439">
        <v>0</v>
      </c>
      <c r="T3439" s="1">
        <v>0</v>
      </c>
      <c r="AZ3439">
        <v>0</v>
      </c>
    </row>
    <row r="3440" spans="2:52" x14ac:dyDescent="0.2">
      <c r="B3440">
        <v>0</v>
      </c>
      <c r="T3440" s="1">
        <v>0</v>
      </c>
      <c r="AZ3440">
        <v>0</v>
      </c>
    </row>
    <row r="3441" spans="2:52" x14ac:dyDescent="0.2">
      <c r="B3441">
        <v>0</v>
      </c>
      <c r="T3441" s="1">
        <v>0</v>
      </c>
      <c r="AZ3441">
        <v>0</v>
      </c>
    </row>
    <row r="3442" spans="2:52" x14ac:dyDescent="0.2">
      <c r="B3442">
        <v>0</v>
      </c>
      <c r="T3442" s="1">
        <v>0</v>
      </c>
      <c r="AZ3442">
        <v>0</v>
      </c>
    </row>
    <row r="3443" spans="2:52" x14ac:dyDescent="0.2">
      <c r="B3443">
        <v>0</v>
      </c>
      <c r="T3443" s="1">
        <v>0</v>
      </c>
      <c r="AZ3443">
        <v>0</v>
      </c>
    </row>
    <row r="3444" spans="2:52" x14ac:dyDescent="0.2">
      <c r="B3444">
        <v>0</v>
      </c>
      <c r="T3444" s="1">
        <v>0</v>
      </c>
      <c r="AZ3444">
        <v>0</v>
      </c>
    </row>
    <row r="3445" spans="2:52" x14ac:dyDescent="0.2">
      <c r="B3445">
        <v>0</v>
      </c>
      <c r="T3445" s="1">
        <v>0</v>
      </c>
      <c r="AZ3445">
        <v>0</v>
      </c>
    </row>
    <row r="3446" spans="2:52" x14ac:dyDescent="0.2">
      <c r="B3446">
        <v>0</v>
      </c>
      <c r="T3446" s="1">
        <v>0</v>
      </c>
      <c r="AZ3446">
        <v>0</v>
      </c>
    </row>
    <row r="3447" spans="2:52" x14ac:dyDescent="0.2">
      <c r="B3447">
        <v>0</v>
      </c>
      <c r="T3447" s="1">
        <v>0</v>
      </c>
      <c r="AZ3447">
        <v>0</v>
      </c>
    </row>
    <row r="3448" spans="2:52" x14ac:dyDescent="0.2">
      <c r="B3448">
        <v>0</v>
      </c>
      <c r="T3448" s="1">
        <v>0</v>
      </c>
      <c r="AZ3448">
        <v>0</v>
      </c>
    </row>
    <row r="3449" spans="2:52" x14ac:dyDescent="0.2">
      <c r="B3449">
        <v>0</v>
      </c>
      <c r="T3449" s="1">
        <v>0</v>
      </c>
      <c r="AZ3449">
        <v>0</v>
      </c>
    </row>
    <row r="3450" spans="2:52" x14ac:dyDescent="0.2">
      <c r="B3450">
        <v>0</v>
      </c>
      <c r="T3450" s="1">
        <v>0</v>
      </c>
      <c r="AZ3450">
        <v>0</v>
      </c>
    </row>
    <row r="3451" spans="2:52" x14ac:dyDescent="0.2">
      <c r="B3451">
        <v>0</v>
      </c>
      <c r="T3451" s="1">
        <v>0</v>
      </c>
      <c r="AZ3451">
        <v>0</v>
      </c>
    </row>
    <row r="3452" spans="2:52" x14ac:dyDescent="0.2">
      <c r="B3452">
        <v>0</v>
      </c>
      <c r="T3452" s="1">
        <v>0</v>
      </c>
      <c r="AZ3452">
        <v>0</v>
      </c>
    </row>
    <row r="3453" spans="2:52" x14ac:dyDescent="0.2">
      <c r="B3453">
        <v>0</v>
      </c>
      <c r="T3453" s="1">
        <v>0</v>
      </c>
      <c r="AZ3453">
        <v>0</v>
      </c>
    </row>
    <row r="3454" spans="2:52" x14ac:dyDescent="0.2">
      <c r="B3454">
        <v>0</v>
      </c>
      <c r="T3454" s="1">
        <v>0</v>
      </c>
      <c r="AZ3454">
        <v>0</v>
      </c>
    </row>
    <row r="3455" spans="2:52" x14ac:dyDescent="0.2">
      <c r="B3455">
        <v>0</v>
      </c>
      <c r="T3455" s="1">
        <v>0</v>
      </c>
      <c r="AZ3455">
        <v>0</v>
      </c>
    </row>
    <row r="3456" spans="2:52" x14ac:dyDescent="0.2">
      <c r="B3456">
        <v>0</v>
      </c>
      <c r="T3456" s="1">
        <v>0</v>
      </c>
      <c r="AZ3456">
        <v>0</v>
      </c>
    </row>
    <row r="3457" spans="2:52" x14ac:dyDescent="0.2">
      <c r="B3457">
        <v>0</v>
      </c>
      <c r="T3457" s="1">
        <v>0</v>
      </c>
      <c r="AZ3457">
        <v>0</v>
      </c>
    </row>
    <row r="3458" spans="2:52" x14ac:dyDescent="0.2">
      <c r="B3458">
        <v>0</v>
      </c>
      <c r="T3458" s="1">
        <v>0</v>
      </c>
      <c r="AZ3458">
        <v>0</v>
      </c>
    </row>
    <row r="3459" spans="2:52" x14ac:dyDescent="0.2">
      <c r="B3459">
        <v>0</v>
      </c>
      <c r="T3459" s="1">
        <v>0</v>
      </c>
      <c r="AZ3459">
        <v>0</v>
      </c>
    </row>
    <row r="3460" spans="2:52" x14ac:dyDescent="0.2">
      <c r="B3460">
        <v>0</v>
      </c>
      <c r="T3460" s="1">
        <v>0</v>
      </c>
      <c r="AZ3460">
        <v>0</v>
      </c>
    </row>
    <row r="3461" spans="2:52" x14ac:dyDescent="0.2">
      <c r="B3461">
        <v>0</v>
      </c>
      <c r="T3461" s="1">
        <v>0</v>
      </c>
      <c r="AZ3461">
        <v>0</v>
      </c>
    </row>
    <row r="3462" spans="2:52" x14ac:dyDescent="0.2">
      <c r="B3462">
        <v>0</v>
      </c>
      <c r="T3462" s="1">
        <v>0</v>
      </c>
      <c r="AZ3462">
        <v>0</v>
      </c>
    </row>
    <row r="3463" spans="2:52" x14ac:dyDescent="0.2">
      <c r="B3463">
        <v>0</v>
      </c>
      <c r="T3463" s="1">
        <v>0</v>
      </c>
      <c r="AZ3463">
        <v>0</v>
      </c>
    </row>
    <row r="3464" spans="2:52" x14ac:dyDescent="0.2">
      <c r="B3464">
        <v>0</v>
      </c>
      <c r="T3464" s="1">
        <v>0</v>
      </c>
      <c r="AZ3464">
        <v>0</v>
      </c>
    </row>
    <row r="3465" spans="2:52" x14ac:dyDescent="0.2">
      <c r="B3465">
        <v>0</v>
      </c>
      <c r="T3465" s="1">
        <v>0</v>
      </c>
      <c r="AZ3465">
        <v>0</v>
      </c>
    </row>
    <row r="3466" spans="2:52" x14ac:dyDescent="0.2">
      <c r="B3466">
        <v>0</v>
      </c>
      <c r="T3466" s="1">
        <v>0</v>
      </c>
      <c r="AZ3466">
        <v>0</v>
      </c>
    </row>
    <row r="3467" spans="2:52" x14ac:dyDescent="0.2">
      <c r="B3467">
        <v>0</v>
      </c>
      <c r="T3467" s="1">
        <v>0</v>
      </c>
      <c r="AZ3467">
        <v>0</v>
      </c>
    </row>
    <row r="3468" spans="2:52" x14ac:dyDescent="0.2">
      <c r="B3468">
        <v>0</v>
      </c>
      <c r="T3468" s="1">
        <v>0</v>
      </c>
      <c r="AZ3468">
        <v>0</v>
      </c>
    </row>
    <row r="3469" spans="2:52" x14ac:dyDescent="0.2">
      <c r="B3469">
        <v>0</v>
      </c>
      <c r="T3469" s="1">
        <v>0</v>
      </c>
      <c r="AZ3469">
        <v>0</v>
      </c>
    </row>
    <row r="3470" spans="2:52" x14ac:dyDescent="0.2">
      <c r="B3470">
        <v>0</v>
      </c>
      <c r="T3470" s="1">
        <v>0</v>
      </c>
      <c r="AZ3470">
        <v>0</v>
      </c>
    </row>
    <row r="3471" spans="2:52" x14ac:dyDescent="0.2">
      <c r="B3471">
        <v>0</v>
      </c>
      <c r="T3471" s="1">
        <v>0</v>
      </c>
      <c r="AZ3471">
        <v>0</v>
      </c>
    </row>
    <row r="3472" spans="2:52" x14ac:dyDescent="0.2">
      <c r="B3472">
        <v>0</v>
      </c>
      <c r="T3472" s="1">
        <v>0</v>
      </c>
      <c r="AZ3472">
        <v>0</v>
      </c>
    </row>
    <row r="3473" spans="2:52" x14ac:dyDescent="0.2">
      <c r="B3473">
        <v>0</v>
      </c>
      <c r="T3473" s="1">
        <v>0</v>
      </c>
      <c r="AZ3473">
        <v>0</v>
      </c>
    </row>
    <row r="3474" spans="2:52" x14ac:dyDescent="0.2">
      <c r="B3474">
        <v>0</v>
      </c>
      <c r="T3474" s="1">
        <v>0</v>
      </c>
      <c r="AZ3474">
        <v>0</v>
      </c>
    </row>
    <row r="3475" spans="2:52" x14ac:dyDescent="0.2">
      <c r="B3475">
        <v>0</v>
      </c>
      <c r="T3475" s="1">
        <v>0</v>
      </c>
      <c r="AZ3475">
        <v>0</v>
      </c>
    </row>
    <row r="3476" spans="2:52" x14ac:dyDescent="0.2">
      <c r="B3476">
        <v>0</v>
      </c>
      <c r="T3476" s="1">
        <v>0</v>
      </c>
      <c r="AZ3476">
        <v>0</v>
      </c>
    </row>
    <row r="3477" spans="2:52" x14ac:dyDescent="0.2">
      <c r="B3477">
        <v>0</v>
      </c>
      <c r="T3477" s="1">
        <v>0</v>
      </c>
      <c r="AZ3477">
        <v>0</v>
      </c>
    </row>
    <row r="3478" spans="2:52" x14ac:dyDescent="0.2">
      <c r="B3478">
        <v>0</v>
      </c>
      <c r="T3478" s="1">
        <v>0</v>
      </c>
      <c r="AZ3478">
        <v>0</v>
      </c>
    </row>
    <row r="3479" spans="2:52" x14ac:dyDescent="0.2">
      <c r="B3479">
        <v>0</v>
      </c>
      <c r="T3479" s="1">
        <v>0</v>
      </c>
      <c r="AZ3479">
        <v>0</v>
      </c>
    </row>
    <row r="3480" spans="2:52" x14ac:dyDescent="0.2">
      <c r="B3480">
        <v>0</v>
      </c>
      <c r="T3480" s="1">
        <v>0</v>
      </c>
      <c r="AZ3480">
        <v>0</v>
      </c>
    </row>
    <row r="3481" spans="2:52" x14ac:dyDescent="0.2">
      <c r="B3481">
        <v>0</v>
      </c>
      <c r="T3481" s="1">
        <v>0</v>
      </c>
      <c r="AZ3481">
        <v>0</v>
      </c>
    </row>
    <row r="3482" spans="2:52" x14ac:dyDescent="0.2">
      <c r="B3482">
        <v>0</v>
      </c>
      <c r="T3482" s="1">
        <v>0</v>
      </c>
      <c r="AZ3482">
        <v>0</v>
      </c>
    </row>
    <row r="3483" spans="2:52" x14ac:dyDescent="0.2">
      <c r="B3483">
        <v>0</v>
      </c>
      <c r="T3483" s="1">
        <v>0</v>
      </c>
      <c r="AZ3483">
        <v>0</v>
      </c>
    </row>
    <row r="3484" spans="2:52" x14ac:dyDescent="0.2">
      <c r="B3484">
        <v>0</v>
      </c>
      <c r="T3484" s="1">
        <v>0</v>
      </c>
      <c r="AZ3484">
        <v>0</v>
      </c>
    </row>
    <row r="3485" spans="2:52" x14ac:dyDescent="0.2">
      <c r="B3485">
        <v>0</v>
      </c>
      <c r="T3485" s="1">
        <v>0</v>
      </c>
      <c r="AZ3485">
        <v>0</v>
      </c>
    </row>
    <row r="3486" spans="2:52" x14ac:dyDescent="0.2">
      <c r="B3486">
        <v>0</v>
      </c>
      <c r="T3486" s="1">
        <v>0</v>
      </c>
      <c r="AZ3486">
        <v>0</v>
      </c>
    </row>
    <row r="3487" spans="2:52" x14ac:dyDescent="0.2">
      <c r="B3487">
        <v>0</v>
      </c>
      <c r="T3487" s="1">
        <v>0</v>
      </c>
      <c r="AZ3487">
        <v>0</v>
      </c>
    </row>
    <row r="3488" spans="2:52" x14ac:dyDescent="0.2">
      <c r="B3488">
        <v>0</v>
      </c>
      <c r="T3488" s="1">
        <v>0</v>
      </c>
      <c r="AZ3488">
        <v>0</v>
      </c>
    </row>
    <row r="3489" spans="2:52" x14ac:dyDescent="0.2">
      <c r="B3489">
        <v>0</v>
      </c>
      <c r="T3489" s="1">
        <v>0</v>
      </c>
      <c r="AZ3489">
        <v>0</v>
      </c>
    </row>
    <row r="3490" spans="2:52" x14ac:dyDescent="0.2">
      <c r="B3490">
        <v>0</v>
      </c>
      <c r="T3490" s="1">
        <v>0</v>
      </c>
      <c r="AZ3490">
        <v>0</v>
      </c>
    </row>
    <row r="3491" spans="2:52" x14ac:dyDescent="0.2">
      <c r="B3491">
        <v>0</v>
      </c>
      <c r="T3491" s="1">
        <v>0</v>
      </c>
      <c r="AZ3491">
        <v>0</v>
      </c>
    </row>
    <row r="3492" spans="2:52" x14ac:dyDescent="0.2">
      <c r="B3492">
        <v>0</v>
      </c>
      <c r="T3492" s="1">
        <v>0</v>
      </c>
      <c r="AZ3492">
        <v>0</v>
      </c>
    </row>
    <row r="3493" spans="2:52" x14ac:dyDescent="0.2">
      <c r="B3493">
        <v>0</v>
      </c>
      <c r="T3493" s="1">
        <v>0</v>
      </c>
      <c r="AZ3493">
        <v>0</v>
      </c>
    </row>
    <row r="3494" spans="2:52" x14ac:dyDescent="0.2">
      <c r="B3494">
        <v>0</v>
      </c>
      <c r="T3494" s="1">
        <v>0</v>
      </c>
      <c r="AZ3494">
        <v>0</v>
      </c>
    </row>
    <row r="3495" spans="2:52" x14ac:dyDescent="0.2">
      <c r="B3495">
        <v>0</v>
      </c>
      <c r="T3495" s="1">
        <v>0</v>
      </c>
      <c r="AZ3495">
        <v>0</v>
      </c>
    </row>
    <row r="3496" spans="2:52" x14ac:dyDescent="0.2">
      <c r="B3496">
        <v>0</v>
      </c>
      <c r="T3496" s="1">
        <v>0</v>
      </c>
      <c r="AZ3496">
        <v>0</v>
      </c>
    </row>
    <row r="3497" spans="2:52" x14ac:dyDescent="0.2">
      <c r="B3497">
        <v>0</v>
      </c>
      <c r="T3497" s="1">
        <v>0</v>
      </c>
      <c r="AZ3497">
        <v>0</v>
      </c>
    </row>
    <row r="3498" spans="2:52" x14ac:dyDescent="0.2">
      <c r="B3498">
        <v>0</v>
      </c>
      <c r="T3498" s="1">
        <v>0</v>
      </c>
      <c r="AZ3498">
        <v>0</v>
      </c>
    </row>
    <row r="3499" spans="2:52" x14ac:dyDescent="0.2">
      <c r="B3499">
        <v>0</v>
      </c>
      <c r="T3499" s="1">
        <v>0</v>
      </c>
      <c r="AZ3499">
        <v>0</v>
      </c>
    </row>
    <row r="3500" spans="2:52" x14ac:dyDescent="0.2">
      <c r="B3500">
        <v>0</v>
      </c>
      <c r="T3500" s="1">
        <v>0</v>
      </c>
      <c r="AZ3500">
        <v>0</v>
      </c>
    </row>
    <row r="3501" spans="2:52" x14ac:dyDescent="0.2">
      <c r="B3501">
        <v>0</v>
      </c>
      <c r="T3501" s="1">
        <v>0</v>
      </c>
      <c r="AZ3501">
        <v>0</v>
      </c>
    </row>
    <row r="3502" spans="2:52" x14ac:dyDescent="0.2">
      <c r="B3502">
        <v>0</v>
      </c>
      <c r="T3502" s="1">
        <v>0</v>
      </c>
      <c r="AZ3502">
        <v>0</v>
      </c>
    </row>
    <row r="3503" spans="2:52" x14ac:dyDescent="0.2">
      <c r="B3503">
        <v>0</v>
      </c>
      <c r="T3503" s="1">
        <v>0</v>
      </c>
      <c r="AZ3503">
        <v>0</v>
      </c>
    </row>
    <row r="3504" spans="2:52" x14ac:dyDescent="0.2">
      <c r="B3504">
        <v>0</v>
      </c>
      <c r="T3504" s="1">
        <v>0</v>
      </c>
      <c r="AZ3504">
        <v>0</v>
      </c>
    </row>
    <row r="3505" spans="2:52" x14ac:dyDescent="0.2">
      <c r="B3505">
        <v>0</v>
      </c>
      <c r="T3505" s="1">
        <v>0</v>
      </c>
      <c r="AZ3505">
        <v>0</v>
      </c>
    </row>
    <row r="3506" spans="2:52" x14ac:dyDescent="0.2">
      <c r="B3506">
        <v>0</v>
      </c>
      <c r="T3506" s="1">
        <v>0</v>
      </c>
      <c r="AZ3506">
        <v>0</v>
      </c>
    </row>
    <row r="3507" spans="2:52" x14ac:dyDescent="0.2">
      <c r="B3507">
        <v>0</v>
      </c>
      <c r="T3507" s="1">
        <v>0</v>
      </c>
      <c r="AZ3507">
        <v>0</v>
      </c>
    </row>
    <row r="3508" spans="2:52" x14ac:dyDescent="0.2">
      <c r="B3508">
        <v>0</v>
      </c>
      <c r="T3508" s="1">
        <v>0</v>
      </c>
      <c r="AZ3508">
        <v>0</v>
      </c>
    </row>
    <row r="3509" spans="2:52" x14ac:dyDescent="0.2">
      <c r="B3509">
        <v>0</v>
      </c>
      <c r="T3509" s="1">
        <v>0</v>
      </c>
      <c r="AZ3509">
        <v>0</v>
      </c>
    </row>
    <row r="3510" spans="2:52" x14ac:dyDescent="0.2">
      <c r="B3510">
        <v>0</v>
      </c>
      <c r="T3510" s="1">
        <v>0</v>
      </c>
      <c r="AZ3510">
        <v>0</v>
      </c>
    </row>
    <row r="3511" spans="2:52" x14ac:dyDescent="0.2">
      <c r="B3511">
        <v>0</v>
      </c>
      <c r="T3511" s="1">
        <v>0</v>
      </c>
      <c r="AZ3511">
        <v>0</v>
      </c>
    </row>
    <row r="3512" spans="2:52" x14ac:dyDescent="0.2">
      <c r="B3512">
        <v>0</v>
      </c>
      <c r="T3512" s="1">
        <v>0</v>
      </c>
      <c r="AZ3512">
        <v>0</v>
      </c>
    </row>
    <row r="3513" spans="2:52" x14ac:dyDescent="0.2">
      <c r="B3513">
        <v>0</v>
      </c>
      <c r="T3513" s="1">
        <v>0</v>
      </c>
      <c r="AZ3513">
        <v>0</v>
      </c>
    </row>
    <row r="3514" spans="2:52" x14ac:dyDescent="0.2">
      <c r="B3514">
        <v>0</v>
      </c>
      <c r="T3514" s="1">
        <v>0</v>
      </c>
      <c r="AZ3514">
        <v>0</v>
      </c>
    </row>
    <row r="3515" spans="2:52" x14ac:dyDescent="0.2">
      <c r="B3515">
        <v>0</v>
      </c>
      <c r="T3515" s="1">
        <v>0</v>
      </c>
      <c r="AZ3515">
        <v>0</v>
      </c>
    </row>
    <row r="3516" spans="2:52" x14ac:dyDescent="0.2">
      <c r="B3516">
        <v>0</v>
      </c>
      <c r="T3516" s="1">
        <v>0</v>
      </c>
      <c r="AZ3516">
        <v>0</v>
      </c>
    </row>
    <row r="3517" spans="2:52" x14ac:dyDescent="0.2">
      <c r="B3517">
        <v>0</v>
      </c>
      <c r="T3517" s="1">
        <v>0</v>
      </c>
      <c r="AZ3517">
        <v>0</v>
      </c>
    </row>
    <row r="3518" spans="2:52" x14ac:dyDescent="0.2">
      <c r="B3518">
        <v>0</v>
      </c>
      <c r="T3518" s="1">
        <v>0</v>
      </c>
      <c r="AZ3518">
        <v>0</v>
      </c>
    </row>
    <row r="3519" spans="2:52" x14ac:dyDescent="0.2">
      <c r="B3519">
        <v>0</v>
      </c>
      <c r="T3519" s="1">
        <v>0</v>
      </c>
      <c r="AZ3519">
        <v>0</v>
      </c>
    </row>
    <row r="3520" spans="2:52" x14ac:dyDescent="0.2">
      <c r="B3520">
        <v>0</v>
      </c>
      <c r="T3520" s="1">
        <v>0</v>
      </c>
      <c r="AZ3520">
        <v>0</v>
      </c>
    </row>
    <row r="3521" spans="2:52" x14ac:dyDescent="0.2">
      <c r="B3521">
        <v>0</v>
      </c>
      <c r="T3521" s="1">
        <v>0</v>
      </c>
      <c r="AZ3521">
        <v>0</v>
      </c>
    </row>
    <row r="3522" spans="2:52" x14ac:dyDescent="0.2">
      <c r="B3522">
        <v>0</v>
      </c>
      <c r="T3522" s="1">
        <v>0</v>
      </c>
      <c r="AZ3522">
        <v>0</v>
      </c>
    </row>
    <row r="3523" spans="2:52" x14ac:dyDescent="0.2">
      <c r="B3523">
        <v>0</v>
      </c>
      <c r="T3523" s="1">
        <v>0</v>
      </c>
      <c r="AZ3523">
        <v>0</v>
      </c>
    </row>
    <row r="3524" spans="2:52" x14ac:dyDescent="0.2">
      <c r="B3524">
        <v>0</v>
      </c>
      <c r="T3524" s="1">
        <v>0</v>
      </c>
      <c r="AZ3524">
        <v>0</v>
      </c>
    </row>
    <row r="3525" spans="2:52" x14ac:dyDescent="0.2">
      <c r="B3525">
        <v>0</v>
      </c>
      <c r="T3525" s="1">
        <v>0</v>
      </c>
      <c r="AZ3525">
        <v>0</v>
      </c>
    </row>
    <row r="3526" spans="2:52" x14ac:dyDescent="0.2">
      <c r="B3526">
        <v>0</v>
      </c>
      <c r="T3526" s="1">
        <v>0</v>
      </c>
      <c r="AZ3526">
        <v>0</v>
      </c>
    </row>
    <row r="3527" spans="2:52" x14ac:dyDescent="0.2">
      <c r="B3527">
        <v>0</v>
      </c>
      <c r="T3527" s="1">
        <v>0</v>
      </c>
      <c r="AZ3527">
        <v>0</v>
      </c>
    </row>
    <row r="3528" spans="2:52" x14ac:dyDescent="0.2">
      <c r="B3528">
        <v>0</v>
      </c>
      <c r="T3528" s="1">
        <v>0</v>
      </c>
      <c r="AZ3528">
        <v>0</v>
      </c>
    </row>
    <row r="3529" spans="2:52" x14ac:dyDescent="0.2">
      <c r="B3529">
        <v>0</v>
      </c>
      <c r="T3529" s="1">
        <v>0</v>
      </c>
      <c r="AZ3529">
        <v>0</v>
      </c>
    </row>
    <row r="3530" spans="2:52" x14ac:dyDescent="0.2">
      <c r="B3530">
        <v>0</v>
      </c>
      <c r="T3530" s="1">
        <v>0</v>
      </c>
      <c r="AZ3530">
        <v>0</v>
      </c>
    </row>
    <row r="3531" spans="2:52" x14ac:dyDescent="0.2">
      <c r="B3531">
        <v>0</v>
      </c>
      <c r="T3531" s="1">
        <v>0</v>
      </c>
      <c r="AZ3531">
        <v>0</v>
      </c>
    </row>
    <row r="3532" spans="2:52" x14ac:dyDescent="0.2">
      <c r="B3532">
        <v>0</v>
      </c>
      <c r="T3532" s="1">
        <v>0</v>
      </c>
      <c r="AZ3532">
        <v>0</v>
      </c>
    </row>
    <row r="3533" spans="2:52" x14ac:dyDescent="0.2">
      <c r="B3533">
        <v>0</v>
      </c>
      <c r="T3533" s="1">
        <v>0</v>
      </c>
      <c r="AZ3533">
        <v>0</v>
      </c>
    </row>
    <row r="3534" spans="2:52" x14ac:dyDescent="0.2">
      <c r="B3534">
        <v>0</v>
      </c>
      <c r="T3534" s="1">
        <v>0</v>
      </c>
      <c r="AZ3534">
        <v>0</v>
      </c>
    </row>
    <row r="3535" spans="2:52" x14ac:dyDescent="0.2">
      <c r="B3535">
        <v>0</v>
      </c>
      <c r="T3535" s="1">
        <v>0</v>
      </c>
      <c r="AZ3535">
        <v>0</v>
      </c>
    </row>
    <row r="3536" spans="2:52" x14ac:dyDescent="0.2">
      <c r="B3536">
        <v>0</v>
      </c>
      <c r="T3536" s="1">
        <v>0</v>
      </c>
      <c r="AZ3536">
        <v>0</v>
      </c>
    </row>
    <row r="3537" spans="2:52" x14ac:dyDescent="0.2">
      <c r="B3537">
        <v>0</v>
      </c>
      <c r="T3537" s="1">
        <v>0</v>
      </c>
      <c r="AZ3537">
        <v>0</v>
      </c>
    </row>
    <row r="3538" spans="2:52" x14ac:dyDescent="0.2">
      <c r="B3538">
        <v>0</v>
      </c>
      <c r="T3538" s="1">
        <v>0</v>
      </c>
      <c r="AZ3538">
        <v>0</v>
      </c>
    </row>
    <row r="3539" spans="2:52" x14ac:dyDescent="0.2">
      <c r="B3539">
        <v>0</v>
      </c>
      <c r="T3539" s="1">
        <v>0</v>
      </c>
      <c r="AZ3539">
        <v>0</v>
      </c>
    </row>
    <row r="3540" spans="2:52" x14ac:dyDescent="0.2">
      <c r="B3540">
        <v>0</v>
      </c>
      <c r="T3540" s="1">
        <v>0</v>
      </c>
      <c r="AZ3540">
        <v>0</v>
      </c>
    </row>
    <row r="3541" spans="2:52" x14ac:dyDescent="0.2">
      <c r="B3541">
        <v>0</v>
      </c>
      <c r="T3541" s="1">
        <v>0</v>
      </c>
      <c r="AZ3541">
        <v>0</v>
      </c>
    </row>
    <row r="3542" spans="2:52" x14ac:dyDescent="0.2">
      <c r="B3542">
        <v>0</v>
      </c>
      <c r="T3542" s="1">
        <v>0</v>
      </c>
      <c r="AZ3542">
        <v>0</v>
      </c>
    </row>
    <row r="3543" spans="2:52" x14ac:dyDescent="0.2">
      <c r="B3543">
        <v>0</v>
      </c>
      <c r="T3543" s="1">
        <v>0</v>
      </c>
      <c r="AZ3543">
        <v>0</v>
      </c>
    </row>
    <row r="3544" spans="2:52" x14ac:dyDescent="0.2">
      <c r="B3544">
        <v>0</v>
      </c>
      <c r="T3544" s="1">
        <v>0</v>
      </c>
      <c r="AZ3544">
        <v>0</v>
      </c>
    </row>
    <row r="3545" spans="2:52" x14ac:dyDescent="0.2">
      <c r="B3545">
        <v>0</v>
      </c>
      <c r="T3545" s="1">
        <v>0</v>
      </c>
      <c r="AZ3545">
        <v>0</v>
      </c>
    </row>
    <row r="3546" spans="2:52" x14ac:dyDescent="0.2">
      <c r="B3546">
        <v>0</v>
      </c>
      <c r="T3546" s="1">
        <v>0</v>
      </c>
      <c r="AZ3546">
        <v>0</v>
      </c>
    </row>
    <row r="3547" spans="2:52" x14ac:dyDescent="0.2">
      <c r="B3547">
        <v>0</v>
      </c>
      <c r="T3547" s="1">
        <v>0</v>
      </c>
      <c r="AZ3547">
        <v>0</v>
      </c>
    </row>
    <row r="3548" spans="2:52" x14ac:dyDescent="0.2">
      <c r="B3548">
        <v>0</v>
      </c>
      <c r="T3548" s="1">
        <v>0</v>
      </c>
      <c r="AZ3548">
        <v>0</v>
      </c>
    </row>
    <row r="3549" spans="2:52" x14ac:dyDescent="0.2">
      <c r="B3549">
        <v>0</v>
      </c>
      <c r="T3549" s="1">
        <v>0</v>
      </c>
      <c r="AZ3549">
        <v>0</v>
      </c>
    </row>
    <row r="3550" spans="2:52" x14ac:dyDescent="0.2">
      <c r="B3550">
        <v>0</v>
      </c>
      <c r="T3550" s="1">
        <v>0</v>
      </c>
      <c r="AZ3550">
        <v>0</v>
      </c>
    </row>
    <row r="3551" spans="2:52" x14ac:dyDescent="0.2">
      <c r="B3551">
        <v>0</v>
      </c>
      <c r="T3551" s="1">
        <v>0</v>
      </c>
      <c r="AZ3551">
        <v>0</v>
      </c>
    </row>
    <row r="3552" spans="2:52" x14ac:dyDescent="0.2">
      <c r="B3552">
        <v>0</v>
      </c>
      <c r="T3552" s="1">
        <v>0</v>
      </c>
      <c r="AZ3552">
        <v>0</v>
      </c>
    </row>
    <row r="3553" spans="2:52" x14ac:dyDescent="0.2">
      <c r="B3553">
        <v>0</v>
      </c>
      <c r="T3553" s="1">
        <v>0</v>
      </c>
      <c r="AZ3553">
        <v>0</v>
      </c>
    </row>
    <row r="3554" spans="2:52" x14ac:dyDescent="0.2">
      <c r="B3554">
        <v>0</v>
      </c>
      <c r="T3554" s="1">
        <v>0</v>
      </c>
      <c r="AZ3554">
        <v>0</v>
      </c>
    </row>
    <row r="3555" spans="2:52" x14ac:dyDescent="0.2">
      <c r="B3555">
        <v>0</v>
      </c>
      <c r="T3555" s="1">
        <v>0</v>
      </c>
      <c r="AZ3555">
        <v>0</v>
      </c>
    </row>
    <row r="3556" spans="2:52" x14ac:dyDescent="0.2">
      <c r="B3556">
        <v>0</v>
      </c>
      <c r="T3556" s="1">
        <v>0</v>
      </c>
      <c r="AZ3556">
        <v>0</v>
      </c>
    </row>
    <row r="3557" spans="2:52" x14ac:dyDescent="0.2">
      <c r="B3557">
        <v>0</v>
      </c>
      <c r="T3557" s="1">
        <v>0</v>
      </c>
      <c r="AZ3557">
        <v>0</v>
      </c>
    </row>
    <row r="3558" spans="2:52" x14ac:dyDescent="0.2">
      <c r="B3558">
        <v>0</v>
      </c>
      <c r="T3558" s="1">
        <v>0</v>
      </c>
      <c r="AZ3558">
        <v>0</v>
      </c>
    </row>
    <row r="3559" spans="2:52" x14ac:dyDescent="0.2">
      <c r="B3559">
        <v>0</v>
      </c>
      <c r="T3559" s="1">
        <v>0</v>
      </c>
      <c r="AZ3559">
        <v>0</v>
      </c>
    </row>
    <row r="3560" spans="2:52" x14ac:dyDescent="0.2">
      <c r="B3560">
        <v>0</v>
      </c>
      <c r="T3560" s="1">
        <v>0</v>
      </c>
      <c r="AZ3560">
        <v>0</v>
      </c>
    </row>
    <row r="3561" spans="2:52" x14ac:dyDescent="0.2">
      <c r="B3561">
        <v>0</v>
      </c>
      <c r="T3561" s="1">
        <v>0</v>
      </c>
      <c r="AZ3561">
        <v>0</v>
      </c>
    </row>
    <row r="3562" spans="2:52" x14ac:dyDescent="0.2">
      <c r="B3562">
        <v>0</v>
      </c>
      <c r="T3562" s="1">
        <v>0</v>
      </c>
      <c r="AZ3562">
        <v>0</v>
      </c>
    </row>
    <row r="3563" spans="2:52" x14ac:dyDescent="0.2">
      <c r="B3563">
        <v>0</v>
      </c>
      <c r="T3563" s="1">
        <v>0</v>
      </c>
      <c r="AZ3563">
        <v>0</v>
      </c>
    </row>
    <row r="3564" spans="2:52" x14ac:dyDescent="0.2">
      <c r="B3564">
        <v>0</v>
      </c>
      <c r="T3564" s="1">
        <v>0</v>
      </c>
      <c r="AZ3564">
        <v>0</v>
      </c>
    </row>
    <row r="3565" spans="2:52" x14ac:dyDescent="0.2">
      <c r="B3565">
        <v>0</v>
      </c>
      <c r="T3565" s="1">
        <v>0</v>
      </c>
      <c r="AZ3565">
        <v>0</v>
      </c>
    </row>
    <row r="3566" spans="2:52" x14ac:dyDescent="0.2">
      <c r="B3566">
        <v>0</v>
      </c>
      <c r="T3566" s="1">
        <v>0</v>
      </c>
      <c r="AZ3566">
        <v>0</v>
      </c>
    </row>
    <row r="3567" spans="2:52" x14ac:dyDescent="0.2">
      <c r="B3567">
        <v>0</v>
      </c>
      <c r="T3567" s="1">
        <v>0</v>
      </c>
      <c r="AZ3567">
        <v>0</v>
      </c>
    </row>
    <row r="3568" spans="2:52" x14ac:dyDescent="0.2">
      <c r="B3568">
        <v>0</v>
      </c>
      <c r="T3568" s="1">
        <v>0</v>
      </c>
      <c r="AZ3568">
        <v>0</v>
      </c>
    </row>
    <row r="3569" spans="2:52" x14ac:dyDescent="0.2">
      <c r="B3569">
        <v>0</v>
      </c>
      <c r="T3569" s="1">
        <v>0</v>
      </c>
      <c r="AZ3569">
        <v>0</v>
      </c>
    </row>
    <row r="3570" spans="2:52" x14ac:dyDescent="0.2">
      <c r="B3570">
        <v>0</v>
      </c>
      <c r="T3570" s="1">
        <v>0</v>
      </c>
      <c r="AZ3570">
        <v>0</v>
      </c>
    </row>
    <row r="3571" spans="2:52" x14ac:dyDescent="0.2">
      <c r="B3571">
        <v>0</v>
      </c>
      <c r="T3571" s="1">
        <v>0</v>
      </c>
      <c r="AZ3571">
        <v>0</v>
      </c>
    </row>
    <row r="3572" spans="2:52" x14ac:dyDescent="0.2">
      <c r="B3572">
        <v>0</v>
      </c>
      <c r="T3572" s="1">
        <v>0</v>
      </c>
      <c r="AZ3572">
        <v>0</v>
      </c>
    </row>
    <row r="3573" spans="2:52" x14ac:dyDescent="0.2">
      <c r="B3573">
        <v>0</v>
      </c>
      <c r="T3573" s="1">
        <v>0</v>
      </c>
      <c r="AZ3573">
        <v>0</v>
      </c>
    </row>
    <row r="3574" spans="2:52" x14ac:dyDescent="0.2">
      <c r="B3574">
        <v>0</v>
      </c>
      <c r="T3574" s="1">
        <v>0</v>
      </c>
      <c r="AZ3574">
        <v>0</v>
      </c>
    </row>
    <row r="3575" spans="2:52" x14ac:dyDescent="0.2">
      <c r="B3575">
        <v>0</v>
      </c>
      <c r="T3575" s="1">
        <v>0</v>
      </c>
      <c r="AZ3575">
        <v>0</v>
      </c>
    </row>
    <row r="3576" spans="2:52" x14ac:dyDescent="0.2">
      <c r="B3576">
        <v>0</v>
      </c>
      <c r="T3576" s="1">
        <v>0</v>
      </c>
      <c r="AZ3576">
        <v>0</v>
      </c>
    </row>
    <row r="3577" spans="2:52" x14ac:dyDescent="0.2">
      <c r="B3577">
        <v>0</v>
      </c>
      <c r="T3577" s="1">
        <v>0</v>
      </c>
      <c r="AZ3577">
        <v>0</v>
      </c>
    </row>
    <row r="3578" spans="2:52" x14ac:dyDescent="0.2">
      <c r="B3578">
        <v>0</v>
      </c>
      <c r="T3578" s="1">
        <v>0</v>
      </c>
      <c r="AZ3578">
        <v>0</v>
      </c>
    </row>
    <row r="3579" spans="2:52" x14ac:dyDescent="0.2">
      <c r="B3579">
        <v>0</v>
      </c>
      <c r="T3579" s="1">
        <v>0</v>
      </c>
      <c r="AZ3579">
        <v>0</v>
      </c>
    </row>
    <row r="3580" spans="2:52" x14ac:dyDescent="0.2">
      <c r="B3580">
        <v>0</v>
      </c>
      <c r="T3580" s="1">
        <v>0</v>
      </c>
      <c r="AZ3580">
        <v>0</v>
      </c>
    </row>
    <row r="3581" spans="2:52" x14ac:dyDescent="0.2">
      <c r="B3581">
        <v>0</v>
      </c>
      <c r="T3581" s="1">
        <v>0</v>
      </c>
      <c r="AZ3581">
        <v>0</v>
      </c>
    </row>
    <row r="3582" spans="2:52" x14ac:dyDescent="0.2">
      <c r="B3582">
        <v>0</v>
      </c>
      <c r="T3582" s="1">
        <v>0</v>
      </c>
      <c r="AZ3582">
        <v>0</v>
      </c>
    </row>
    <row r="3583" spans="2:52" x14ac:dyDescent="0.2">
      <c r="B3583">
        <v>0</v>
      </c>
      <c r="T3583" s="1">
        <v>0</v>
      </c>
      <c r="AZ3583">
        <v>0</v>
      </c>
    </row>
    <row r="3584" spans="2:52" x14ac:dyDescent="0.2">
      <c r="B3584">
        <v>0</v>
      </c>
      <c r="T3584" s="1">
        <v>0</v>
      </c>
      <c r="AZ3584">
        <v>0</v>
      </c>
    </row>
    <row r="3585" spans="2:52" x14ac:dyDescent="0.2">
      <c r="B3585">
        <v>0</v>
      </c>
      <c r="T3585" s="1">
        <v>0</v>
      </c>
      <c r="AZ3585">
        <v>0</v>
      </c>
    </row>
    <row r="3586" spans="2:52" x14ac:dyDescent="0.2">
      <c r="B3586">
        <v>0</v>
      </c>
      <c r="T3586" s="1">
        <v>0</v>
      </c>
      <c r="AZ3586">
        <v>0</v>
      </c>
    </row>
    <row r="3587" spans="2:52" x14ac:dyDescent="0.2">
      <c r="B3587">
        <v>0</v>
      </c>
      <c r="T3587" s="1">
        <v>0</v>
      </c>
      <c r="AZ3587">
        <v>0</v>
      </c>
    </row>
    <row r="3588" spans="2:52" x14ac:dyDescent="0.2">
      <c r="B3588">
        <v>0</v>
      </c>
      <c r="T3588" s="1">
        <v>0</v>
      </c>
      <c r="AZ3588">
        <v>0</v>
      </c>
    </row>
    <row r="3589" spans="2:52" x14ac:dyDescent="0.2">
      <c r="B3589">
        <v>0</v>
      </c>
      <c r="T3589" s="1">
        <v>0</v>
      </c>
      <c r="AZ3589">
        <v>0</v>
      </c>
    </row>
    <row r="3590" spans="2:52" x14ac:dyDescent="0.2">
      <c r="B3590">
        <v>0</v>
      </c>
      <c r="T3590" s="1">
        <v>0</v>
      </c>
      <c r="AZ3590">
        <v>0</v>
      </c>
    </row>
    <row r="3591" spans="2:52" x14ac:dyDescent="0.2">
      <c r="B3591">
        <v>0</v>
      </c>
      <c r="T3591" s="1">
        <v>0</v>
      </c>
      <c r="AZ3591">
        <v>0</v>
      </c>
    </row>
    <row r="3592" spans="2:52" x14ac:dyDescent="0.2">
      <c r="B3592">
        <v>0</v>
      </c>
      <c r="T3592" s="1">
        <v>0</v>
      </c>
      <c r="AZ3592">
        <v>0</v>
      </c>
    </row>
    <row r="3593" spans="2:52" x14ac:dyDescent="0.2">
      <c r="B3593">
        <v>0</v>
      </c>
      <c r="T3593" s="1">
        <v>0</v>
      </c>
      <c r="AZ3593">
        <v>0</v>
      </c>
    </row>
    <row r="3594" spans="2:52" x14ac:dyDescent="0.2">
      <c r="B3594">
        <v>0</v>
      </c>
      <c r="T3594" s="1">
        <v>0</v>
      </c>
      <c r="AZ3594">
        <v>0</v>
      </c>
    </row>
    <row r="3595" spans="2:52" x14ac:dyDescent="0.2">
      <c r="B3595">
        <v>0</v>
      </c>
      <c r="T3595" s="1">
        <v>0</v>
      </c>
      <c r="AZ3595">
        <v>0</v>
      </c>
    </row>
    <row r="3596" spans="2:52" x14ac:dyDescent="0.2">
      <c r="B3596">
        <v>0</v>
      </c>
      <c r="T3596" s="1">
        <v>0</v>
      </c>
      <c r="AZ3596">
        <v>0</v>
      </c>
    </row>
    <row r="3597" spans="2:52" x14ac:dyDescent="0.2">
      <c r="B3597">
        <v>0</v>
      </c>
      <c r="T3597" s="1">
        <v>0</v>
      </c>
      <c r="AZ3597">
        <v>0</v>
      </c>
    </row>
    <row r="3598" spans="2:52" x14ac:dyDescent="0.2">
      <c r="B3598">
        <v>0</v>
      </c>
      <c r="T3598" s="1">
        <v>0</v>
      </c>
      <c r="AZ3598">
        <v>0</v>
      </c>
    </row>
    <row r="3599" spans="2:52" x14ac:dyDescent="0.2">
      <c r="B3599">
        <v>0</v>
      </c>
      <c r="T3599" s="1">
        <v>0</v>
      </c>
      <c r="AZ3599">
        <v>0</v>
      </c>
    </row>
    <row r="3600" spans="2:52" x14ac:dyDescent="0.2">
      <c r="B3600">
        <v>0</v>
      </c>
      <c r="T3600" s="1">
        <v>0</v>
      </c>
      <c r="AZ3600">
        <v>0</v>
      </c>
    </row>
    <row r="3601" spans="2:52" x14ac:dyDescent="0.2">
      <c r="B3601">
        <v>0</v>
      </c>
      <c r="T3601" s="1">
        <v>0</v>
      </c>
      <c r="AZ3601">
        <v>0</v>
      </c>
    </row>
    <row r="3602" spans="2:52" x14ac:dyDescent="0.2">
      <c r="B3602">
        <v>0</v>
      </c>
      <c r="T3602" s="1">
        <v>0</v>
      </c>
      <c r="AZ3602">
        <v>0</v>
      </c>
    </row>
    <row r="3603" spans="2:52" x14ac:dyDescent="0.2">
      <c r="B3603">
        <v>0</v>
      </c>
      <c r="T3603" s="1">
        <v>0</v>
      </c>
      <c r="AZ3603">
        <v>0</v>
      </c>
    </row>
    <row r="3604" spans="2:52" x14ac:dyDescent="0.2">
      <c r="B3604">
        <v>0</v>
      </c>
      <c r="T3604" s="1">
        <v>0</v>
      </c>
      <c r="AZ3604">
        <v>0</v>
      </c>
    </row>
    <row r="3605" spans="2:52" x14ac:dyDescent="0.2">
      <c r="B3605">
        <v>0</v>
      </c>
      <c r="T3605" s="1">
        <v>0</v>
      </c>
      <c r="AZ3605">
        <v>0</v>
      </c>
    </row>
    <row r="3606" spans="2:52" x14ac:dyDescent="0.2">
      <c r="B3606">
        <v>0</v>
      </c>
      <c r="T3606" s="1">
        <v>0</v>
      </c>
      <c r="AZ3606">
        <v>0</v>
      </c>
    </row>
    <row r="3607" spans="2:52" x14ac:dyDescent="0.2">
      <c r="B3607">
        <v>0</v>
      </c>
      <c r="T3607" s="1">
        <v>0</v>
      </c>
      <c r="AZ3607">
        <v>0</v>
      </c>
    </row>
    <row r="3608" spans="2:52" x14ac:dyDescent="0.2">
      <c r="B3608">
        <v>0</v>
      </c>
      <c r="T3608" s="1">
        <v>0</v>
      </c>
      <c r="AZ3608">
        <v>0</v>
      </c>
    </row>
    <row r="3609" spans="2:52" x14ac:dyDescent="0.2">
      <c r="B3609">
        <v>0</v>
      </c>
      <c r="T3609" s="1">
        <v>0</v>
      </c>
      <c r="AZ3609">
        <v>0</v>
      </c>
    </row>
    <row r="3610" spans="2:52" x14ac:dyDescent="0.2">
      <c r="B3610">
        <v>0</v>
      </c>
      <c r="T3610" s="1">
        <v>0</v>
      </c>
      <c r="AZ3610">
        <v>0</v>
      </c>
    </row>
    <row r="3611" spans="2:52" x14ac:dyDescent="0.2">
      <c r="B3611">
        <v>0</v>
      </c>
      <c r="T3611" s="1">
        <v>0</v>
      </c>
      <c r="AZ3611">
        <v>0</v>
      </c>
    </row>
    <row r="3612" spans="2:52" x14ac:dyDescent="0.2">
      <c r="B3612">
        <v>0</v>
      </c>
      <c r="T3612" s="1">
        <v>0</v>
      </c>
      <c r="AZ3612">
        <v>0</v>
      </c>
    </row>
    <row r="3613" spans="2:52" x14ac:dyDescent="0.2">
      <c r="B3613">
        <v>0</v>
      </c>
      <c r="T3613" s="1">
        <v>0</v>
      </c>
      <c r="AZ3613">
        <v>0</v>
      </c>
    </row>
    <row r="3614" spans="2:52" x14ac:dyDescent="0.2">
      <c r="B3614">
        <v>0</v>
      </c>
      <c r="T3614" s="1">
        <v>0</v>
      </c>
      <c r="AZ3614">
        <v>0</v>
      </c>
    </row>
    <row r="3615" spans="2:52" x14ac:dyDescent="0.2">
      <c r="B3615">
        <v>0</v>
      </c>
      <c r="T3615" s="1">
        <v>0</v>
      </c>
      <c r="AZ3615">
        <v>0</v>
      </c>
    </row>
    <row r="3616" spans="2:52" x14ac:dyDescent="0.2">
      <c r="B3616">
        <v>0</v>
      </c>
      <c r="T3616" s="1">
        <v>0</v>
      </c>
      <c r="AZ3616">
        <v>0</v>
      </c>
    </row>
    <row r="3617" spans="2:52" x14ac:dyDescent="0.2">
      <c r="B3617">
        <v>0</v>
      </c>
      <c r="T3617" s="1">
        <v>0</v>
      </c>
      <c r="AZ3617">
        <v>0</v>
      </c>
    </row>
    <row r="3618" spans="2:52" x14ac:dyDescent="0.2">
      <c r="B3618">
        <v>0</v>
      </c>
      <c r="T3618" s="1">
        <v>0</v>
      </c>
      <c r="AZ3618">
        <v>0</v>
      </c>
    </row>
    <row r="3619" spans="2:52" x14ac:dyDescent="0.2">
      <c r="B3619">
        <v>0</v>
      </c>
      <c r="T3619" s="1">
        <v>0</v>
      </c>
      <c r="AZ3619">
        <v>0</v>
      </c>
    </row>
    <row r="3620" spans="2:52" x14ac:dyDescent="0.2">
      <c r="B3620">
        <v>0</v>
      </c>
      <c r="T3620" s="1">
        <v>0</v>
      </c>
      <c r="AZ3620">
        <v>0</v>
      </c>
    </row>
    <row r="3621" spans="2:52" x14ac:dyDescent="0.2">
      <c r="B3621">
        <v>0</v>
      </c>
      <c r="T3621" s="1">
        <v>0</v>
      </c>
      <c r="AZ3621">
        <v>0</v>
      </c>
    </row>
    <row r="3622" spans="2:52" x14ac:dyDescent="0.2">
      <c r="B3622">
        <v>0</v>
      </c>
      <c r="T3622" s="1">
        <v>0</v>
      </c>
      <c r="AZ3622">
        <v>0</v>
      </c>
    </row>
    <row r="3623" spans="2:52" x14ac:dyDescent="0.2">
      <c r="B3623">
        <v>0</v>
      </c>
      <c r="T3623" s="1">
        <v>0</v>
      </c>
      <c r="AZ3623">
        <v>0</v>
      </c>
    </row>
    <row r="3624" spans="2:52" x14ac:dyDescent="0.2">
      <c r="B3624">
        <v>0</v>
      </c>
      <c r="T3624" s="1">
        <v>0</v>
      </c>
      <c r="AZ3624">
        <v>0</v>
      </c>
    </row>
    <row r="3625" spans="2:52" x14ac:dyDescent="0.2">
      <c r="B3625">
        <v>0</v>
      </c>
      <c r="T3625" s="1">
        <v>0</v>
      </c>
      <c r="AZ3625">
        <v>0</v>
      </c>
    </row>
    <row r="3626" spans="2:52" x14ac:dyDescent="0.2">
      <c r="B3626">
        <v>0</v>
      </c>
      <c r="T3626" s="1">
        <v>0</v>
      </c>
      <c r="AZ3626">
        <v>0</v>
      </c>
    </row>
    <row r="3627" spans="2:52" x14ac:dyDescent="0.2">
      <c r="B3627">
        <v>0</v>
      </c>
      <c r="T3627" s="1">
        <v>0</v>
      </c>
      <c r="AZ3627">
        <v>0</v>
      </c>
    </row>
    <row r="3628" spans="2:52" x14ac:dyDescent="0.2">
      <c r="B3628">
        <v>0</v>
      </c>
      <c r="T3628" s="1">
        <v>0</v>
      </c>
      <c r="AZ3628">
        <v>0</v>
      </c>
    </row>
    <row r="3629" spans="2:52" x14ac:dyDescent="0.2">
      <c r="B3629">
        <v>0</v>
      </c>
      <c r="T3629" s="1">
        <v>0</v>
      </c>
      <c r="AZ3629">
        <v>0</v>
      </c>
    </row>
    <row r="3630" spans="2:52" x14ac:dyDescent="0.2">
      <c r="B3630">
        <v>0</v>
      </c>
      <c r="T3630" s="1">
        <v>0</v>
      </c>
      <c r="AZ3630">
        <v>0</v>
      </c>
    </row>
    <row r="3631" spans="2:52" x14ac:dyDescent="0.2">
      <c r="B3631">
        <v>0</v>
      </c>
      <c r="T3631" s="1">
        <v>0</v>
      </c>
      <c r="AZ3631">
        <v>0</v>
      </c>
    </row>
    <row r="3632" spans="2:52" x14ac:dyDescent="0.2">
      <c r="B3632">
        <v>0</v>
      </c>
      <c r="T3632" s="1">
        <v>0</v>
      </c>
      <c r="AZ3632">
        <v>0</v>
      </c>
    </row>
    <row r="3633" spans="2:52" x14ac:dyDescent="0.2">
      <c r="B3633">
        <v>0</v>
      </c>
      <c r="T3633" s="1">
        <v>0</v>
      </c>
      <c r="AZ3633">
        <v>0</v>
      </c>
    </row>
    <row r="3634" spans="2:52" x14ac:dyDescent="0.2">
      <c r="B3634">
        <v>0</v>
      </c>
      <c r="T3634" s="1">
        <v>0</v>
      </c>
      <c r="AZ3634">
        <v>0</v>
      </c>
    </row>
    <row r="3635" spans="2:52" x14ac:dyDescent="0.2">
      <c r="B3635">
        <v>0</v>
      </c>
      <c r="T3635" s="1">
        <v>0</v>
      </c>
      <c r="AZ3635">
        <v>0</v>
      </c>
    </row>
    <row r="3636" spans="2:52" x14ac:dyDescent="0.2">
      <c r="B3636">
        <v>0</v>
      </c>
      <c r="T3636" s="1">
        <v>0</v>
      </c>
      <c r="AZ3636">
        <v>0</v>
      </c>
    </row>
    <row r="3637" spans="2:52" x14ac:dyDescent="0.2">
      <c r="B3637">
        <v>0</v>
      </c>
      <c r="T3637" s="1">
        <v>0</v>
      </c>
      <c r="AZ3637">
        <v>0</v>
      </c>
    </row>
    <row r="3638" spans="2:52" x14ac:dyDescent="0.2">
      <c r="B3638">
        <v>0</v>
      </c>
      <c r="T3638" s="1">
        <v>0</v>
      </c>
      <c r="AZ3638">
        <v>0</v>
      </c>
    </row>
    <row r="3639" spans="2:52" x14ac:dyDescent="0.2">
      <c r="B3639">
        <v>0</v>
      </c>
      <c r="T3639" s="1">
        <v>0</v>
      </c>
      <c r="AZ3639">
        <v>0</v>
      </c>
    </row>
    <row r="3640" spans="2:52" x14ac:dyDescent="0.2">
      <c r="B3640">
        <v>0</v>
      </c>
      <c r="T3640" s="1">
        <v>0</v>
      </c>
      <c r="AZ3640">
        <v>0</v>
      </c>
    </row>
    <row r="3641" spans="2:52" x14ac:dyDescent="0.2">
      <c r="B3641">
        <v>0</v>
      </c>
      <c r="T3641" s="1">
        <v>0</v>
      </c>
      <c r="AZ3641">
        <v>0</v>
      </c>
    </row>
    <row r="3642" spans="2:52" x14ac:dyDescent="0.2">
      <c r="B3642">
        <v>0</v>
      </c>
      <c r="T3642" s="1">
        <v>0</v>
      </c>
      <c r="AZ3642">
        <v>0</v>
      </c>
    </row>
    <row r="3643" spans="2:52" x14ac:dyDescent="0.2">
      <c r="B3643">
        <v>0</v>
      </c>
      <c r="T3643" s="1">
        <v>0</v>
      </c>
      <c r="AZ3643">
        <v>0</v>
      </c>
    </row>
    <row r="3644" spans="2:52" x14ac:dyDescent="0.2">
      <c r="B3644">
        <v>0</v>
      </c>
      <c r="T3644" s="1">
        <v>0</v>
      </c>
      <c r="AZ3644">
        <v>0</v>
      </c>
    </row>
    <row r="3645" spans="2:52" x14ac:dyDescent="0.2">
      <c r="B3645">
        <v>0</v>
      </c>
      <c r="T3645" s="1">
        <v>0</v>
      </c>
      <c r="AZ3645">
        <v>0</v>
      </c>
    </row>
    <row r="3646" spans="2:52" x14ac:dyDescent="0.2">
      <c r="B3646">
        <v>0</v>
      </c>
      <c r="T3646" s="1">
        <v>0</v>
      </c>
      <c r="AZ3646">
        <v>0</v>
      </c>
    </row>
    <row r="3647" spans="2:52" x14ac:dyDescent="0.2">
      <c r="B3647">
        <v>0</v>
      </c>
      <c r="T3647" s="1">
        <v>0</v>
      </c>
      <c r="AZ3647">
        <v>0</v>
      </c>
    </row>
    <row r="3648" spans="2:52" x14ac:dyDescent="0.2">
      <c r="B3648">
        <v>0</v>
      </c>
      <c r="T3648" s="1">
        <v>0</v>
      </c>
      <c r="AZ3648">
        <v>0</v>
      </c>
    </row>
    <row r="3649" spans="2:52" x14ac:dyDescent="0.2">
      <c r="B3649">
        <v>0</v>
      </c>
      <c r="T3649" s="1">
        <v>0</v>
      </c>
      <c r="AZ3649">
        <v>0</v>
      </c>
    </row>
    <row r="3650" spans="2:52" x14ac:dyDescent="0.2">
      <c r="B3650">
        <v>0</v>
      </c>
      <c r="T3650" s="1">
        <v>0</v>
      </c>
      <c r="AZ3650">
        <v>0</v>
      </c>
    </row>
    <row r="3651" spans="2:52" x14ac:dyDescent="0.2">
      <c r="B3651">
        <v>0</v>
      </c>
      <c r="T3651" s="1">
        <v>0</v>
      </c>
      <c r="AZ3651">
        <v>0</v>
      </c>
    </row>
    <row r="3652" spans="2:52" x14ac:dyDescent="0.2">
      <c r="B3652">
        <v>0</v>
      </c>
      <c r="T3652" s="1">
        <v>0</v>
      </c>
      <c r="AZ3652">
        <v>0</v>
      </c>
    </row>
    <row r="3653" spans="2:52" x14ac:dyDescent="0.2">
      <c r="B3653">
        <v>0</v>
      </c>
      <c r="T3653" s="1">
        <v>0</v>
      </c>
      <c r="AZ3653">
        <v>0</v>
      </c>
    </row>
    <row r="3654" spans="2:52" x14ac:dyDescent="0.2">
      <c r="B3654">
        <v>0</v>
      </c>
      <c r="T3654" s="1">
        <v>0</v>
      </c>
      <c r="AZ3654">
        <v>0</v>
      </c>
    </row>
    <row r="3655" spans="2:52" x14ac:dyDescent="0.2">
      <c r="B3655">
        <v>0</v>
      </c>
      <c r="T3655" s="1">
        <v>0</v>
      </c>
      <c r="AZ3655">
        <v>0</v>
      </c>
    </row>
    <row r="3656" spans="2:52" x14ac:dyDescent="0.2">
      <c r="B3656">
        <v>0</v>
      </c>
      <c r="T3656" s="1">
        <v>0</v>
      </c>
      <c r="AZ3656">
        <v>0</v>
      </c>
    </row>
    <row r="3657" spans="2:52" x14ac:dyDescent="0.2">
      <c r="B3657">
        <v>0</v>
      </c>
      <c r="T3657" s="1">
        <v>0</v>
      </c>
      <c r="AZ3657">
        <v>0</v>
      </c>
    </row>
    <row r="3658" spans="2:52" x14ac:dyDescent="0.2">
      <c r="B3658">
        <v>0</v>
      </c>
      <c r="T3658" s="1">
        <v>0</v>
      </c>
      <c r="AZ3658">
        <v>0</v>
      </c>
    </row>
    <row r="3659" spans="2:52" x14ac:dyDescent="0.2">
      <c r="B3659">
        <v>0</v>
      </c>
      <c r="T3659" s="1">
        <v>0</v>
      </c>
      <c r="AZ3659">
        <v>0</v>
      </c>
    </row>
    <row r="3660" spans="2:52" x14ac:dyDescent="0.2">
      <c r="B3660">
        <v>0</v>
      </c>
      <c r="T3660" s="1">
        <v>0</v>
      </c>
      <c r="AZ3660">
        <v>0</v>
      </c>
    </row>
    <row r="3661" spans="2:52" x14ac:dyDescent="0.2">
      <c r="B3661">
        <v>0</v>
      </c>
      <c r="T3661" s="1">
        <v>0</v>
      </c>
      <c r="AZ3661">
        <v>0</v>
      </c>
    </row>
    <row r="3662" spans="2:52" x14ac:dyDescent="0.2">
      <c r="B3662">
        <v>0</v>
      </c>
      <c r="T3662" s="1">
        <v>0</v>
      </c>
      <c r="AZ3662">
        <v>0</v>
      </c>
    </row>
    <row r="3663" spans="2:52" x14ac:dyDescent="0.2">
      <c r="B3663">
        <v>0</v>
      </c>
      <c r="T3663" s="1">
        <v>0</v>
      </c>
      <c r="AZ3663">
        <v>0</v>
      </c>
    </row>
    <row r="3664" spans="2:52" x14ac:dyDescent="0.2">
      <c r="B3664">
        <v>0</v>
      </c>
      <c r="T3664" s="1">
        <v>0</v>
      </c>
      <c r="AZ3664">
        <v>0</v>
      </c>
    </row>
    <row r="3665" spans="2:52" x14ac:dyDescent="0.2">
      <c r="B3665">
        <v>0</v>
      </c>
      <c r="T3665" s="1">
        <v>0</v>
      </c>
      <c r="AZ3665">
        <v>0</v>
      </c>
    </row>
    <row r="3666" spans="2:52" x14ac:dyDescent="0.2">
      <c r="B3666">
        <v>0</v>
      </c>
      <c r="T3666" s="1">
        <v>0</v>
      </c>
      <c r="AZ3666">
        <v>0</v>
      </c>
    </row>
    <row r="3667" spans="2:52" x14ac:dyDescent="0.2">
      <c r="B3667">
        <v>0</v>
      </c>
      <c r="T3667" s="1">
        <v>0</v>
      </c>
      <c r="AZ3667">
        <v>0</v>
      </c>
    </row>
    <row r="3668" spans="2:52" x14ac:dyDescent="0.2">
      <c r="B3668">
        <v>0</v>
      </c>
      <c r="T3668" s="1">
        <v>0</v>
      </c>
      <c r="AZ3668">
        <v>0</v>
      </c>
    </row>
    <row r="3669" spans="2:52" x14ac:dyDescent="0.2">
      <c r="B3669">
        <v>0</v>
      </c>
      <c r="T3669" s="1">
        <v>0</v>
      </c>
      <c r="AZ3669">
        <v>0</v>
      </c>
    </row>
    <row r="3670" spans="2:52" x14ac:dyDescent="0.2">
      <c r="B3670">
        <v>0</v>
      </c>
      <c r="T3670" s="1">
        <v>0</v>
      </c>
      <c r="AZ3670">
        <v>0</v>
      </c>
    </row>
    <row r="3671" spans="2:52" x14ac:dyDescent="0.2">
      <c r="B3671">
        <v>0</v>
      </c>
      <c r="T3671" s="1">
        <v>0</v>
      </c>
      <c r="AZ3671">
        <v>0</v>
      </c>
    </row>
    <row r="3672" spans="2:52" x14ac:dyDescent="0.2">
      <c r="B3672">
        <v>0</v>
      </c>
      <c r="T3672" s="1">
        <v>0</v>
      </c>
      <c r="AZ3672">
        <v>0</v>
      </c>
    </row>
    <row r="3673" spans="2:52" x14ac:dyDescent="0.2">
      <c r="B3673">
        <v>0</v>
      </c>
      <c r="T3673" s="1">
        <v>0</v>
      </c>
      <c r="AZ3673">
        <v>0</v>
      </c>
    </row>
    <row r="3674" spans="2:52" x14ac:dyDescent="0.2">
      <c r="B3674">
        <v>0</v>
      </c>
      <c r="T3674" s="1">
        <v>0</v>
      </c>
      <c r="AZ3674">
        <v>0</v>
      </c>
    </row>
    <row r="3675" spans="2:52" x14ac:dyDescent="0.2">
      <c r="B3675">
        <v>0</v>
      </c>
      <c r="T3675" s="1">
        <v>0</v>
      </c>
      <c r="AZ3675">
        <v>0</v>
      </c>
    </row>
    <row r="3676" spans="2:52" x14ac:dyDescent="0.2">
      <c r="B3676">
        <v>0</v>
      </c>
      <c r="T3676" s="1">
        <v>0</v>
      </c>
      <c r="AZ3676">
        <v>0</v>
      </c>
    </row>
    <row r="3677" spans="2:52" x14ac:dyDescent="0.2">
      <c r="B3677">
        <v>0</v>
      </c>
      <c r="T3677" s="1">
        <v>0</v>
      </c>
      <c r="AZ3677">
        <v>0</v>
      </c>
    </row>
    <row r="3678" spans="2:52" x14ac:dyDescent="0.2">
      <c r="B3678">
        <v>0</v>
      </c>
      <c r="T3678" s="1">
        <v>0</v>
      </c>
      <c r="AZ3678">
        <v>0</v>
      </c>
    </row>
    <row r="3679" spans="2:52" x14ac:dyDescent="0.2">
      <c r="B3679">
        <v>0</v>
      </c>
      <c r="T3679" s="1">
        <v>0</v>
      </c>
      <c r="AZ3679">
        <v>0</v>
      </c>
    </row>
    <row r="3680" spans="2:52" x14ac:dyDescent="0.2">
      <c r="B3680">
        <v>0</v>
      </c>
      <c r="T3680" s="1">
        <v>0</v>
      </c>
      <c r="AZ3680">
        <v>0</v>
      </c>
    </row>
    <row r="3681" spans="2:52" x14ac:dyDescent="0.2">
      <c r="B3681">
        <v>0</v>
      </c>
      <c r="T3681" s="1">
        <v>0</v>
      </c>
      <c r="AZ3681">
        <v>0</v>
      </c>
    </row>
    <row r="3682" spans="2:52" x14ac:dyDescent="0.2">
      <c r="B3682">
        <v>0</v>
      </c>
      <c r="T3682" s="1">
        <v>0</v>
      </c>
      <c r="AZ3682">
        <v>0</v>
      </c>
    </row>
    <row r="3683" spans="2:52" x14ac:dyDescent="0.2">
      <c r="B3683">
        <v>0</v>
      </c>
      <c r="T3683" s="1">
        <v>0</v>
      </c>
      <c r="AZ3683">
        <v>0</v>
      </c>
    </row>
    <row r="3684" spans="2:52" x14ac:dyDescent="0.2">
      <c r="B3684">
        <v>0</v>
      </c>
      <c r="T3684" s="1">
        <v>0</v>
      </c>
      <c r="AZ3684">
        <v>0</v>
      </c>
    </row>
    <row r="3685" spans="2:52" x14ac:dyDescent="0.2">
      <c r="B3685">
        <v>0</v>
      </c>
      <c r="T3685" s="1">
        <v>0</v>
      </c>
      <c r="AZ3685">
        <v>0</v>
      </c>
    </row>
    <row r="3686" spans="2:52" x14ac:dyDescent="0.2">
      <c r="B3686">
        <v>0</v>
      </c>
      <c r="T3686" s="1">
        <v>0</v>
      </c>
      <c r="AZ3686">
        <v>0</v>
      </c>
    </row>
    <row r="3687" spans="2:52" x14ac:dyDescent="0.2">
      <c r="B3687">
        <v>0</v>
      </c>
      <c r="T3687" s="1">
        <v>0</v>
      </c>
      <c r="AZ3687">
        <v>0</v>
      </c>
    </row>
    <row r="3688" spans="2:52" x14ac:dyDescent="0.2">
      <c r="B3688">
        <v>0</v>
      </c>
      <c r="T3688" s="1">
        <v>0</v>
      </c>
      <c r="AZ3688">
        <v>0</v>
      </c>
    </row>
    <row r="3689" spans="2:52" x14ac:dyDescent="0.2">
      <c r="B3689">
        <v>0</v>
      </c>
      <c r="T3689" s="1">
        <v>0</v>
      </c>
      <c r="AZ3689">
        <v>0</v>
      </c>
    </row>
    <row r="3690" spans="2:52" x14ac:dyDescent="0.2">
      <c r="B3690">
        <v>0</v>
      </c>
      <c r="T3690" s="1">
        <v>0</v>
      </c>
      <c r="AZ3690">
        <v>0</v>
      </c>
    </row>
    <row r="3691" spans="2:52" x14ac:dyDescent="0.2">
      <c r="B3691">
        <v>0</v>
      </c>
      <c r="T3691" s="1">
        <v>0</v>
      </c>
      <c r="AZ3691">
        <v>0</v>
      </c>
    </row>
    <row r="3692" spans="2:52" x14ac:dyDescent="0.2">
      <c r="B3692">
        <v>0</v>
      </c>
      <c r="T3692" s="1">
        <v>0</v>
      </c>
      <c r="AZ3692">
        <v>0</v>
      </c>
    </row>
    <row r="3693" spans="2:52" x14ac:dyDescent="0.2">
      <c r="B3693">
        <v>0</v>
      </c>
      <c r="T3693" s="1">
        <v>0</v>
      </c>
      <c r="AZ3693">
        <v>0</v>
      </c>
    </row>
    <row r="3694" spans="2:52" x14ac:dyDescent="0.2">
      <c r="B3694">
        <v>0</v>
      </c>
      <c r="T3694" s="1">
        <v>0</v>
      </c>
      <c r="AZ3694">
        <v>0</v>
      </c>
    </row>
    <row r="3695" spans="2:52" x14ac:dyDescent="0.2">
      <c r="B3695">
        <v>0</v>
      </c>
      <c r="T3695" s="1">
        <v>0</v>
      </c>
      <c r="AZ3695">
        <v>0</v>
      </c>
    </row>
    <row r="3696" spans="2:52" x14ac:dyDescent="0.2">
      <c r="B3696">
        <v>0</v>
      </c>
      <c r="T3696" s="1">
        <v>0</v>
      </c>
      <c r="AZ3696">
        <v>0</v>
      </c>
    </row>
    <row r="3697" spans="2:52" x14ac:dyDescent="0.2">
      <c r="B3697">
        <v>0</v>
      </c>
      <c r="T3697" s="1">
        <v>0</v>
      </c>
      <c r="AZ3697">
        <v>0</v>
      </c>
    </row>
    <row r="3698" spans="2:52" x14ac:dyDescent="0.2">
      <c r="B3698">
        <v>0</v>
      </c>
      <c r="T3698" s="1">
        <v>0</v>
      </c>
      <c r="AZ3698">
        <v>0</v>
      </c>
    </row>
    <row r="3699" spans="2:52" x14ac:dyDescent="0.2">
      <c r="B3699">
        <v>0</v>
      </c>
      <c r="T3699" s="1">
        <v>0</v>
      </c>
      <c r="AZ3699">
        <v>0</v>
      </c>
    </row>
    <row r="3700" spans="2:52" x14ac:dyDescent="0.2">
      <c r="B3700">
        <v>0</v>
      </c>
      <c r="T3700" s="1">
        <v>0</v>
      </c>
      <c r="AZ3700">
        <v>0</v>
      </c>
    </row>
    <row r="3701" spans="2:52" x14ac:dyDescent="0.2">
      <c r="B3701">
        <v>0</v>
      </c>
      <c r="T3701" s="1">
        <v>0</v>
      </c>
      <c r="AZ3701">
        <v>0</v>
      </c>
    </row>
    <row r="3702" spans="2:52" x14ac:dyDescent="0.2">
      <c r="B3702">
        <v>0</v>
      </c>
      <c r="T3702" s="1">
        <v>0</v>
      </c>
      <c r="AZ3702">
        <v>0</v>
      </c>
    </row>
    <row r="3703" spans="2:52" x14ac:dyDescent="0.2">
      <c r="B3703">
        <v>0</v>
      </c>
      <c r="T3703" s="1">
        <v>0</v>
      </c>
      <c r="AZ3703">
        <v>0</v>
      </c>
    </row>
    <row r="3704" spans="2:52" x14ac:dyDescent="0.2">
      <c r="B3704">
        <v>0</v>
      </c>
      <c r="T3704" s="1">
        <v>0</v>
      </c>
      <c r="AZ3704">
        <v>0</v>
      </c>
    </row>
    <row r="3705" spans="2:52" x14ac:dyDescent="0.2">
      <c r="B3705">
        <v>0</v>
      </c>
      <c r="T3705" s="1">
        <v>0</v>
      </c>
      <c r="AZ3705">
        <v>0</v>
      </c>
    </row>
    <row r="3706" spans="2:52" x14ac:dyDescent="0.2">
      <c r="B3706">
        <v>0</v>
      </c>
      <c r="T3706" s="1">
        <v>0</v>
      </c>
      <c r="AZ3706">
        <v>0</v>
      </c>
    </row>
    <row r="3707" spans="2:52" x14ac:dyDescent="0.2">
      <c r="B3707">
        <v>0</v>
      </c>
      <c r="T3707" s="1">
        <v>0</v>
      </c>
      <c r="AZ3707">
        <v>0</v>
      </c>
    </row>
    <row r="3708" spans="2:52" x14ac:dyDescent="0.2">
      <c r="B3708">
        <v>0</v>
      </c>
      <c r="T3708" s="1">
        <v>0</v>
      </c>
      <c r="AZ3708">
        <v>0</v>
      </c>
    </row>
    <row r="3709" spans="2:52" x14ac:dyDescent="0.2">
      <c r="B3709">
        <v>0</v>
      </c>
      <c r="T3709" s="1">
        <v>0</v>
      </c>
      <c r="AZ3709">
        <v>0</v>
      </c>
    </row>
    <row r="3710" spans="2:52" x14ac:dyDescent="0.2">
      <c r="B3710">
        <v>0</v>
      </c>
      <c r="T3710" s="1">
        <v>0</v>
      </c>
      <c r="AZ3710">
        <v>0</v>
      </c>
    </row>
    <row r="3711" spans="2:52" x14ac:dyDescent="0.2">
      <c r="B3711">
        <v>0</v>
      </c>
      <c r="T3711" s="1">
        <v>0</v>
      </c>
      <c r="AZ3711">
        <v>0</v>
      </c>
    </row>
    <row r="3712" spans="2:52" x14ac:dyDescent="0.2">
      <c r="B3712">
        <v>0</v>
      </c>
      <c r="T3712" s="1">
        <v>0</v>
      </c>
      <c r="AZ3712">
        <v>0</v>
      </c>
    </row>
    <row r="3713" spans="2:52" x14ac:dyDescent="0.2">
      <c r="B3713">
        <v>0</v>
      </c>
      <c r="T3713" s="1">
        <v>0</v>
      </c>
      <c r="AZ3713">
        <v>0</v>
      </c>
    </row>
    <row r="3714" spans="2:52" x14ac:dyDescent="0.2">
      <c r="B3714">
        <v>0</v>
      </c>
      <c r="T3714" s="1">
        <v>0</v>
      </c>
      <c r="AZ3714">
        <v>0</v>
      </c>
    </row>
    <row r="3715" spans="2:52" x14ac:dyDescent="0.2">
      <c r="B3715">
        <v>0</v>
      </c>
      <c r="T3715" s="1">
        <v>0</v>
      </c>
      <c r="AZ3715">
        <v>0</v>
      </c>
    </row>
    <row r="3716" spans="2:52" x14ac:dyDescent="0.2">
      <c r="B3716">
        <v>0</v>
      </c>
      <c r="T3716" s="1">
        <v>0</v>
      </c>
      <c r="AZ3716">
        <v>0</v>
      </c>
    </row>
    <row r="3717" spans="2:52" x14ac:dyDescent="0.2">
      <c r="B3717">
        <v>0</v>
      </c>
      <c r="T3717" s="1">
        <v>0</v>
      </c>
      <c r="AZ3717">
        <v>0</v>
      </c>
    </row>
    <row r="3718" spans="2:52" x14ac:dyDescent="0.2">
      <c r="B3718">
        <v>0</v>
      </c>
      <c r="T3718" s="1">
        <v>0</v>
      </c>
      <c r="AZ3718">
        <v>0</v>
      </c>
    </row>
    <row r="3719" spans="2:52" x14ac:dyDescent="0.2">
      <c r="B3719">
        <v>0</v>
      </c>
      <c r="T3719" s="1">
        <v>0</v>
      </c>
      <c r="AZ3719">
        <v>0</v>
      </c>
    </row>
    <row r="3720" spans="2:52" x14ac:dyDescent="0.2">
      <c r="B3720">
        <v>0</v>
      </c>
      <c r="T3720" s="1">
        <v>0</v>
      </c>
      <c r="AZ3720">
        <v>0</v>
      </c>
    </row>
    <row r="3721" spans="2:52" x14ac:dyDescent="0.2">
      <c r="B3721">
        <v>0</v>
      </c>
      <c r="T3721" s="1">
        <v>0</v>
      </c>
      <c r="AZ3721">
        <v>0</v>
      </c>
    </row>
    <row r="3722" spans="2:52" x14ac:dyDescent="0.2">
      <c r="B3722">
        <v>0</v>
      </c>
      <c r="T3722" s="1">
        <v>0</v>
      </c>
      <c r="AZ3722">
        <v>0</v>
      </c>
    </row>
    <row r="3723" spans="2:52" x14ac:dyDescent="0.2">
      <c r="B3723">
        <v>0</v>
      </c>
      <c r="T3723" s="1">
        <v>0</v>
      </c>
      <c r="AZ3723">
        <v>0</v>
      </c>
    </row>
    <row r="3724" spans="2:52" x14ac:dyDescent="0.2">
      <c r="B3724">
        <v>0</v>
      </c>
      <c r="T3724" s="1">
        <v>0</v>
      </c>
      <c r="AZ3724">
        <v>0</v>
      </c>
    </row>
    <row r="3725" spans="2:52" x14ac:dyDescent="0.2">
      <c r="B3725">
        <v>0</v>
      </c>
      <c r="T3725" s="1">
        <v>0</v>
      </c>
      <c r="AZ3725">
        <v>0</v>
      </c>
    </row>
    <row r="3726" spans="2:52" x14ac:dyDescent="0.2">
      <c r="B3726">
        <v>0</v>
      </c>
      <c r="T3726" s="1">
        <v>0</v>
      </c>
      <c r="AZ3726">
        <v>0</v>
      </c>
    </row>
    <row r="3727" spans="2:52" x14ac:dyDescent="0.2">
      <c r="B3727">
        <v>0</v>
      </c>
      <c r="T3727" s="1">
        <v>0</v>
      </c>
      <c r="AZ3727">
        <v>0</v>
      </c>
    </row>
    <row r="3728" spans="2:52" x14ac:dyDescent="0.2">
      <c r="B3728">
        <v>0</v>
      </c>
      <c r="T3728" s="1">
        <v>0</v>
      </c>
      <c r="AZ3728">
        <v>0</v>
      </c>
    </row>
    <row r="3729" spans="2:52" x14ac:dyDescent="0.2">
      <c r="B3729">
        <v>0</v>
      </c>
      <c r="T3729" s="1">
        <v>0</v>
      </c>
      <c r="AZ3729">
        <v>0</v>
      </c>
    </row>
    <row r="3730" spans="2:52" x14ac:dyDescent="0.2">
      <c r="B3730">
        <v>0</v>
      </c>
      <c r="T3730" s="1">
        <v>0</v>
      </c>
      <c r="AZ3730">
        <v>0</v>
      </c>
    </row>
    <row r="3731" spans="2:52" x14ac:dyDescent="0.2">
      <c r="B3731">
        <v>0</v>
      </c>
      <c r="T3731" s="1">
        <v>0</v>
      </c>
      <c r="AZ3731">
        <v>0</v>
      </c>
    </row>
    <row r="3732" spans="2:52" x14ac:dyDescent="0.2">
      <c r="B3732">
        <v>0</v>
      </c>
      <c r="T3732" s="1">
        <v>0</v>
      </c>
      <c r="AZ3732">
        <v>0</v>
      </c>
    </row>
    <row r="3733" spans="2:52" x14ac:dyDescent="0.2">
      <c r="B3733">
        <v>0</v>
      </c>
      <c r="T3733" s="1">
        <v>0</v>
      </c>
      <c r="AZ3733">
        <v>0</v>
      </c>
    </row>
    <row r="3734" spans="2:52" x14ac:dyDescent="0.2">
      <c r="B3734">
        <v>0</v>
      </c>
      <c r="T3734" s="1">
        <v>0</v>
      </c>
      <c r="AZ3734">
        <v>0</v>
      </c>
    </row>
    <row r="3735" spans="2:52" x14ac:dyDescent="0.2">
      <c r="B3735">
        <v>0</v>
      </c>
      <c r="T3735" s="1">
        <v>0</v>
      </c>
      <c r="AZ3735">
        <v>0</v>
      </c>
    </row>
    <row r="3736" spans="2:52" x14ac:dyDescent="0.2">
      <c r="B3736">
        <v>0</v>
      </c>
      <c r="T3736" s="1">
        <v>0</v>
      </c>
      <c r="AZ3736">
        <v>0</v>
      </c>
    </row>
    <row r="3737" spans="2:52" x14ac:dyDescent="0.2">
      <c r="B3737">
        <v>0</v>
      </c>
      <c r="T3737" s="1">
        <v>0</v>
      </c>
      <c r="AZ3737">
        <v>0</v>
      </c>
    </row>
    <row r="3738" spans="2:52" x14ac:dyDescent="0.2">
      <c r="B3738">
        <v>0</v>
      </c>
      <c r="T3738" s="1">
        <v>0</v>
      </c>
      <c r="AZ3738">
        <v>0</v>
      </c>
    </row>
    <row r="3739" spans="2:52" x14ac:dyDescent="0.2">
      <c r="B3739">
        <v>0</v>
      </c>
      <c r="T3739" s="1">
        <v>0</v>
      </c>
      <c r="AZ3739">
        <v>0</v>
      </c>
    </row>
    <row r="3740" spans="2:52" x14ac:dyDescent="0.2">
      <c r="B3740">
        <v>0</v>
      </c>
      <c r="T3740" s="1">
        <v>0</v>
      </c>
      <c r="AZ3740">
        <v>0</v>
      </c>
    </row>
    <row r="3741" spans="2:52" x14ac:dyDescent="0.2">
      <c r="B3741">
        <v>0</v>
      </c>
      <c r="T3741" s="1">
        <v>0</v>
      </c>
      <c r="AZ3741">
        <v>0</v>
      </c>
    </row>
    <row r="3742" spans="2:52" x14ac:dyDescent="0.2">
      <c r="B3742">
        <v>0</v>
      </c>
      <c r="T3742" s="1">
        <v>0</v>
      </c>
      <c r="AZ3742">
        <v>0</v>
      </c>
    </row>
    <row r="3743" spans="2:52" x14ac:dyDescent="0.2">
      <c r="B3743">
        <v>0</v>
      </c>
      <c r="T3743" s="1">
        <v>0</v>
      </c>
      <c r="AZ3743">
        <v>0</v>
      </c>
    </row>
    <row r="3744" spans="2:52" x14ac:dyDescent="0.2">
      <c r="B3744">
        <v>0</v>
      </c>
      <c r="T3744" s="1">
        <v>0</v>
      </c>
      <c r="AZ3744">
        <v>0</v>
      </c>
    </row>
    <row r="3745" spans="2:52" x14ac:dyDescent="0.2">
      <c r="B3745">
        <v>0</v>
      </c>
      <c r="T3745" s="1">
        <v>0</v>
      </c>
      <c r="AZ3745">
        <v>0</v>
      </c>
    </row>
    <row r="3746" spans="2:52" x14ac:dyDescent="0.2">
      <c r="B3746">
        <v>0</v>
      </c>
      <c r="T3746" s="1">
        <v>0</v>
      </c>
      <c r="AZ3746">
        <v>0</v>
      </c>
    </row>
    <row r="3747" spans="2:52" x14ac:dyDescent="0.2">
      <c r="B3747">
        <v>0</v>
      </c>
      <c r="T3747" s="1">
        <v>0</v>
      </c>
      <c r="AZ3747">
        <v>0</v>
      </c>
    </row>
    <row r="3748" spans="2:52" x14ac:dyDescent="0.2">
      <c r="B3748">
        <v>0</v>
      </c>
      <c r="T3748" s="1">
        <v>0</v>
      </c>
      <c r="AZ3748">
        <v>0</v>
      </c>
    </row>
    <row r="3749" spans="2:52" x14ac:dyDescent="0.2">
      <c r="B3749">
        <v>0</v>
      </c>
      <c r="T3749" s="1">
        <v>0</v>
      </c>
      <c r="AZ3749">
        <v>0</v>
      </c>
    </row>
    <row r="3750" spans="2:52" x14ac:dyDescent="0.2">
      <c r="B3750">
        <v>0</v>
      </c>
      <c r="T3750" s="1">
        <v>0</v>
      </c>
      <c r="AZ3750">
        <v>0</v>
      </c>
    </row>
    <row r="3751" spans="2:52" x14ac:dyDescent="0.2">
      <c r="B3751">
        <v>0</v>
      </c>
      <c r="T3751" s="1">
        <v>0</v>
      </c>
      <c r="AZ3751">
        <v>0</v>
      </c>
    </row>
    <row r="3752" spans="2:52" x14ac:dyDescent="0.2">
      <c r="B3752">
        <v>0</v>
      </c>
      <c r="T3752" s="1">
        <v>0</v>
      </c>
      <c r="AZ3752">
        <v>0</v>
      </c>
    </row>
    <row r="3753" spans="2:52" x14ac:dyDescent="0.2">
      <c r="B3753">
        <v>0</v>
      </c>
      <c r="T3753" s="1">
        <v>0</v>
      </c>
      <c r="AZ3753">
        <v>0</v>
      </c>
    </row>
    <row r="3754" spans="2:52" x14ac:dyDescent="0.2">
      <c r="B3754">
        <v>0</v>
      </c>
      <c r="T3754" s="1">
        <v>0</v>
      </c>
      <c r="AZ3754">
        <v>0</v>
      </c>
    </row>
    <row r="3755" spans="2:52" x14ac:dyDescent="0.2">
      <c r="B3755">
        <v>0</v>
      </c>
      <c r="T3755" s="1">
        <v>0</v>
      </c>
      <c r="AZ3755">
        <v>0</v>
      </c>
    </row>
    <row r="3756" spans="2:52" x14ac:dyDescent="0.2">
      <c r="B3756">
        <v>0</v>
      </c>
      <c r="T3756" s="1">
        <v>0</v>
      </c>
      <c r="AZ3756">
        <v>0</v>
      </c>
    </row>
    <row r="3757" spans="2:52" x14ac:dyDescent="0.2">
      <c r="B3757">
        <v>0</v>
      </c>
      <c r="T3757" s="1">
        <v>0</v>
      </c>
      <c r="AZ3757">
        <v>0</v>
      </c>
    </row>
    <row r="3758" spans="2:52" x14ac:dyDescent="0.2">
      <c r="B3758">
        <v>0</v>
      </c>
      <c r="T3758" s="1">
        <v>0</v>
      </c>
      <c r="AZ3758">
        <v>0</v>
      </c>
    </row>
    <row r="3759" spans="2:52" x14ac:dyDescent="0.2">
      <c r="B3759">
        <v>0</v>
      </c>
      <c r="T3759" s="1">
        <v>0</v>
      </c>
      <c r="AZ3759">
        <v>0</v>
      </c>
    </row>
    <row r="3760" spans="2:52" x14ac:dyDescent="0.2">
      <c r="B3760">
        <v>0</v>
      </c>
      <c r="T3760" s="1">
        <v>0</v>
      </c>
      <c r="AZ3760">
        <v>0</v>
      </c>
    </row>
    <row r="3761" spans="2:52" x14ac:dyDescent="0.2">
      <c r="B3761">
        <v>0</v>
      </c>
      <c r="T3761" s="1">
        <v>0</v>
      </c>
      <c r="AZ3761">
        <v>0</v>
      </c>
    </row>
    <row r="3762" spans="2:52" x14ac:dyDescent="0.2">
      <c r="B3762">
        <v>0</v>
      </c>
      <c r="T3762" s="1">
        <v>0</v>
      </c>
      <c r="AZ3762">
        <v>0</v>
      </c>
    </row>
    <row r="3763" spans="2:52" x14ac:dyDescent="0.2">
      <c r="B3763">
        <v>0</v>
      </c>
      <c r="T3763" s="1">
        <v>0</v>
      </c>
      <c r="AZ3763">
        <v>0</v>
      </c>
    </row>
    <row r="3764" spans="2:52" x14ac:dyDescent="0.2">
      <c r="B3764">
        <v>0</v>
      </c>
      <c r="T3764" s="1">
        <v>0</v>
      </c>
      <c r="AZ3764">
        <v>0</v>
      </c>
    </row>
    <row r="3765" spans="2:52" x14ac:dyDescent="0.2">
      <c r="B3765">
        <v>0</v>
      </c>
      <c r="T3765" s="1">
        <v>0</v>
      </c>
      <c r="AZ3765">
        <v>0</v>
      </c>
    </row>
    <row r="3766" spans="2:52" x14ac:dyDescent="0.2">
      <c r="B3766">
        <v>0</v>
      </c>
      <c r="T3766" s="1">
        <v>0</v>
      </c>
      <c r="AZ3766">
        <v>0</v>
      </c>
    </row>
    <row r="3767" spans="2:52" x14ac:dyDescent="0.2">
      <c r="B3767">
        <v>0</v>
      </c>
      <c r="T3767" s="1">
        <v>0</v>
      </c>
      <c r="AZ3767">
        <v>0</v>
      </c>
    </row>
    <row r="3768" spans="2:52" x14ac:dyDescent="0.2">
      <c r="B3768">
        <v>0</v>
      </c>
      <c r="T3768" s="1">
        <v>0</v>
      </c>
      <c r="AZ3768">
        <v>0</v>
      </c>
    </row>
    <row r="3769" spans="2:52" x14ac:dyDescent="0.2">
      <c r="B3769">
        <v>0</v>
      </c>
      <c r="T3769" s="1">
        <v>0</v>
      </c>
      <c r="AZ3769">
        <v>0</v>
      </c>
    </row>
    <row r="3770" spans="2:52" x14ac:dyDescent="0.2">
      <c r="B3770">
        <v>0</v>
      </c>
      <c r="T3770" s="1">
        <v>0</v>
      </c>
      <c r="AZ3770">
        <v>0</v>
      </c>
    </row>
    <row r="3771" spans="2:52" x14ac:dyDescent="0.2">
      <c r="B3771">
        <v>0</v>
      </c>
      <c r="T3771" s="1">
        <v>0</v>
      </c>
      <c r="AZ3771">
        <v>0</v>
      </c>
    </row>
    <row r="3772" spans="2:52" x14ac:dyDescent="0.2">
      <c r="B3772">
        <v>0</v>
      </c>
      <c r="T3772" s="1">
        <v>0</v>
      </c>
      <c r="AZ3772">
        <v>0</v>
      </c>
    </row>
    <row r="3773" spans="2:52" x14ac:dyDescent="0.2">
      <c r="B3773">
        <v>0</v>
      </c>
      <c r="T3773" s="1">
        <v>0</v>
      </c>
      <c r="AZ3773">
        <v>0</v>
      </c>
    </row>
    <row r="3774" spans="2:52" x14ac:dyDescent="0.2">
      <c r="B3774">
        <v>0</v>
      </c>
      <c r="T3774" s="1">
        <v>0</v>
      </c>
      <c r="AZ3774">
        <v>0</v>
      </c>
    </row>
    <row r="3775" spans="2:52" x14ac:dyDescent="0.2">
      <c r="B3775">
        <v>0</v>
      </c>
      <c r="T3775" s="1">
        <v>0</v>
      </c>
      <c r="AZ3775">
        <v>0</v>
      </c>
    </row>
    <row r="3776" spans="2:52" x14ac:dyDescent="0.2">
      <c r="B3776">
        <v>0</v>
      </c>
      <c r="T3776" s="1">
        <v>0</v>
      </c>
      <c r="AZ3776">
        <v>0</v>
      </c>
    </row>
    <row r="3777" spans="2:52" x14ac:dyDescent="0.2">
      <c r="B3777">
        <v>0</v>
      </c>
      <c r="T3777" s="1">
        <v>0</v>
      </c>
      <c r="AZ3777">
        <v>0</v>
      </c>
    </row>
    <row r="3778" spans="2:52" x14ac:dyDescent="0.2">
      <c r="B3778">
        <v>0</v>
      </c>
      <c r="T3778" s="1">
        <v>0</v>
      </c>
      <c r="AZ3778">
        <v>0</v>
      </c>
    </row>
    <row r="3779" spans="2:52" x14ac:dyDescent="0.2">
      <c r="B3779">
        <v>0</v>
      </c>
      <c r="T3779" s="1">
        <v>0</v>
      </c>
      <c r="AZ3779">
        <v>0</v>
      </c>
    </row>
    <row r="3780" spans="2:52" x14ac:dyDescent="0.2">
      <c r="B3780">
        <v>0</v>
      </c>
      <c r="T3780" s="1">
        <v>0</v>
      </c>
      <c r="AZ3780">
        <v>0</v>
      </c>
    </row>
    <row r="3781" spans="2:52" x14ac:dyDescent="0.2">
      <c r="B3781">
        <v>0</v>
      </c>
      <c r="T3781" s="1">
        <v>0</v>
      </c>
      <c r="AZ3781">
        <v>0</v>
      </c>
    </row>
    <row r="3782" spans="2:52" x14ac:dyDescent="0.2">
      <c r="B3782">
        <v>0</v>
      </c>
      <c r="T3782" s="1">
        <v>0</v>
      </c>
      <c r="AZ3782">
        <v>0</v>
      </c>
    </row>
    <row r="3783" spans="2:52" x14ac:dyDescent="0.2">
      <c r="B3783">
        <v>0</v>
      </c>
      <c r="T3783" s="1">
        <v>0</v>
      </c>
      <c r="AZ3783">
        <v>0</v>
      </c>
    </row>
    <row r="3784" spans="2:52" x14ac:dyDescent="0.2">
      <c r="B3784">
        <v>0</v>
      </c>
      <c r="T3784" s="1">
        <v>0</v>
      </c>
      <c r="AZ3784">
        <v>0</v>
      </c>
    </row>
    <row r="3785" spans="2:52" x14ac:dyDescent="0.2">
      <c r="B3785">
        <v>0</v>
      </c>
      <c r="T3785" s="1">
        <v>0</v>
      </c>
      <c r="AZ3785">
        <v>0</v>
      </c>
    </row>
    <row r="3786" spans="2:52" x14ac:dyDescent="0.2">
      <c r="B3786">
        <v>0</v>
      </c>
      <c r="T3786" s="1">
        <v>0</v>
      </c>
      <c r="AZ3786">
        <v>0</v>
      </c>
    </row>
    <row r="3787" spans="2:52" x14ac:dyDescent="0.2">
      <c r="B3787">
        <v>0</v>
      </c>
      <c r="T3787" s="1">
        <v>0</v>
      </c>
      <c r="AZ3787">
        <v>0</v>
      </c>
    </row>
    <row r="3788" spans="2:52" x14ac:dyDescent="0.2">
      <c r="B3788">
        <v>0</v>
      </c>
      <c r="T3788" s="1">
        <v>0</v>
      </c>
      <c r="AZ3788">
        <v>0</v>
      </c>
    </row>
    <row r="3789" spans="2:52" x14ac:dyDescent="0.2">
      <c r="B3789">
        <v>0</v>
      </c>
      <c r="T3789" s="1">
        <v>0</v>
      </c>
      <c r="AZ3789">
        <v>0</v>
      </c>
    </row>
    <row r="3790" spans="2:52" x14ac:dyDescent="0.2">
      <c r="B3790">
        <v>0</v>
      </c>
      <c r="T3790" s="1">
        <v>0</v>
      </c>
      <c r="AZ3790">
        <v>0</v>
      </c>
    </row>
    <row r="3791" spans="2:52" x14ac:dyDescent="0.2">
      <c r="B3791">
        <v>0</v>
      </c>
      <c r="T3791" s="1">
        <v>0</v>
      </c>
      <c r="AZ3791">
        <v>0</v>
      </c>
    </row>
    <row r="3792" spans="2:52" x14ac:dyDescent="0.2">
      <c r="B3792">
        <v>0</v>
      </c>
      <c r="T3792" s="1">
        <v>0</v>
      </c>
      <c r="AZ3792">
        <v>0</v>
      </c>
    </row>
    <row r="3793" spans="2:52" x14ac:dyDescent="0.2">
      <c r="B3793">
        <v>0</v>
      </c>
      <c r="T3793" s="1">
        <v>0</v>
      </c>
      <c r="AZ3793">
        <v>0</v>
      </c>
    </row>
    <row r="3794" spans="2:52" x14ac:dyDescent="0.2">
      <c r="B3794">
        <v>0</v>
      </c>
      <c r="T3794" s="1">
        <v>0</v>
      </c>
      <c r="AZ3794">
        <v>0</v>
      </c>
    </row>
    <row r="3795" spans="2:52" x14ac:dyDescent="0.2">
      <c r="B3795">
        <v>0</v>
      </c>
      <c r="T3795" s="1">
        <v>0</v>
      </c>
      <c r="AZ3795">
        <v>0</v>
      </c>
    </row>
    <row r="3796" spans="2:52" x14ac:dyDescent="0.2">
      <c r="B3796">
        <v>0</v>
      </c>
      <c r="T3796" s="1">
        <v>0</v>
      </c>
      <c r="AZ3796">
        <v>0</v>
      </c>
    </row>
    <row r="3797" spans="2:52" x14ac:dyDescent="0.2">
      <c r="B3797">
        <v>0</v>
      </c>
      <c r="T3797" s="1">
        <v>0</v>
      </c>
      <c r="AZ3797">
        <v>0</v>
      </c>
    </row>
    <row r="3798" spans="2:52" x14ac:dyDescent="0.2">
      <c r="B3798">
        <v>0</v>
      </c>
      <c r="T3798" s="1">
        <v>0</v>
      </c>
      <c r="AZ3798">
        <v>0</v>
      </c>
    </row>
    <row r="3799" spans="2:52" x14ac:dyDescent="0.2">
      <c r="B3799">
        <v>0</v>
      </c>
      <c r="T3799" s="1">
        <v>0</v>
      </c>
      <c r="AZ3799">
        <v>0</v>
      </c>
    </row>
    <row r="3800" spans="2:52" x14ac:dyDescent="0.2">
      <c r="B3800">
        <v>0</v>
      </c>
      <c r="T3800" s="1">
        <v>0</v>
      </c>
      <c r="AZ3800">
        <v>0</v>
      </c>
    </row>
    <row r="3801" spans="2:52" x14ac:dyDescent="0.2">
      <c r="B3801">
        <v>0</v>
      </c>
      <c r="T3801" s="1">
        <v>0</v>
      </c>
      <c r="AZ3801">
        <v>0</v>
      </c>
    </row>
    <row r="3802" spans="2:52" x14ac:dyDescent="0.2">
      <c r="B3802">
        <v>0</v>
      </c>
      <c r="T3802" s="1">
        <v>0</v>
      </c>
      <c r="AZ3802">
        <v>0</v>
      </c>
    </row>
    <row r="3803" spans="2:52" x14ac:dyDescent="0.2">
      <c r="B3803">
        <v>0</v>
      </c>
      <c r="T3803" s="1">
        <v>0</v>
      </c>
      <c r="AZ3803">
        <v>0</v>
      </c>
    </row>
    <row r="3804" spans="2:52" x14ac:dyDescent="0.2">
      <c r="B3804">
        <v>0</v>
      </c>
      <c r="T3804" s="1">
        <v>0</v>
      </c>
      <c r="AZ3804">
        <v>0</v>
      </c>
    </row>
    <row r="3805" spans="2:52" x14ac:dyDescent="0.2">
      <c r="B3805">
        <v>0</v>
      </c>
      <c r="T3805" s="1">
        <v>0</v>
      </c>
      <c r="AZ3805">
        <v>0</v>
      </c>
    </row>
    <row r="3806" spans="2:52" x14ac:dyDescent="0.2">
      <c r="B3806">
        <v>0</v>
      </c>
      <c r="T3806" s="1">
        <v>0</v>
      </c>
      <c r="AZ3806">
        <v>0</v>
      </c>
    </row>
    <row r="3807" spans="2:52" x14ac:dyDescent="0.2">
      <c r="B3807">
        <v>0</v>
      </c>
      <c r="T3807" s="1">
        <v>0</v>
      </c>
      <c r="AZ3807">
        <v>0</v>
      </c>
    </row>
    <row r="3808" spans="2:52" x14ac:dyDescent="0.2">
      <c r="B3808">
        <v>0</v>
      </c>
      <c r="T3808" s="1">
        <v>0</v>
      </c>
      <c r="AZ3808">
        <v>0</v>
      </c>
    </row>
    <row r="3809" spans="2:52" x14ac:dyDescent="0.2">
      <c r="B3809">
        <v>0</v>
      </c>
      <c r="T3809" s="1">
        <v>0</v>
      </c>
      <c r="AZ3809">
        <v>0</v>
      </c>
    </row>
    <row r="3810" spans="2:52" x14ac:dyDescent="0.2">
      <c r="B3810">
        <v>0</v>
      </c>
      <c r="T3810" s="1">
        <v>0</v>
      </c>
      <c r="AZ3810">
        <v>0</v>
      </c>
    </row>
    <row r="3811" spans="2:52" x14ac:dyDescent="0.2">
      <c r="B3811">
        <v>0</v>
      </c>
      <c r="T3811" s="1">
        <v>0</v>
      </c>
      <c r="AZ3811">
        <v>0</v>
      </c>
    </row>
    <row r="3812" spans="2:52" x14ac:dyDescent="0.2">
      <c r="B3812">
        <v>0</v>
      </c>
      <c r="T3812" s="1">
        <v>0</v>
      </c>
      <c r="AZ3812">
        <v>0</v>
      </c>
    </row>
    <row r="3813" spans="2:52" x14ac:dyDescent="0.2">
      <c r="B3813">
        <v>0</v>
      </c>
      <c r="T3813" s="1">
        <v>0</v>
      </c>
      <c r="AZ3813">
        <v>0</v>
      </c>
    </row>
    <row r="3814" spans="2:52" x14ac:dyDescent="0.2">
      <c r="B3814">
        <v>0</v>
      </c>
      <c r="T3814" s="1">
        <v>0</v>
      </c>
      <c r="AZ3814">
        <v>0</v>
      </c>
    </row>
    <row r="3815" spans="2:52" x14ac:dyDescent="0.2">
      <c r="B3815">
        <v>0</v>
      </c>
      <c r="T3815" s="1">
        <v>0</v>
      </c>
      <c r="AZ3815">
        <v>0</v>
      </c>
    </row>
    <row r="3816" spans="2:52" x14ac:dyDescent="0.2">
      <c r="B3816">
        <v>0</v>
      </c>
      <c r="T3816" s="1">
        <v>0</v>
      </c>
      <c r="AZ3816">
        <v>0</v>
      </c>
    </row>
    <row r="3817" spans="2:52" x14ac:dyDescent="0.2">
      <c r="B3817">
        <v>0</v>
      </c>
      <c r="T3817" s="1">
        <v>0</v>
      </c>
      <c r="AZ3817">
        <v>0</v>
      </c>
    </row>
    <row r="3818" spans="2:52" x14ac:dyDescent="0.2">
      <c r="B3818">
        <v>0</v>
      </c>
      <c r="T3818" s="1">
        <v>0</v>
      </c>
      <c r="AZ3818">
        <v>0</v>
      </c>
    </row>
    <row r="3819" spans="2:52" x14ac:dyDescent="0.2">
      <c r="B3819">
        <v>0</v>
      </c>
      <c r="T3819" s="1">
        <v>0</v>
      </c>
      <c r="AZ3819">
        <v>0</v>
      </c>
    </row>
    <row r="3820" spans="2:52" x14ac:dyDescent="0.2">
      <c r="B3820">
        <v>0</v>
      </c>
      <c r="T3820" s="1">
        <v>0</v>
      </c>
      <c r="AZ3820">
        <v>0</v>
      </c>
    </row>
    <row r="3821" spans="2:52" x14ac:dyDescent="0.2">
      <c r="B3821">
        <v>0</v>
      </c>
      <c r="T3821" s="1">
        <v>0</v>
      </c>
      <c r="AZ3821">
        <v>0</v>
      </c>
    </row>
    <row r="3822" spans="2:52" x14ac:dyDescent="0.2">
      <c r="B3822">
        <v>0</v>
      </c>
      <c r="T3822" s="1">
        <v>0</v>
      </c>
      <c r="AZ3822">
        <v>0</v>
      </c>
    </row>
    <row r="3823" spans="2:52" x14ac:dyDescent="0.2">
      <c r="B3823">
        <v>0</v>
      </c>
      <c r="T3823" s="1">
        <v>0</v>
      </c>
      <c r="AZ3823">
        <v>0</v>
      </c>
    </row>
    <row r="3824" spans="2:52" x14ac:dyDescent="0.2">
      <c r="B3824">
        <v>0</v>
      </c>
      <c r="T3824" s="1">
        <v>0</v>
      </c>
      <c r="AZ3824">
        <v>0</v>
      </c>
    </row>
    <row r="3825" spans="2:52" x14ac:dyDescent="0.2">
      <c r="B3825">
        <v>0</v>
      </c>
      <c r="T3825" s="1">
        <v>0</v>
      </c>
      <c r="AZ3825">
        <v>0</v>
      </c>
    </row>
    <row r="3826" spans="2:52" x14ac:dyDescent="0.2">
      <c r="B3826">
        <v>0</v>
      </c>
      <c r="T3826" s="1">
        <v>0</v>
      </c>
      <c r="AZ3826">
        <v>0</v>
      </c>
    </row>
    <row r="3827" spans="2:52" x14ac:dyDescent="0.2">
      <c r="B3827">
        <v>0</v>
      </c>
      <c r="T3827" s="1">
        <v>0</v>
      </c>
      <c r="AZ3827">
        <v>0</v>
      </c>
    </row>
    <row r="3828" spans="2:52" x14ac:dyDescent="0.2">
      <c r="B3828">
        <v>0</v>
      </c>
      <c r="T3828" s="1">
        <v>0</v>
      </c>
      <c r="AZ3828">
        <v>0</v>
      </c>
    </row>
    <row r="3829" spans="2:52" x14ac:dyDescent="0.2">
      <c r="B3829">
        <v>0</v>
      </c>
      <c r="T3829" s="1">
        <v>0</v>
      </c>
      <c r="AZ3829">
        <v>0</v>
      </c>
    </row>
    <row r="3830" spans="2:52" x14ac:dyDescent="0.2">
      <c r="B3830">
        <v>0</v>
      </c>
      <c r="T3830" s="1">
        <v>0</v>
      </c>
      <c r="AZ3830">
        <v>0</v>
      </c>
    </row>
    <row r="3831" spans="2:52" x14ac:dyDescent="0.2">
      <c r="B3831">
        <v>0</v>
      </c>
      <c r="T3831" s="1">
        <v>0</v>
      </c>
      <c r="AZ3831">
        <v>0</v>
      </c>
    </row>
    <row r="3832" spans="2:52" x14ac:dyDescent="0.2">
      <c r="B3832">
        <v>0</v>
      </c>
      <c r="T3832" s="1">
        <v>0</v>
      </c>
      <c r="AZ3832">
        <v>0</v>
      </c>
    </row>
    <row r="3833" spans="2:52" x14ac:dyDescent="0.2">
      <c r="B3833">
        <v>0</v>
      </c>
      <c r="T3833" s="1">
        <v>0</v>
      </c>
      <c r="AZ3833">
        <v>0</v>
      </c>
    </row>
    <row r="3834" spans="2:52" x14ac:dyDescent="0.2">
      <c r="B3834">
        <v>0</v>
      </c>
      <c r="T3834" s="1">
        <v>0</v>
      </c>
      <c r="AZ3834">
        <v>0</v>
      </c>
    </row>
    <row r="3835" spans="2:52" x14ac:dyDescent="0.2">
      <c r="B3835">
        <v>0</v>
      </c>
      <c r="T3835" s="1">
        <v>0</v>
      </c>
      <c r="AZ3835">
        <v>0</v>
      </c>
    </row>
    <row r="3836" spans="2:52" x14ac:dyDescent="0.2">
      <c r="B3836">
        <v>0</v>
      </c>
      <c r="T3836" s="1">
        <v>0</v>
      </c>
      <c r="AZ3836">
        <v>0</v>
      </c>
    </row>
    <row r="3837" spans="2:52" x14ac:dyDescent="0.2">
      <c r="B3837">
        <v>0</v>
      </c>
      <c r="T3837" s="1">
        <v>0</v>
      </c>
      <c r="AZ3837">
        <v>0</v>
      </c>
    </row>
    <row r="3838" spans="2:52" x14ac:dyDescent="0.2">
      <c r="B3838">
        <v>0</v>
      </c>
      <c r="T3838" s="1">
        <v>0</v>
      </c>
      <c r="AZ3838">
        <v>0</v>
      </c>
    </row>
    <row r="3839" spans="2:52" x14ac:dyDescent="0.2">
      <c r="B3839">
        <v>0</v>
      </c>
      <c r="T3839" s="1">
        <v>0</v>
      </c>
      <c r="AZ3839">
        <v>0</v>
      </c>
    </row>
    <row r="3840" spans="2:52" x14ac:dyDescent="0.2">
      <c r="B3840">
        <v>0</v>
      </c>
      <c r="T3840" s="1">
        <v>0</v>
      </c>
      <c r="AZ3840">
        <v>0</v>
      </c>
    </row>
    <row r="3841" spans="2:52" x14ac:dyDescent="0.2">
      <c r="B3841">
        <v>0</v>
      </c>
      <c r="T3841" s="1">
        <v>0</v>
      </c>
      <c r="AZ3841">
        <v>0</v>
      </c>
    </row>
    <row r="3842" spans="2:52" x14ac:dyDescent="0.2">
      <c r="B3842">
        <v>0</v>
      </c>
      <c r="T3842" s="1">
        <v>0</v>
      </c>
      <c r="AZ3842">
        <v>0</v>
      </c>
    </row>
    <row r="3843" spans="2:52" x14ac:dyDescent="0.2">
      <c r="B3843">
        <v>0</v>
      </c>
      <c r="T3843" s="1">
        <v>0</v>
      </c>
      <c r="AZ3843">
        <v>0</v>
      </c>
    </row>
    <row r="3844" spans="2:52" x14ac:dyDescent="0.2">
      <c r="B3844">
        <v>0</v>
      </c>
      <c r="T3844" s="1">
        <v>0</v>
      </c>
      <c r="AZ3844">
        <v>0</v>
      </c>
    </row>
    <row r="3845" spans="2:52" x14ac:dyDescent="0.2">
      <c r="B3845">
        <v>0</v>
      </c>
      <c r="T3845" s="1">
        <v>0</v>
      </c>
      <c r="AZ3845">
        <v>0</v>
      </c>
    </row>
    <row r="3846" spans="2:52" x14ac:dyDescent="0.2">
      <c r="B3846">
        <v>0</v>
      </c>
      <c r="T3846" s="1">
        <v>0</v>
      </c>
      <c r="AZ3846">
        <v>0</v>
      </c>
    </row>
    <row r="3847" spans="2:52" x14ac:dyDescent="0.2">
      <c r="B3847">
        <v>0</v>
      </c>
      <c r="T3847" s="1">
        <v>0</v>
      </c>
      <c r="AZ3847">
        <v>0</v>
      </c>
    </row>
    <row r="3848" spans="2:52" x14ac:dyDescent="0.2">
      <c r="B3848">
        <v>0</v>
      </c>
      <c r="T3848" s="1">
        <v>0</v>
      </c>
      <c r="AZ3848">
        <v>0</v>
      </c>
    </row>
    <row r="3849" spans="2:52" x14ac:dyDescent="0.2">
      <c r="B3849">
        <v>0</v>
      </c>
      <c r="T3849" s="1">
        <v>0</v>
      </c>
      <c r="AZ3849">
        <v>0</v>
      </c>
    </row>
    <row r="3850" spans="2:52" x14ac:dyDescent="0.2">
      <c r="B3850">
        <v>0</v>
      </c>
      <c r="T3850" s="1">
        <v>0</v>
      </c>
      <c r="AZ3850">
        <v>0</v>
      </c>
    </row>
    <row r="3851" spans="2:52" x14ac:dyDescent="0.2">
      <c r="B3851">
        <v>0</v>
      </c>
      <c r="T3851" s="1">
        <v>0</v>
      </c>
      <c r="AZ3851">
        <v>0</v>
      </c>
    </row>
    <row r="3852" spans="2:52" x14ac:dyDescent="0.2">
      <c r="B3852">
        <v>0</v>
      </c>
      <c r="T3852" s="1">
        <v>0</v>
      </c>
      <c r="AZ3852">
        <v>0</v>
      </c>
    </row>
    <row r="3853" spans="2:52" x14ac:dyDescent="0.2">
      <c r="B3853">
        <v>0</v>
      </c>
      <c r="T3853" s="1">
        <v>0</v>
      </c>
      <c r="AZ3853">
        <v>0</v>
      </c>
    </row>
    <row r="3854" spans="2:52" x14ac:dyDescent="0.2">
      <c r="B3854">
        <v>0</v>
      </c>
      <c r="T3854" s="1">
        <v>0</v>
      </c>
      <c r="AZ3854">
        <v>0</v>
      </c>
    </row>
    <row r="3855" spans="2:52" x14ac:dyDescent="0.2">
      <c r="B3855">
        <v>0</v>
      </c>
      <c r="T3855" s="1">
        <v>0</v>
      </c>
      <c r="AZ3855">
        <v>0</v>
      </c>
    </row>
    <row r="3856" spans="2:52" x14ac:dyDescent="0.2">
      <c r="B3856">
        <v>0</v>
      </c>
      <c r="T3856" s="1">
        <v>0</v>
      </c>
      <c r="AZ3856">
        <v>0</v>
      </c>
    </row>
    <row r="3857" spans="2:52" x14ac:dyDescent="0.2">
      <c r="B3857">
        <v>0</v>
      </c>
      <c r="T3857" s="1">
        <v>0</v>
      </c>
      <c r="AZ3857">
        <v>0</v>
      </c>
    </row>
    <row r="3858" spans="2:52" x14ac:dyDescent="0.2">
      <c r="B3858">
        <v>0</v>
      </c>
      <c r="T3858" s="1">
        <v>0</v>
      </c>
      <c r="AZ3858">
        <v>0</v>
      </c>
    </row>
    <row r="3859" spans="2:52" x14ac:dyDescent="0.2">
      <c r="B3859">
        <v>0</v>
      </c>
      <c r="T3859" s="1">
        <v>0</v>
      </c>
      <c r="AZ3859">
        <v>0</v>
      </c>
    </row>
    <row r="3860" spans="2:52" x14ac:dyDescent="0.2">
      <c r="B3860">
        <v>0</v>
      </c>
      <c r="T3860" s="1">
        <v>0</v>
      </c>
      <c r="AZ3860">
        <v>0</v>
      </c>
    </row>
    <row r="3861" spans="2:52" x14ac:dyDescent="0.2">
      <c r="B3861">
        <v>0</v>
      </c>
      <c r="T3861" s="1">
        <v>0</v>
      </c>
      <c r="AZ3861">
        <v>0</v>
      </c>
    </row>
    <row r="3862" spans="2:52" x14ac:dyDescent="0.2">
      <c r="B3862">
        <v>0</v>
      </c>
      <c r="T3862" s="1">
        <v>0</v>
      </c>
      <c r="AZ3862">
        <v>0</v>
      </c>
    </row>
    <row r="3863" spans="2:52" x14ac:dyDescent="0.2">
      <c r="B3863">
        <v>0</v>
      </c>
      <c r="T3863" s="1">
        <v>0</v>
      </c>
      <c r="AZ3863">
        <v>0</v>
      </c>
    </row>
    <row r="3864" spans="2:52" x14ac:dyDescent="0.2">
      <c r="B3864">
        <v>0</v>
      </c>
      <c r="T3864" s="1">
        <v>0</v>
      </c>
      <c r="AZ3864">
        <v>0</v>
      </c>
    </row>
    <row r="3865" spans="2:52" x14ac:dyDescent="0.2">
      <c r="B3865">
        <v>0</v>
      </c>
      <c r="T3865" s="1">
        <v>0</v>
      </c>
      <c r="AZ3865">
        <v>0</v>
      </c>
    </row>
    <row r="3866" spans="2:52" x14ac:dyDescent="0.2">
      <c r="B3866">
        <v>0</v>
      </c>
      <c r="T3866" s="1">
        <v>0</v>
      </c>
      <c r="AZ3866">
        <v>0</v>
      </c>
    </row>
    <row r="3867" spans="2:52" x14ac:dyDescent="0.2">
      <c r="B3867">
        <v>0</v>
      </c>
      <c r="T3867" s="1">
        <v>0</v>
      </c>
      <c r="AZ3867">
        <v>0</v>
      </c>
    </row>
    <row r="3868" spans="2:52" x14ac:dyDescent="0.2">
      <c r="B3868">
        <v>0</v>
      </c>
      <c r="T3868" s="1">
        <v>0</v>
      </c>
      <c r="AZ3868">
        <v>0</v>
      </c>
    </row>
    <row r="3869" spans="2:52" x14ac:dyDescent="0.2">
      <c r="B3869">
        <v>0</v>
      </c>
      <c r="T3869" s="1">
        <v>0</v>
      </c>
      <c r="AZ3869">
        <v>0</v>
      </c>
    </row>
    <row r="3870" spans="2:52" x14ac:dyDescent="0.2">
      <c r="B3870">
        <v>0</v>
      </c>
      <c r="T3870" s="1">
        <v>0</v>
      </c>
      <c r="AZ3870">
        <v>0</v>
      </c>
    </row>
    <row r="3871" spans="2:52" x14ac:dyDescent="0.2">
      <c r="B3871">
        <v>0</v>
      </c>
      <c r="T3871" s="1">
        <v>0</v>
      </c>
      <c r="AZ3871">
        <v>0</v>
      </c>
    </row>
    <row r="3872" spans="2:52" x14ac:dyDescent="0.2">
      <c r="B3872">
        <v>0</v>
      </c>
      <c r="T3872" s="1">
        <v>0</v>
      </c>
      <c r="AZ3872">
        <v>0</v>
      </c>
    </row>
    <row r="3873" spans="2:52" x14ac:dyDescent="0.2">
      <c r="B3873">
        <v>0</v>
      </c>
      <c r="T3873" s="1">
        <v>0</v>
      </c>
      <c r="AZ3873">
        <v>0</v>
      </c>
    </row>
    <row r="3874" spans="2:52" x14ac:dyDescent="0.2">
      <c r="B3874">
        <v>0</v>
      </c>
      <c r="T3874" s="1">
        <v>0</v>
      </c>
      <c r="AZ3874">
        <v>0</v>
      </c>
    </row>
    <row r="3875" spans="2:52" x14ac:dyDescent="0.2">
      <c r="B3875">
        <v>0</v>
      </c>
      <c r="T3875" s="1">
        <v>0</v>
      </c>
      <c r="AZ3875">
        <v>0</v>
      </c>
    </row>
    <row r="3876" spans="2:52" x14ac:dyDescent="0.2">
      <c r="B3876">
        <v>0</v>
      </c>
      <c r="T3876" s="1">
        <v>0</v>
      </c>
      <c r="AZ3876">
        <v>0</v>
      </c>
    </row>
    <row r="3877" spans="2:52" x14ac:dyDescent="0.2">
      <c r="B3877">
        <v>0</v>
      </c>
      <c r="T3877" s="1">
        <v>0</v>
      </c>
      <c r="AZ3877">
        <v>0</v>
      </c>
    </row>
    <row r="3878" spans="2:52" x14ac:dyDescent="0.2">
      <c r="B3878">
        <v>0</v>
      </c>
      <c r="T3878" s="1">
        <v>0</v>
      </c>
      <c r="AZ3878">
        <v>0</v>
      </c>
    </row>
    <row r="3879" spans="2:52" x14ac:dyDescent="0.2">
      <c r="B3879">
        <v>0</v>
      </c>
      <c r="T3879" s="1">
        <v>0</v>
      </c>
      <c r="AZ3879">
        <v>0</v>
      </c>
    </row>
    <row r="3880" spans="2:52" x14ac:dyDescent="0.2">
      <c r="B3880">
        <v>0</v>
      </c>
      <c r="T3880" s="1">
        <v>0</v>
      </c>
      <c r="AZ3880">
        <v>0</v>
      </c>
    </row>
    <row r="3881" spans="2:52" x14ac:dyDescent="0.2">
      <c r="B3881">
        <v>0</v>
      </c>
      <c r="T3881" s="1">
        <v>0</v>
      </c>
      <c r="AZ3881">
        <v>0</v>
      </c>
    </row>
    <row r="3882" spans="2:52" x14ac:dyDescent="0.2">
      <c r="B3882">
        <v>0</v>
      </c>
      <c r="T3882" s="1">
        <v>0</v>
      </c>
      <c r="AZ3882">
        <v>0</v>
      </c>
    </row>
    <row r="3883" spans="2:52" x14ac:dyDescent="0.2">
      <c r="B3883">
        <v>0</v>
      </c>
      <c r="T3883" s="1">
        <v>0</v>
      </c>
      <c r="AZ3883">
        <v>0</v>
      </c>
    </row>
    <row r="3884" spans="2:52" x14ac:dyDescent="0.2">
      <c r="B3884">
        <v>0</v>
      </c>
      <c r="T3884" s="1">
        <v>0</v>
      </c>
      <c r="AZ3884">
        <v>0</v>
      </c>
    </row>
    <row r="3885" spans="2:52" x14ac:dyDescent="0.2">
      <c r="B3885">
        <v>0</v>
      </c>
      <c r="T3885" s="1">
        <v>0</v>
      </c>
      <c r="AZ3885">
        <v>0</v>
      </c>
    </row>
    <row r="3886" spans="2:52" x14ac:dyDescent="0.2">
      <c r="B3886">
        <v>0</v>
      </c>
      <c r="T3886" s="1">
        <v>0</v>
      </c>
      <c r="AZ3886">
        <v>0</v>
      </c>
    </row>
    <row r="3887" spans="2:52" x14ac:dyDescent="0.2">
      <c r="B3887">
        <v>0</v>
      </c>
      <c r="T3887" s="1">
        <v>0</v>
      </c>
      <c r="AZ3887">
        <v>0</v>
      </c>
    </row>
    <row r="3888" spans="2:52" x14ac:dyDescent="0.2">
      <c r="B3888">
        <v>0</v>
      </c>
      <c r="T3888" s="1">
        <v>0</v>
      </c>
      <c r="AZ3888">
        <v>0</v>
      </c>
    </row>
    <row r="3889" spans="2:52" x14ac:dyDescent="0.2">
      <c r="B3889">
        <v>0</v>
      </c>
      <c r="T3889" s="1">
        <v>0</v>
      </c>
      <c r="AZ3889">
        <v>0</v>
      </c>
    </row>
    <row r="3890" spans="2:52" x14ac:dyDescent="0.2">
      <c r="B3890">
        <v>0</v>
      </c>
      <c r="T3890" s="1">
        <v>0</v>
      </c>
      <c r="AZ3890">
        <v>0</v>
      </c>
    </row>
    <row r="3891" spans="2:52" x14ac:dyDescent="0.2">
      <c r="B3891">
        <v>0</v>
      </c>
      <c r="T3891" s="1">
        <v>0</v>
      </c>
      <c r="AZ3891">
        <v>0</v>
      </c>
    </row>
    <row r="3892" spans="2:52" x14ac:dyDescent="0.2">
      <c r="B3892">
        <v>0</v>
      </c>
      <c r="T3892" s="1">
        <v>0</v>
      </c>
      <c r="AZ3892">
        <v>0</v>
      </c>
    </row>
    <row r="3893" spans="2:52" x14ac:dyDescent="0.2">
      <c r="B3893">
        <v>0</v>
      </c>
      <c r="T3893" s="1">
        <v>0</v>
      </c>
      <c r="AZ3893">
        <v>0</v>
      </c>
    </row>
    <row r="3894" spans="2:52" x14ac:dyDescent="0.2">
      <c r="B3894">
        <v>0</v>
      </c>
      <c r="T3894" s="1">
        <v>0</v>
      </c>
      <c r="AZ3894">
        <v>0</v>
      </c>
    </row>
    <row r="3895" spans="2:52" x14ac:dyDescent="0.2">
      <c r="B3895">
        <v>0</v>
      </c>
      <c r="T3895" s="1">
        <v>0</v>
      </c>
      <c r="AZ3895">
        <v>0</v>
      </c>
    </row>
    <row r="3896" spans="2:52" x14ac:dyDescent="0.2">
      <c r="B3896">
        <v>0</v>
      </c>
      <c r="T3896" s="1">
        <v>0</v>
      </c>
      <c r="AZ3896">
        <v>0</v>
      </c>
    </row>
    <row r="3897" spans="2:52" x14ac:dyDescent="0.2">
      <c r="B3897">
        <v>0</v>
      </c>
      <c r="T3897" s="1">
        <v>0</v>
      </c>
      <c r="AZ3897">
        <v>0</v>
      </c>
    </row>
    <row r="3898" spans="2:52" x14ac:dyDescent="0.2">
      <c r="B3898">
        <v>0</v>
      </c>
      <c r="T3898" s="1">
        <v>0</v>
      </c>
      <c r="AZ3898">
        <v>0</v>
      </c>
    </row>
    <row r="3899" spans="2:52" x14ac:dyDescent="0.2">
      <c r="B3899">
        <v>0</v>
      </c>
      <c r="T3899" s="1">
        <v>0</v>
      </c>
      <c r="AZ3899">
        <v>0</v>
      </c>
    </row>
    <row r="3900" spans="2:52" x14ac:dyDescent="0.2">
      <c r="B3900">
        <v>0</v>
      </c>
      <c r="T3900" s="1">
        <v>0</v>
      </c>
      <c r="AZ3900">
        <v>0</v>
      </c>
    </row>
    <row r="3901" spans="2:52" x14ac:dyDescent="0.2">
      <c r="B3901">
        <v>0</v>
      </c>
      <c r="T3901" s="1">
        <v>0</v>
      </c>
      <c r="AZ3901">
        <v>0</v>
      </c>
    </row>
    <row r="3902" spans="2:52" x14ac:dyDescent="0.2">
      <c r="B3902">
        <v>0</v>
      </c>
      <c r="T3902" s="1">
        <v>0</v>
      </c>
      <c r="AZ3902">
        <v>0</v>
      </c>
    </row>
    <row r="3903" spans="2:52" x14ac:dyDescent="0.2">
      <c r="B3903">
        <v>0</v>
      </c>
      <c r="T3903" s="1">
        <v>0</v>
      </c>
      <c r="AZ3903">
        <v>0</v>
      </c>
    </row>
    <row r="3904" spans="2:52" x14ac:dyDescent="0.2">
      <c r="B3904">
        <v>0</v>
      </c>
      <c r="T3904" s="1">
        <v>0</v>
      </c>
      <c r="AZ3904">
        <v>0</v>
      </c>
    </row>
    <row r="3905" spans="2:52" x14ac:dyDescent="0.2">
      <c r="B3905">
        <v>0</v>
      </c>
      <c r="T3905" s="1">
        <v>0</v>
      </c>
      <c r="AZ3905">
        <v>0</v>
      </c>
    </row>
    <row r="3906" spans="2:52" x14ac:dyDescent="0.2">
      <c r="B3906">
        <v>0</v>
      </c>
      <c r="T3906" s="1">
        <v>0</v>
      </c>
      <c r="AZ3906">
        <v>0</v>
      </c>
    </row>
    <row r="3907" spans="2:52" x14ac:dyDescent="0.2">
      <c r="B3907">
        <v>0</v>
      </c>
      <c r="T3907" s="1">
        <v>0</v>
      </c>
      <c r="AZ3907">
        <v>0</v>
      </c>
    </row>
    <row r="3908" spans="2:52" x14ac:dyDescent="0.2">
      <c r="B3908">
        <v>0</v>
      </c>
      <c r="T3908" s="1">
        <v>0</v>
      </c>
      <c r="AZ3908">
        <v>0</v>
      </c>
    </row>
    <row r="3909" spans="2:52" x14ac:dyDescent="0.2">
      <c r="B3909">
        <v>0</v>
      </c>
      <c r="T3909" s="1">
        <v>0</v>
      </c>
      <c r="AZ3909">
        <v>0</v>
      </c>
    </row>
    <row r="3910" spans="2:52" x14ac:dyDescent="0.2">
      <c r="B3910">
        <v>0</v>
      </c>
      <c r="T3910" s="1">
        <v>0</v>
      </c>
      <c r="AZ3910">
        <v>0</v>
      </c>
    </row>
    <row r="3911" spans="2:52" x14ac:dyDescent="0.2">
      <c r="B3911">
        <v>0</v>
      </c>
      <c r="T3911" s="1">
        <v>0</v>
      </c>
      <c r="AZ3911">
        <v>0</v>
      </c>
    </row>
    <row r="3912" spans="2:52" x14ac:dyDescent="0.2">
      <c r="B3912">
        <v>0</v>
      </c>
      <c r="T3912" s="1">
        <v>0</v>
      </c>
      <c r="AZ3912">
        <v>0</v>
      </c>
    </row>
    <row r="3913" spans="2:52" x14ac:dyDescent="0.2">
      <c r="B3913">
        <v>0</v>
      </c>
      <c r="T3913" s="1">
        <v>0</v>
      </c>
      <c r="AZ3913">
        <v>0</v>
      </c>
    </row>
    <row r="3914" spans="2:52" x14ac:dyDescent="0.2">
      <c r="B3914">
        <v>0</v>
      </c>
      <c r="T3914" s="1">
        <v>0</v>
      </c>
      <c r="AZ3914">
        <v>0</v>
      </c>
    </row>
    <row r="3915" spans="2:52" x14ac:dyDescent="0.2">
      <c r="B3915">
        <v>0</v>
      </c>
      <c r="T3915" s="1">
        <v>0</v>
      </c>
      <c r="AZ3915">
        <v>0</v>
      </c>
    </row>
    <row r="3916" spans="2:52" x14ac:dyDescent="0.2">
      <c r="B3916">
        <v>0</v>
      </c>
      <c r="T3916" s="1">
        <v>0</v>
      </c>
      <c r="AZ3916">
        <v>0</v>
      </c>
    </row>
    <row r="3917" spans="2:52" x14ac:dyDescent="0.2">
      <c r="B3917">
        <v>0</v>
      </c>
      <c r="T3917" s="1">
        <v>0</v>
      </c>
      <c r="AZ3917">
        <v>0</v>
      </c>
    </row>
    <row r="3918" spans="2:52" x14ac:dyDescent="0.2">
      <c r="B3918">
        <v>0</v>
      </c>
      <c r="T3918" s="1">
        <v>0</v>
      </c>
      <c r="AZ3918">
        <v>0</v>
      </c>
    </row>
    <row r="3919" spans="2:52" x14ac:dyDescent="0.2">
      <c r="B3919">
        <v>0</v>
      </c>
      <c r="T3919" s="1">
        <v>0</v>
      </c>
      <c r="AZ3919">
        <v>0</v>
      </c>
    </row>
    <row r="3920" spans="2:52" x14ac:dyDescent="0.2">
      <c r="B3920">
        <v>0</v>
      </c>
      <c r="T3920" s="1">
        <v>0</v>
      </c>
      <c r="AZ3920">
        <v>0</v>
      </c>
    </row>
    <row r="3921" spans="2:52" x14ac:dyDescent="0.2">
      <c r="B3921">
        <v>0</v>
      </c>
      <c r="T3921" s="1">
        <v>0</v>
      </c>
      <c r="AZ3921">
        <v>0</v>
      </c>
    </row>
    <row r="3922" spans="2:52" x14ac:dyDescent="0.2">
      <c r="B3922">
        <v>0</v>
      </c>
      <c r="T3922" s="1">
        <v>0</v>
      </c>
      <c r="AZ3922">
        <v>0</v>
      </c>
    </row>
    <row r="3923" spans="2:52" x14ac:dyDescent="0.2">
      <c r="B3923">
        <v>0</v>
      </c>
      <c r="T3923" s="1">
        <v>0</v>
      </c>
      <c r="AZ3923">
        <v>0</v>
      </c>
    </row>
    <row r="3924" spans="2:52" x14ac:dyDescent="0.2">
      <c r="B3924">
        <v>0</v>
      </c>
      <c r="T3924" s="1">
        <v>0</v>
      </c>
      <c r="AZ3924">
        <v>0</v>
      </c>
    </row>
    <row r="3925" spans="2:52" x14ac:dyDescent="0.2">
      <c r="B3925">
        <v>0</v>
      </c>
      <c r="T3925" s="1">
        <v>0</v>
      </c>
      <c r="AZ3925">
        <v>0</v>
      </c>
    </row>
    <row r="3926" spans="2:52" x14ac:dyDescent="0.2">
      <c r="B3926">
        <v>0</v>
      </c>
      <c r="T3926" s="1">
        <v>0</v>
      </c>
      <c r="AZ3926">
        <v>0</v>
      </c>
    </row>
    <row r="3927" spans="2:52" x14ac:dyDescent="0.2">
      <c r="B3927">
        <v>0</v>
      </c>
      <c r="T3927" s="1">
        <v>0</v>
      </c>
      <c r="AZ3927">
        <v>0</v>
      </c>
    </row>
    <row r="3928" spans="2:52" x14ac:dyDescent="0.2">
      <c r="B3928">
        <v>0</v>
      </c>
      <c r="T3928" s="1">
        <v>0</v>
      </c>
      <c r="AZ3928">
        <v>0</v>
      </c>
    </row>
    <row r="3929" spans="2:52" x14ac:dyDescent="0.2">
      <c r="B3929">
        <v>0</v>
      </c>
      <c r="T3929" s="1">
        <v>0</v>
      </c>
      <c r="AZ3929">
        <v>0</v>
      </c>
    </row>
    <row r="3930" spans="2:52" x14ac:dyDescent="0.2">
      <c r="B3930">
        <v>0</v>
      </c>
      <c r="T3930" s="1">
        <v>0</v>
      </c>
      <c r="AZ3930">
        <v>0</v>
      </c>
    </row>
    <row r="3931" spans="2:52" x14ac:dyDescent="0.2">
      <c r="B3931">
        <v>0</v>
      </c>
      <c r="T3931" s="1">
        <v>0</v>
      </c>
      <c r="AZ3931">
        <v>0</v>
      </c>
    </row>
    <row r="3932" spans="2:52" x14ac:dyDescent="0.2">
      <c r="B3932">
        <v>0</v>
      </c>
      <c r="T3932" s="1">
        <v>0</v>
      </c>
      <c r="AZ3932">
        <v>0</v>
      </c>
    </row>
    <row r="3933" spans="2:52" x14ac:dyDescent="0.2">
      <c r="B3933">
        <v>0</v>
      </c>
      <c r="T3933" s="1">
        <v>0</v>
      </c>
      <c r="AZ3933">
        <v>0</v>
      </c>
    </row>
    <row r="3934" spans="2:52" x14ac:dyDescent="0.2">
      <c r="B3934">
        <v>0</v>
      </c>
      <c r="T3934" s="1">
        <v>0</v>
      </c>
      <c r="AZ3934">
        <v>0</v>
      </c>
    </row>
    <row r="3935" spans="2:52" x14ac:dyDescent="0.2">
      <c r="B3935">
        <v>0</v>
      </c>
      <c r="T3935" s="1">
        <v>0</v>
      </c>
      <c r="AZ3935">
        <v>0</v>
      </c>
    </row>
    <row r="3936" spans="2:52" x14ac:dyDescent="0.2">
      <c r="B3936">
        <v>0</v>
      </c>
      <c r="T3936" s="1">
        <v>0</v>
      </c>
      <c r="AZ3936">
        <v>0</v>
      </c>
    </row>
    <row r="3937" spans="2:52" x14ac:dyDescent="0.2">
      <c r="B3937">
        <v>0</v>
      </c>
      <c r="T3937" s="1">
        <v>0</v>
      </c>
      <c r="AZ3937">
        <v>0</v>
      </c>
    </row>
    <row r="3938" spans="2:52" x14ac:dyDescent="0.2">
      <c r="B3938">
        <v>0</v>
      </c>
      <c r="T3938" s="1">
        <v>0</v>
      </c>
      <c r="AZ3938">
        <v>0</v>
      </c>
    </row>
    <row r="3939" spans="2:52" x14ac:dyDescent="0.2">
      <c r="B3939">
        <v>0</v>
      </c>
      <c r="T3939" s="1">
        <v>0</v>
      </c>
      <c r="AZ3939">
        <v>0</v>
      </c>
    </row>
    <row r="3940" spans="2:52" x14ac:dyDescent="0.2">
      <c r="B3940">
        <v>0</v>
      </c>
      <c r="T3940" s="1">
        <v>0</v>
      </c>
      <c r="AZ3940">
        <v>0</v>
      </c>
    </row>
    <row r="3941" spans="2:52" x14ac:dyDescent="0.2">
      <c r="B3941">
        <v>0</v>
      </c>
      <c r="T3941" s="1">
        <v>0</v>
      </c>
      <c r="AZ3941">
        <v>0</v>
      </c>
    </row>
    <row r="3942" spans="2:52" x14ac:dyDescent="0.2">
      <c r="B3942">
        <v>0</v>
      </c>
      <c r="T3942" s="1">
        <v>0</v>
      </c>
      <c r="AZ3942">
        <v>0</v>
      </c>
    </row>
    <row r="3943" spans="2:52" x14ac:dyDescent="0.2">
      <c r="B3943">
        <v>0</v>
      </c>
      <c r="T3943" s="1">
        <v>0</v>
      </c>
      <c r="AZ3943">
        <v>0</v>
      </c>
    </row>
    <row r="3944" spans="2:52" x14ac:dyDescent="0.2">
      <c r="B3944">
        <v>0</v>
      </c>
      <c r="T3944" s="1">
        <v>0</v>
      </c>
      <c r="AZ3944">
        <v>0</v>
      </c>
    </row>
    <row r="3945" spans="2:52" x14ac:dyDescent="0.2">
      <c r="B3945">
        <v>0</v>
      </c>
      <c r="T3945" s="1">
        <v>0</v>
      </c>
      <c r="AZ3945">
        <v>0</v>
      </c>
    </row>
    <row r="3946" spans="2:52" x14ac:dyDescent="0.2">
      <c r="B3946">
        <v>0</v>
      </c>
      <c r="T3946" s="1">
        <v>0</v>
      </c>
      <c r="AZ3946">
        <v>0</v>
      </c>
    </row>
    <row r="3947" spans="2:52" x14ac:dyDescent="0.2">
      <c r="B3947">
        <v>0</v>
      </c>
      <c r="T3947" s="1">
        <v>0</v>
      </c>
      <c r="AZ3947">
        <v>0</v>
      </c>
    </row>
    <row r="3948" spans="2:52" x14ac:dyDescent="0.2">
      <c r="B3948">
        <v>0</v>
      </c>
      <c r="T3948" s="1">
        <v>0</v>
      </c>
      <c r="AZ3948">
        <v>0</v>
      </c>
    </row>
    <row r="3949" spans="2:52" x14ac:dyDescent="0.2">
      <c r="B3949">
        <v>0</v>
      </c>
      <c r="T3949" s="1">
        <v>0</v>
      </c>
      <c r="AZ3949">
        <v>0</v>
      </c>
    </row>
    <row r="3950" spans="2:52" x14ac:dyDescent="0.2">
      <c r="B3950">
        <v>0</v>
      </c>
      <c r="T3950" s="1">
        <v>0</v>
      </c>
      <c r="AZ3950">
        <v>0</v>
      </c>
    </row>
    <row r="3951" spans="2:52" x14ac:dyDescent="0.2">
      <c r="B3951">
        <v>0</v>
      </c>
      <c r="T3951" s="1">
        <v>0</v>
      </c>
      <c r="AZ3951">
        <v>0</v>
      </c>
    </row>
    <row r="3952" spans="2:52" x14ac:dyDescent="0.2">
      <c r="B3952">
        <v>0</v>
      </c>
      <c r="T3952" s="1">
        <v>0</v>
      </c>
      <c r="AZ3952">
        <v>0</v>
      </c>
    </row>
    <row r="3953" spans="2:52" x14ac:dyDescent="0.2">
      <c r="B3953">
        <v>0</v>
      </c>
      <c r="T3953" s="1">
        <v>0</v>
      </c>
      <c r="AZ3953">
        <v>0</v>
      </c>
    </row>
    <row r="3954" spans="2:52" x14ac:dyDescent="0.2">
      <c r="B3954">
        <v>0</v>
      </c>
      <c r="T3954" s="1">
        <v>0</v>
      </c>
      <c r="AZ3954">
        <v>0</v>
      </c>
    </row>
    <row r="3955" spans="2:52" x14ac:dyDescent="0.2">
      <c r="B3955">
        <v>0</v>
      </c>
      <c r="T3955" s="1">
        <v>0</v>
      </c>
      <c r="AZ3955">
        <v>0</v>
      </c>
    </row>
    <row r="3956" spans="2:52" x14ac:dyDescent="0.2">
      <c r="B3956">
        <v>0</v>
      </c>
      <c r="T3956" s="1">
        <v>0</v>
      </c>
      <c r="AZ3956">
        <v>0</v>
      </c>
    </row>
    <row r="3957" spans="2:52" x14ac:dyDescent="0.2">
      <c r="B3957">
        <v>0</v>
      </c>
      <c r="T3957" s="1">
        <v>0</v>
      </c>
      <c r="AZ3957">
        <v>0</v>
      </c>
    </row>
    <row r="3958" spans="2:52" x14ac:dyDescent="0.2">
      <c r="B3958">
        <v>0</v>
      </c>
      <c r="T3958" s="1">
        <v>0</v>
      </c>
      <c r="AZ3958">
        <v>0</v>
      </c>
    </row>
    <row r="3959" spans="2:52" x14ac:dyDescent="0.2">
      <c r="B3959">
        <v>0</v>
      </c>
      <c r="T3959" s="1">
        <v>0</v>
      </c>
      <c r="AZ3959">
        <v>0</v>
      </c>
    </row>
    <row r="3960" spans="2:52" x14ac:dyDescent="0.2">
      <c r="B3960">
        <v>0</v>
      </c>
      <c r="T3960" s="1">
        <v>0</v>
      </c>
      <c r="AZ3960">
        <v>0</v>
      </c>
    </row>
    <row r="3961" spans="2:52" x14ac:dyDescent="0.2">
      <c r="B3961">
        <v>0</v>
      </c>
      <c r="T3961" s="1">
        <v>0</v>
      </c>
      <c r="AZ3961">
        <v>0</v>
      </c>
    </row>
    <row r="3962" spans="2:52" x14ac:dyDescent="0.2">
      <c r="B3962">
        <v>0</v>
      </c>
      <c r="T3962" s="1">
        <v>0</v>
      </c>
      <c r="AZ3962">
        <v>0</v>
      </c>
    </row>
    <row r="3963" spans="2:52" x14ac:dyDescent="0.2">
      <c r="B3963">
        <v>0</v>
      </c>
      <c r="T3963" s="1">
        <v>0</v>
      </c>
      <c r="AZ3963">
        <v>0</v>
      </c>
    </row>
    <row r="3964" spans="2:52" x14ac:dyDescent="0.2">
      <c r="B3964">
        <v>0</v>
      </c>
      <c r="T3964" s="1">
        <v>0</v>
      </c>
      <c r="AZ3964">
        <v>0</v>
      </c>
    </row>
    <row r="3965" spans="2:52" x14ac:dyDescent="0.2">
      <c r="B3965">
        <v>0</v>
      </c>
      <c r="T3965" s="1">
        <v>0</v>
      </c>
      <c r="AZ3965">
        <v>0</v>
      </c>
    </row>
    <row r="3966" spans="2:52" x14ac:dyDescent="0.2">
      <c r="B3966">
        <v>0</v>
      </c>
      <c r="T3966" s="1">
        <v>0</v>
      </c>
      <c r="AZ3966">
        <v>0</v>
      </c>
    </row>
    <row r="3967" spans="2:52" x14ac:dyDescent="0.2">
      <c r="B3967">
        <v>0</v>
      </c>
      <c r="T3967" s="1">
        <v>0</v>
      </c>
      <c r="AZ3967">
        <v>0</v>
      </c>
    </row>
    <row r="3968" spans="2:52" x14ac:dyDescent="0.2">
      <c r="B3968">
        <v>0</v>
      </c>
      <c r="T3968" s="1">
        <v>0</v>
      </c>
      <c r="AZ3968">
        <v>0</v>
      </c>
    </row>
    <row r="3969" spans="2:52" x14ac:dyDescent="0.2">
      <c r="B3969">
        <v>0</v>
      </c>
      <c r="T3969" s="1">
        <v>0</v>
      </c>
      <c r="AZ3969">
        <v>0</v>
      </c>
    </row>
    <row r="3970" spans="2:52" x14ac:dyDescent="0.2">
      <c r="B3970">
        <v>0</v>
      </c>
      <c r="T3970" s="1">
        <v>0</v>
      </c>
      <c r="AZ3970">
        <v>0</v>
      </c>
    </row>
    <row r="3971" spans="2:52" x14ac:dyDescent="0.2">
      <c r="B3971">
        <v>0</v>
      </c>
      <c r="T3971" s="1">
        <v>0</v>
      </c>
      <c r="AZ3971">
        <v>0</v>
      </c>
    </row>
    <row r="3972" spans="2:52" x14ac:dyDescent="0.2">
      <c r="B3972">
        <v>0</v>
      </c>
      <c r="T3972" s="1">
        <v>0</v>
      </c>
      <c r="AZ3972">
        <v>0</v>
      </c>
    </row>
    <row r="3973" spans="2:52" x14ac:dyDescent="0.2">
      <c r="B3973">
        <v>0</v>
      </c>
      <c r="T3973" s="1">
        <v>0</v>
      </c>
      <c r="AZ3973">
        <v>0</v>
      </c>
    </row>
    <row r="3974" spans="2:52" x14ac:dyDescent="0.2">
      <c r="B3974">
        <v>0</v>
      </c>
      <c r="T3974" s="1">
        <v>0</v>
      </c>
      <c r="AZ3974">
        <v>0</v>
      </c>
    </row>
    <row r="3975" spans="2:52" x14ac:dyDescent="0.2">
      <c r="B3975">
        <v>0</v>
      </c>
      <c r="T3975" s="1">
        <v>0</v>
      </c>
      <c r="AZ3975">
        <v>0</v>
      </c>
    </row>
    <row r="3976" spans="2:52" x14ac:dyDescent="0.2">
      <c r="B3976">
        <v>0</v>
      </c>
      <c r="T3976" s="1">
        <v>0</v>
      </c>
      <c r="AZ3976">
        <v>0</v>
      </c>
    </row>
    <row r="3977" spans="2:52" x14ac:dyDescent="0.2">
      <c r="B3977">
        <v>0</v>
      </c>
      <c r="T3977" s="1">
        <v>0</v>
      </c>
      <c r="AZ3977">
        <v>0</v>
      </c>
    </row>
    <row r="3978" spans="2:52" x14ac:dyDescent="0.2">
      <c r="B3978">
        <v>0</v>
      </c>
      <c r="T3978" s="1">
        <v>0</v>
      </c>
      <c r="AZ3978">
        <v>0</v>
      </c>
    </row>
    <row r="3979" spans="2:52" x14ac:dyDescent="0.2">
      <c r="B3979">
        <v>0</v>
      </c>
      <c r="T3979" s="1">
        <v>0</v>
      </c>
      <c r="AZ3979">
        <v>0</v>
      </c>
    </row>
    <row r="3980" spans="2:52" x14ac:dyDescent="0.2">
      <c r="B3980">
        <v>0</v>
      </c>
      <c r="T3980" s="1">
        <v>0</v>
      </c>
      <c r="AZ3980">
        <v>0</v>
      </c>
    </row>
    <row r="3981" spans="2:52" x14ac:dyDescent="0.2">
      <c r="B3981">
        <v>0</v>
      </c>
      <c r="T3981" s="1">
        <v>0</v>
      </c>
      <c r="AZ3981">
        <v>0</v>
      </c>
    </row>
    <row r="3982" spans="2:52" x14ac:dyDescent="0.2">
      <c r="B3982">
        <v>0</v>
      </c>
      <c r="T3982" s="1">
        <v>0</v>
      </c>
      <c r="AZ3982">
        <v>0</v>
      </c>
    </row>
    <row r="3983" spans="2:52" x14ac:dyDescent="0.2">
      <c r="B3983">
        <v>0</v>
      </c>
      <c r="T3983" s="1">
        <v>0</v>
      </c>
      <c r="AZ3983">
        <v>0</v>
      </c>
    </row>
    <row r="3984" spans="2:52" x14ac:dyDescent="0.2">
      <c r="B3984">
        <v>0</v>
      </c>
      <c r="T3984" s="1">
        <v>0</v>
      </c>
      <c r="AZ3984">
        <v>0</v>
      </c>
    </row>
    <row r="3985" spans="2:52" x14ac:dyDescent="0.2">
      <c r="B3985">
        <v>0</v>
      </c>
      <c r="T3985" s="1">
        <v>0</v>
      </c>
      <c r="AZ3985">
        <v>0</v>
      </c>
    </row>
    <row r="3986" spans="2:52" x14ac:dyDescent="0.2">
      <c r="B3986">
        <v>0</v>
      </c>
      <c r="T3986" s="1">
        <v>0</v>
      </c>
      <c r="AZ3986">
        <v>0</v>
      </c>
    </row>
    <row r="3987" spans="2:52" x14ac:dyDescent="0.2">
      <c r="B3987">
        <v>0</v>
      </c>
      <c r="T3987" s="1">
        <v>0</v>
      </c>
      <c r="AZ3987">
        <v>0</v>
      </c>
    </row>
    <row r="3988" spans="2:52" x14ac:dyDescent="0.2">
      <c r="B3988">
        <v>0</v>
      </c>
      <c r="T3988" s="1">
        <v>0</v>
      </c>
      <c r="AZ3988">
        <v>0</v>
      </c>
    </row>
    <row r="3989" spans="2:52" x14ac:dyDescent="0.2">
      <c r="B3989">
        <v>0</v>
      </c>
      <c r="T3989" s="1">
        <v>0</v>
      </c>
      <c r="AZ3989">
        <v>0</v>
      </c>
    </row>
    <row r="3990" spans="2:52" x14ac:dyDescent="0.2">
      <c r="B3990">
        <v>0</v>
      </c>
      <c r="T3990" s="1">
        <v>0</v>
      </c>
      <c r="AZ3990">
        <v>0</v>
      </c>
    </row>
    <row r="3991" spans="2:52" x14ac:dyDescent="0.2">
      <c r="B3991">
        <v>0</v>
      </c>
      <c r="T3991" s="1">
        <v>0</v>
      </c>
      <c r="AZ3991">
        <v>0</v>
      </c>
    </row>
    <row r="3992" spans="2:52" x14ac:dyDescent="0.2">
      <c r="B3992">
        <v>0</v>
      </c>
      <c r="T3992" s="1">
        <v>0</v>
      </c>
      <c r="AZ3992">
        <v>0</v>
      </c>
    </row>
    <row r="3993" spans="2:52" x14ac:dyDescent="0.2">
      <c r="B3993">
        <v>0</v>
      </c>
      <c r="T3993" s="1">
        <v>0</v>
      </c>
      <c r="AZ3993">
        <v>0</v>
      </c>
    </row>
    <row r="3994" spans="2:52" x14ac:dyDescent="0.2">
      <c r="B3994">
        <v>0</v>
      </c>
      <c r="T3994" s="1">
        <v>0</v>
      </c>
      <c r="AZ3994">
        <v>0</v>
      </c>
    </row>
    <row r="3995" spans="2:52" x14ac:dyDescent="0.2">
      <c r="B3995">
        <v>0</v>
      </c>
      <c r="T3995" s="1">
        <v>0</v>
      </c>
      <c r="AZ3995">
        <v>0</v>
      </c>
    </row>
    <row r="3996" spans="2:52" x14ac:dyDescent="0.2">
      <c r="B3996">
        <v>0</v>
      </c>
      <c r="T3996" s="1">
        <v>0</v>
      </c>
      <c r="AZ3996">
        <v>0</v>
      </c>
    </row>
    <row r="3997" spans="2:52" x14ac:dyDescent="0.2">
      <c r="B3997">
        <v>0</v>
      </c>
      <c r="T3997" s="1">
        <v>0</v>
      </c>
      <c r="AZ3997">
        <v>0</v>
      </c>
    </row>
    <row r="3998" spans="2:52" x14ac:dyDescent="0.2">
      <c r="B3998">
        <v>0</v>
      </c>
      <c r="T3998" s="1">
        <v>0</v>
      </c>
      <c r="AZ3998">
        <v>0</v>
      </c>
    </row>
    <row r="3999" spans="2:52" x14ac:dyDescent="0.2">
      <c r="B3999">
        <v>0</v>
      </c>
      <c r="T3999" s="1">
        <v>0</v>
      </c>
      <c r="AZ3999">
        <v>0</v>
      </c>
    </row>
    <row r="4000" spans="2:52" x14ac:dyDescent="0.2">
      <c r="B4000">
        <v>0</v>
      </c>
      <c r="T4000" s="1">
        <v>0</v>
      </c>
      <c r="AZ4000">
        <v>0</v>
      </c>
    </row>
    <row r="4001" spans="2:52" x14ac:dyDescent="0.2">
      <c r="B4001">
        <v>0</v>
      </c>
      <c r="T4001" s="1">
        <v>0</v>
      </c>
      <c r="AZ4001">
        <v>0</v>
      </c>
    </row>
    <row r="4002" spans="2:52" x14ac:dyDescent="0.2">
      <c r="B4002">
        <v>0</v>
      </c>
      <c r="T4002" s="1">
        <v>0</v>
      </c>
      <c r="AZ4002">
        <v>0</v>
      </c>
    </row>
    <row r="4003" spans="2:52" x14ac:dyDescent="0.2">
      <c r="B4003">
        <v>0</v>
      </c>
      <c r="T4003" s="1">
        <v>0</v>
      </c>
      <c r="AZ4003">
        <v>0</v>
      </c>
    </row>
    <row r="4004" spans="2:52" x14ac:dyDescent="0.2">
      <c r="B4004">
        <v>0</v>
      </c>
      <c r="T4004" s="1">
        <v>0</v>
      </c>
      <c r="AZ4004">
        <v>0</v>
      </c>
    </row>
    <row r="4005" spans="2:52" x14ac:dyDescent="0.2">
      <c r="B4005">
        <v>0</v>
      </c>
      <c r="T4005" s="1">
        <v>0</v>
      </c>
      <c r="AZ4005">
        <v>0</v>
      </c>
    </row>
    <row r="4006" spans="2:52" x14ac:dyDescent="0.2">
      <c r="B4006">
        <v>0</v>
      </c>
      <c r="T4006" s="1">
        <v>0</v>
      </c>
      <c r="AZ4006">
        <v>0</v>
      </c>
    </row>
    <row r="4007" spans="2:52" x14ac:dyDescent="0.2">
      <c r="B4007">
        <v>0</v>
      </c>
      <c r="T4007" s="1">
        <v>0</v>
      </c>
      <c r="AZ4007">
        <v>0</v>
      </c>
    </row>
    <row r="4008" spans="2:52" x14ac:dyDescent="0.2">
      <c r="B4008">
        <v>0</v>
      </c>
      <c r="T4008" s="1">
        <v>0</v>
      </c>
      <c r="AZ4008">
        <v>0</v>
      </c>
    </row>
    <row r="4009" spans="2:52" x14ac:dyDescent="0.2">
      <c r="B4009">
        <v>0</v>
      </c>
      <c r="T4009" s="1">
        <v>0</v>
      </c>
      <c r="AZ4009">
        <v>0</v>
      </c>
    </row>
    <row r="4010" spans="2:52" x14ac:dyDescent="0.2">
      <c r="B4010">
        <v>0</v>
      </c>
      <c r="T4010" s="1">
        <v>0</v>
      </c>
      <c r="AZ4010">
        <v>0</v>
      </c>
    </row>
    <row r="4011" spans="2:52" x14ac:dyDescent="0.2">
      <c r="B4011">
        <v>0</v>
      </c>
      <c r="T4011" s="1">
        <v>0</v>
      </c>
      <c r="AZ4011">
        <v>0</v>
      </c>
    </row>
    <row r="4012" spans="2:52" x14ac:dyDescent="0.2">
      <c r="B4012">
        <v>0</v>
      </c>
      <c r="T4012" s="1">
        <v>0</v>
      </c>
      <c r="AZ4012">
        <v>0</v>
      </c>
    </row>
    <row r="4013" spans="2:52" x14ac:dyDescent="0.2">
      <c r="B4013">
        <v>0</v>
      </c>
      <c r="T4013" s="1">
        <v>0</v>
      </c>
      <c r="AZ4013">
        <v>0</v>
      </c>
    </row>
    <row r="4014" spans="2:52" x14ac:dyDescent="0.2">
      <c r="B4014">
        <v>0</v>
      </c>
      <c r="T4014" s="1">
        <v>0</v>
      </c>
      <c r="AZ4014">
        <v>0</v>
      </c>
    </row>
    <row r="4015" spans="2:52" x14ac:dyDescent="0.2">
      <c r="B4015">
        <v>0</v>
      </c>
      <c r="T4015" s="1">
        <v>0</v>
      </c>
      <c r="AZ4015">
        <v>0</v>
      </c>
    </row>
    <row r="4016" spans="2:52" x14ac:dyDescent="0.2">
      <c r="B4016">
        <v>0</v>
      </c>
      <c r="T4016" s="1">
        <v>0</v>
      </c>
      <c r="AZ4016">
        <v>0</v>
      </c>
    </row>
    <row r="4017" spans="2:52" x14ac:dyDescent="0.2">
      <c r="B4017">
        <v>0</v>
      </c>
      <c r="T4017" s="1">
        <v>0</v>
      </c>
      <c r="AZ4017">
        <v>0</v>
      </c>
    </row>
    <row r="4018" spans="2:52" x14ac:dyDescent="0.2">
      <c r="B4018">
        <v>0</v>
      </c>
      <c r="T4018" s="1">
        <v>0</v>
      </c>
      <c r="AZ4018">
        <v>0</v>
      </c>
    </row>
    <row r="4019" spans="2:52" x14ac:dyDescent="0.2">
      <c r="B4019">
        <v>0</v>
      </c>
      <c r="T4019" s="1">
        <v>0</v>
      </c>
      <c r="AZ4019">
        <v>0</v>
      </c>
    </row>
    <row r="4020" spans="2:52" x14ac:dyDescent="0.2">
      <c r="B4020">
        <v>0</v>
      </c>
      <c r="T4020" s="1">
        <v>0</v>
      </c>
      <c r="AZ4020">
        <v>0</v>
      </c>
    </row>
    <row r="4021" spans="2:52" x14ac:dyDescent="0.2">
      <c r="B4021">
        <v>0</v>
      </c>
      <c r="T4021" s="1">
        <v>0</v>
      </c>
      <c r="AZ4021">
        <v>0</v>
      </c>
    </row>
    <row r="4022" spans="2:52" x14ac:dyDescent="0.2">
      <c r="B4022">
        <v>0</v>
      </c>
      <c r="T4022" s="1">
        <v>0</v>
      </c>
      <c r="AZ4022">
        <v>0</v>
      </c>
    </row>
    <row r="4023" spans="2:52" x14ac:dyDescent="0.2">
      <c r="B4023">
        <v>0</v>
      </c>
      <c r="T4023" s="1">
        <v>0</v>
      </c>
      <c r="AZ4023">
        <v>0</v>
      </c>
    </row>
    <row r="4024" spans="2:52" x14ac:dyDescent="0.2">
      <c r="B4024">
        <v>0</v>
      </c>
      <c r="T4024" s="1">
        <v>0</v>
      </c>
      <c r="AZ4024">
        <v>0</v>
      </c>
    </row>
    <row r="4025" spans="2:52" x14ac:dyDescent="0.2">
      <c r="B4025">
        <v>0</v>
      </c>
      <c r="T4025" s="1">
        <v>0</v>
      </c>
      <c r="AZ4025">
        <v>0</v>
      </c>
    </row>
    <row r="4026" spans="2:52" x14ac:dyDescent="0.2">
      <c r="B4026">
        <v>0</v>
      </c>
      <c r="T4026" s="1">
        <v>0</v>
      </c>
      <c r="AZ4026">
        <v>0</v>
      </c>
    </row>
    <row r="4027" spans="2:52" x14ac:dyDescent="0.2">
      <c r="B4027">
        <v>0</v>
      </c>
      <c r="T4027" s="1">
        <v>0</v>
      </c>
      <c r="AZ4027">
        <v>0</v>
      </c>
    </row>
    <row r="4028" spans="2:52" x14ac:dyDescent="0.2">
      <c r="B4028">
        <v>0</v>
      </c>
      <c r="T4028" s="1">
        <v>0</v>
      </c>
      <c r="AZ4028">
        <v>0</v>
      </c>
    </row>
    <row r="4029" spans="2:52" x14ac:dyDescent="0.2">
      <c r="B4029">
        <v>0</v>
      </c>
      <c r="T4029" s="1">
        <v>0</v>
      </c>
      <c r="AZ4029">
        <v>0</v>
      </c>
    </row>
    <row r="4030" spans="2:52" x14ac:dyDescent="0.2">
      <c r="B4030">
        <v>0</v>
      </c>
      <c r="T4030" s="1">
        <v>0</v>
      </c>
      <c r="AZ4030">
        <v>0</v>
      </c>
    </row>
    <row r="4031" spans="2:52" x14ac:dyDescent="0.2">
      <c r="B4031">
        <v>0</v>
      </c>
      <c r="T4031" s="1">
        <v>0</v>
      </c>
      <c r="AZ4031">
        <v>0</v>
      </c>
    </row>
    <row r="4032" spans="2:52" x14ac:dyDescent="0.2">
      <c r="B4032">
        <v>0</v>
      </c>
      <c r="T4032" s="1">
        <v>0</v>
      </c>
      <c r="AZ4032">
        <v>0</v>
      </c>
    </row>
    <row r="4033" spans="2:52" x14ac:dyDescent="0.2">
      <c r="B4033">
        <v>0</v>
      </c>
      <c r="T4033" s="1">
        <v>0</v>
      </c>
      <c r="AZ4033">
        <v>0</v>
      </c>
    </row>
    <row r="4034" spans="2:52" x14ac:dyDescent="0.2">
      <c r="B4034">
        <v>0</v>
      </c>
      <c r="T4034" s="1">
        <v>0</v>
      </c>
      <c r="AZ4034">
        <v>0</v>
      </c>
    </row>
    <row r="4035" spans="2:52" x14ac:dyDescent="0.2">
      <c r="B4035">
        <v>0</v>
      </c>
      <c r="T4035" s="1">
        <v>0</v>
      </c>
      <c r="AZ4035">
        <v>0</v>
      </c>
    </row>
    <row r="4036" spans="2:52" x14ac:dyDescent="0.2">
      <c r="B4036">
        <v>0</v>
      </c>
      <c r="T4036" s="1">
        <v>0</v>
      </c>
      <c r="AZ4036">
        <v>0</v>
      </c>
    </row>
    <row r="4037" spans="2:52" x14ac:dyDescent="0.2">
      <c r="B4037">
        <v>0</v>
      </c>
      <c r="T4037" s="1">
        <v>0</v>
      </c>
      <c r="AZ4037">
        <v>0</v>
      </c>
    </row>
    <row r="4038" spans="2:52" x14ac:dyDescent="0.2">
      <c r="B4038">
        <v>0</v>
      </c>
      <c r="T4038" s="1">
        <v>0</v>
      </c>
      <c r="AZ4038">
        <v>0</v>
      </c>
    </row>
    <row r="4039" spans="2:52" x14ac:dyDescent="0.2">
      <c r="B4039">
        <v>0</v>
      </c>
      <c r="T4039" s="1">
        <v>0</v>
      </c>
      <c r="AZ4039">
        <v>0</v>
      </c>
    </row>
    <row r="4040" spans="2:52" x14ac:dyDescent="0.2">
      <c r="B4040">
        <v>0</v>
      </c>
      <c r="T4040" s="1">
        <v>0</v>
      </c>
      <c r="AZ4040">
        <v>0</v>
      </c>
    </row>
    <row r="4041" spans="2:52" x14ac:dyDescent="0.2">
      <c r="B4041">
        <v>0</v>
      </c>
      <c r="T4041" s="1">
        <v>0</v>
      </c>
      <c r="AZ4041">
        <v>0</v>
      </c>
    </row>
    <row r="4042" spans="2:52" x14ac:dyDescent="0.2">
      <c r="B4042">
        <v>0</v>
      </c>
      <c r="T4042" s="1">
        <v>0</v>
      </c>
      <c r="AZ4042">
        <v>0</v>
      </c>
    </row>
    <row r="4043" spans="2:52" x14ac:dyDescent="0.2">
      <c r="B4043">
        <v>0</v>
      </c>
      <c r="T4043" s="1">
        <v>0</v>
      </c>
      <c r="AZ4043">
        <v>0</v>
      </c>
    </row>
    <row r="4044" spans="2:52" x14ac:dyDescent="0.2">
      <c r="B4044">
        <v>0</v>
      </c>
      <c r="T4044" s="1">
        <v>0</v>
      </c>
      <c r="AZ4044">
        <v>0</v>
      </c>
    </row>
    <row r="4045" spans="2:52" x14ac:dyDescent="0.2">
      <c r="B4045">
        <v>0</v>
      </c>
      <c r="T4045" s="1">
        <v>0</v>
      </c>
      <c r="AZ4045">
        <v>0</v>
      </c>
    </row>
    <row r="4046" spans="2:52" x14ac:dyDescent="0.2">
      <c r="B4046">
        <v>0</v>
      </c>
      <c r="T4046" s="1">
        <v>0</v>
      </c>
      <c r="AZ4046">
        <v>0</v>
      </c>
    </row>
    <row r="4047" spans="2:52" x14ac:dyDescent="0.2">
      <c r="B4047">
        <v>0</v>
      </c>
      <c r="T4047" s="1">
        <v>0</v>
      </c>
      <c r="AZ4047">
        <v>0</v>
      </c>
    </row>
    <row r="4048" spans="2:52" x14ac:dyDescent="0.2">
      <c r="B4048">
        <v>0</v>
      </c>
      <c r="T4048" s="1">
        <v>0</v>
      </c>
      <c r="AZ4048">
        <v>0</v>
      </c>
    </row>
    <row r="4049" spans="2:52" x14ac:dyDescent="0.2">
      <c r="B4049">
        <v>0</v>
      </c>
      <c r="T4049" s="1">
        <v>0</v>
      </c>
      <c r="AZ4049">
        <v>0</v>
      </c>
    </row>
    <row r="4050" spans="2:52" x14ac:dyDescent="0.2">
      <c r="B4050">
        <v>0</v>
      </c>
      <c r="T4050" s="1">
        <v>0</v>
      </c>
      <c r="AZ4050">
        <v>0</v>
      </c>
    </row>
    <row r="4051" spans="2:52" x14ac:dyDescent="0.2">
      <c r="B4051">
        <v>0</v>
      </c>
      <c r="T4051" s="1">
        <v>0</v>
      </c>
      <c r="AZ4051">
        <v>0</v>
      </c>
    </row>
    <row r="4052" spans="2:52" x14ac:dyDescent="0.2">
      <c r="B4052">
        <v>0</v>
      </c>
      <c r="T4052" s="1">
        <v>0</v>
      </c>
      <c r="AZ4052">
        <v>0</v>
      </c>
    </row>
    <row r="4053" spans="2:52" x14ac:dyDescent="0.2">
      <c r="B4053">
        <v>0</v>
      </c>
      <c r="T4053" s="1">
        <v>0</v>
      </c>
      <c r="AZ4053">
        <v>0</v>
      </c>
    </row>
    <row r="4054" spans="2:52" x14ac:dyDescent="0.2">
      <c r="B4054">
        <v>0</v>
      </c>
      <c r="T4054" s="1">
        <v>0</v>
      </c>
      <c r="AZ4054">
        <v>0</v>
      </c>
    </row>
    <row r="4055" spans="2:52" x14ac:dyDescent="0.2">
      <c r="B4055">
        <v>0</v>
      </c>
      <c r="T4055" s="1">
        <v>0</v>
      </c>
      <c r="AZ4055">
        <v>0</v>
      </c>
    </row>
    <row r="4056" spans="2:52" x14ac:dyDescent="0.2">
      <c r="B4056">
        <v>0</v>
      </c>
      <c r="T4056" s="1">
        <v>0</v>
      </c>
      <c r="AZ4056">
        <v>0</v>
      </c>
    </row>
    <row r="4057" spans="2:52" x14ac:dyDescent="0.2">
      <c r="B4057">
        <v>0</v>
      </c>
      <c r="T4057" s="1">
        <v>0</v>
      </c>
      <c r="AZ4057">
        <v>0</v>
      </c>
    </row>
    <row r="4058" spans="2:52" x14ac:dyDescent="0.2">
      <c r="B4058">
        <v>0</v>
      </c>
      <c r="T4058" s="1">
        <v>0</v>
      </c>
      <c r="AZ4058">
        <v>0</v>
      </c>
    </row>
    <row r="4059" spans="2:52" x14ac:dyDescent="0.2">
      <c r="B4059">
        <v>0</v>
      </c>
      <c r="T4059" s="1">
        <v>0</v>
      </c>
      <c r="AZ4059">
        <v>0</v>
      </c>
    </row>
    <row r="4060" spans="2:52" x14ac:dyDescent="0.2">
      <c r="B4060">
        <v>0</v>
      </c>
      <c r="T4060" s="1">
        <v>0</v>
      </c>
      <c r="AZ4060">
        <v>0</v>
      </c>
    </row>
    <row r="4061" spans="2:52" x14ac:dyDescent="0.2">
      <c r="B4061">
        <v>0</v>
      </c>
      <c r="T4061" s="1">
        <v>0</v>
      </c>
      <c r="AZ4061">
        <v>0</v>
      </c>
    </row>
    <row r="4062" spans="2:52" x14ac:dyDescent="0.2">
      <c r="B4062">
        <v>0</v>
      </c>
      <c r="T4062" s="1">
        <v>0</v>
      </c>
      <c r="AZ4062">
        <v>0</v>
      </c>
    </row>
    <row r="4063" spans="2:52" x14ac:dyDescent="0.2">
      <c r="B4063">
        <v>0</v>
      </c>
      <c r="T4063" s="1">
        <v>0</v>
      </c>
      <c r="AZ4063">
        <v>0</v>
      </c>
    </row>
    <row r="4064" spans="2:52" x14ac:dyDescent="0.2">
      <c r="B4064">
        <v>0</v>
      </c>
      <c r="T4064" s="1">
        <v>0</v>
      </c>
      <c r="AZ4064">
        <v>0</v>
      </c>
    </row>
    <row r="4065" spans="2:52" x14ac:dyDescent="0.2">
      <c r="B4065">
        <v>0</v>
      </c>
      <c r="T4065" s="1">
        <v>0</v>
      </c>
      <c r="AZ4065">
        <v>0</v>
      </c>
    </row>
    <row r="4066" spans="2:52" x14ac:dyDescent="0.2">
      <c r="B4066">
        <v>0</v>
      </c>
      <c r="T4066" s="1">
        <v>0</v>
      </c>
      <c r="AZ4066">
        <v>0</v>
      </c>
    </row>
    <row r="4067" spans="2:52" x14ac:dyDescent="0.2">
      <c r="B4067">
        <v>0</v>
      </c>
      <c r="T4067" s="1">
        <v>0</v>
      </c>
      <c r="AZ4067">
        <v>0</v>
      </c>
    </row>
    <row r="4068" spans="2:52" x14ac:dyDescent="0.2">
      <c r="B4068">
        <v>0</v>
      </c>
      <c r="T4068" s="1">
        <v>0</v>
      </c>
      <c r="AZ4068">
        <v>0</v>
      </c>
    </row>
    <row r="4069" spans="2:52" x14ac:dyDescent="0.2">
      <c r="B4069">
        <v>0</v>
      </c>
      <c r="T4069" s="1">
        <v>0</v>
      </c>
      <c r="AZ4069">
        <v>0</v>
      </c>
    </row>
    <row r="4070" spans="2:52" x14ac:dyDescent="0.2">
      <c r="B4070">
        <v>0</v>
      </c>
      <c r="T4070" s="1">
        <v>0</v>
      </c>
      <c r="AZ4070">
        <v>0</v>
      </c>
    </row>
    <row r="4071" spans="2:52" x14ac:dyDescent="0.2">
      <c r="B4071">
        <v>0</v>
      </c>
      <c r="T4071" s="1">
        <v>0</v>
      </c>
      <c r="AZ4071">
        <v>0</v>
      </c>
    </row>
    <row r="4072" spans="2:52" x14ac:dyDescent="0.2">
      <c r="B4072">
        <v>0</v>
      </c>
      <c r="T4072" s="1">
        <v>0</v>
      </c>
      <c r="AZ4072">
        <v>0</v>
      </c>
    </row>
    <row r="4073" spans="2:52" x14ac:dyDescent="0.2">
      <c r="B4073">
        <v>0</v>
      </c>
      <c r="T4073" s="1">
        <v>0</v>
      </c>
      <c r="AZ4073">
        <v>0</v>
      </c>
    </row>
    <row r="4074" spans="2:52" x14ac:dyDescent="0.2">
      <c r="B4074">
        <v>0</v>
      </c>
      <c r="T4074" s="1">
        <v>0</v>
      </c>
      <c r="AZ4074">
        <v>0</v>
      </c>
    </row>
    <row r="4075" spans="2:52" x14ac:dyDescent="0.2">
      <c r="B4075">
        <v>0</v>
      </c>
      <c r="T4075" s="1">
        <v>0</v>
      </c>
      <c r="AZ4075">
        <v>0</v>
      </c>
    </row>
    <row r="4076" spans="2:52" x14ac:dyDescent="0.2">
      <c r="B4076">
        <v>0</v>
      </c>
      <c r="T4076" s="1">
        <v>0</v>
      </c>
      <c r="AZ4076">
        <v>0</v>
      </c>
    </row>
    <row r="4077" spans="2:52" x14ac:dyDescent="0.2">
      <c r="B4077">
        <v>0</v>
      </c>
      <c r="T4077" s="1">
        <v>0</v>
      </c>
      <c r="AZ4077">
        <v>0</v>
      </c>
    </row>
    <row r="4078" spans="2:52" x14ac:dyDescent="0.2">
      <c r="B4078">
        <v>0</v>
      </c>
      <c r="T4078" s="1">
        <v>0</v>
      </c>
      <c r="AZ4078">
        <v>0</v>
      </c>
    </row>
    <row r="4079" spans="2:52" x14ac:dyDescent="0.2">
      <c r="B4079">
        <v>0</v>
      </c>
      <c r="T4079" s="1">
        <v>0</v>
      </c>
      <c r="AZ4079">
        <v>0</v>
      </c>
    </row>
    <row r="4080" spans="2:52" x14ac:dyDescent="0.2">
      <c r="B4080">
        <v>0</v>
      </c>
      <c r="T4080" s="1">
        <v>0</v>
      </c>
      <c r="AZ4080">
        <v>0</v>
      </c>
    </row>
    <row r="4081" spans="2:52" x14ac:dyDescent="0.2">
      <c r="B4081">
        <v>0</v>
      </c>
      <c r="T4081" s="1">
        <v>0</v>
      </c>
      <c r="AZ4081">
        <v>0</v>
      </c>
    </row>
    <row r="4082" spans="2:52" x14ac:dyDescent="0.2">
      <c r="B4082">
        <v>0</v>
      </c>
      <c r="T4082" s="1">
        <v>0</v>
      </c>
      <c r="AZ4082">
        <v>0</v>
      </c>
    </row>
    <row r="4083" spans="2:52" x14ac:dyDescent="0.2">
      <c r="B4083">
        <v>0</v>
      </c>
      <c r="T4083" s="1">
        <v>0</v>
      </c>
      <c r="AZ4083">
        <v>0</v>
      </c>
    </row>
    <row r="4084" spans="2:52" x14ac:dyDescent="0.2">
      <c r="B4084">
        <v>0</v>
      </c>
      <c r="T4084" s="1">
        <v>0</v>
      </c>
      <c r="AZ4084">
        <v>0</v>
      </c>
    </row>
    <row r="4085" spans="2:52" x14ac:dyDescent="0.2">
      <c r="B4085">
        <v>0</v>
      </c>
      <c r="T4085" s="1">
        <v>0</v>
      </c>
      <c r="AZ4085">
        <v>0</v>
      </c>
    </row>
    <row r="4086" spans="2:52" x14ac:dyDescent="0.2">
      <c r="B4086">
        <v>0</v>
      </c>
      <c r="T4086" s="1">
        <v>0</v>
      </c>
      <c r="AZ4086">
        <v>0</v>
      </c>
    </row>
    <row r="4087" spans="2:52" x14ac:dyDescent="0.2">
      <c r="B4087">
        <v>0</v>
      </c>
      <c r="T4087" s="1">
        <v>0</v>
      </c>
      <c r="AZ4087">
        <v>0</v>
      </c>
    </row>
    <row r="4088" spans="2:52" x14ac:dyDescent="0.2">
      <c r="B4088">
        <v>0</v>
      </c>
      <c r="T4088" s="1">
        <v>0</v>
      </c>
      <c r="AZ4088">
        <v>0</v>
      </c>
    </row>
    <row r="4089" spans="2:52" x14ac:dyDescent="0.2">
      <c r="B4089">
        <v>0</v>
      </c>
      <c r="T4089" s="1">
        <v>0</v>
      </c>
      <c r="AZ4089">
        <v>0</v>
      </c>
    </row>
    <row r="4090" spans="2:52" x14ac:dyDescent="0.2">
      <c r="B4090">
        <v>0</v>
      </c>
      <c r="T4090" s="1">
        <v>0</v>
      </c>
      <c r="AZ4090">
        <v>0</v>
      </c>
    </row>
    <row r="4091" spans="2:52" x14ac:dyDescent="0.2">
      <c r="B4091">
        <v>0</v>
      </c>
      <c r="T4091" s="1">
        <v>0</v>
      </c>
      <c r="AZ4091">
        <v>0</v>
      </c>
    </row>
    <row r="4092" spans="2:52" x14ac:dyDescent="0.2">
      <c r="B4092">
        <v>0</v>
      </c>
      <c r="T4092" s="1">
        <v>0</v>
      </c>
      <c r="AZ4092">
        <v>0</v>
      </c>
    </row>
    <row r="4093" spans="2:52" x14ac:dyDescent="0.2">
      <c r="B4093">
        <v>0</v>
      </c>
      <c r="T4093" s="1">
        <v>0</v>
      </c>
      <c r="AZ4093">
        <v>0</v>
      </c>
    </row>
    <row r="4094" spans="2:52" x14ac:dyDescent="0.2">
      <c r="B4094">
        <v>0</v>
      </c>
      <c r="T4094" s="1">
        <v>0</v>
      </c>
      <c r="AZ4094">
        <v>0</v>
      </c>
    </row>
    <row r="4095" spans="2:52" x14ac:dyDescent="0.2">
      <c r="B4095">
        <v>0</v>
      </c>
      <c r="T4095" s="1">
        <v>0</v>
      </c>
      <c r="AZ4095">
        <v>0</v>
      </c>
    </row>
    <row r="4096" spans="2:52" x14ac:dyDescent="0.2">
      <c r="B4096">
        <v>0</v>
      </c>
      <c r="T4096" s="1">
        <v>0</v>
      </c>
      <c r="AZ4096">
        <v>0</v>
      </c>
    </row>
    <row r="4097" spans="2:52" x14ac:dyDescent="0.2">
      <c r="B4097">
        <v>0</v>
      </c>
      <c r="T4097" s="1">
        <v>0</v>
      </c>
      <c r="AZ4097">
        <v>0</v>
      </c>
    </row>
    <row r="4098" spans="2:52" x14ac:dyDescent="0.2">
      <c r="B4098">
        <v>0</v>
      </c>
      <c r="T4098" s="1">
        <v>0</v>
      </c>
      <c r="AZ4098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2015-09-27T03:09:52Z</dcterms:created>
  <dcterms:modified xsi:type="dcterms:W3CDTF">2015-10-02T05:16:26Z</dcterms:modified>
</cp:coreProperties>
</file>