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UNIV\CPSC457\A3\"/>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8" i="1" l="1"/>
  <c r="J10" i="1"/>
  <c r="J9" i="1"/>
  <c r="J7" i="1"/>
  <c r="J4" i="1"/>
  <c r="J6" i="1"/>
  <c r="J5" i="1"/>
</calcChain>
</file>

<file path=xl/sharedStrings.xml><?xml version="1.0" encoding="utf-8"?>
<sst xmlns="http://schemas.openxmlformats.org/spreadsheetml/2006/main" count="15" uniqueCount="14">
  <si>
    <t>Threads</t>
  </si>
  <si>
    <t>1(original)</t>
  </si>
  <si>
    <t>r=50000</t>
  </si>
  <si>
    <t>count</t>
  </si>
  <si>
    <t>pi-val</t>
  </si>
  <si>
    <t>timings (sec)</t>
  </si>
  <si>
    <t>threads</t>
  </si>
  <si>
    <t>observed timings</t>
  </si>
  <si>
    <t>Observed speedup compared to original</t>
  </si>
  <si>
    <t>Expected speedup</t>
  </si>
  <si>
    <t>no</t>
  </si>
  <si>
    <t>old tim</t>
  </si>
  <si>
    <t>this is because there are limited number cores and thus an upperlimit of threads we can use, thus after a few threads there is almost no significant impact on the timings. Also the more threads we use, the CPU utilization increases, so after some point we might also see time increase as the cpu utilization gets close to 1.</t>
  </si>
  <si>
    <t>for the first 4 threads, the observed speedup was close to the expected, but when there are more threads like 8 or 16 the speedup almost was the same (or even increases). So trendwise we see it was at its max speedup. This could be because there are only 4 cores with 2 threads each . So we see the speedup coming to a stop. Also after some threads the cpu utilization might go up, resulting in increasing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</si>
</sst>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Execution time / thread count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Sheet1!$B$4:$B$14</c:f>
              <c:strCache>
                <c:ptCount val="11"/>
                <c:pt idx="0">
                  <c:v>1(original)</c:v>
                </c:pt>
                <c:pt idx="1">
                  <c:v>1</c:v>
                </c:pt>
                <c:pt idx="2">
                  <c:v>2</c:v>
                </c:pt>
                <c:pt idx="3">
                  <c:v>3</c:v>
                </c:pt>
                <c:pt idx="4">
                  <c:v>4</c:v>
                </c:pt>
                <c:pt idx="5">
                  <c:v>6</c:v>
                </c:pt>
                <c:pt idx="6">
                  <c:v>8</c:v>
                </c:pt>
                <c:pt idx="7">
                  <c:v>12</c:v>
                </c:pt>
                <c:pt idx="8">
                  <c:v>16</c:v>
                </c:pt>
                <c:pt idx="9">
                  <c:v>24</c:v>
                </c:pt>
                <c:pt idx="10">
                  <c:v>32</c:v>
                </c:pt>
              </c:strCache>
            </c:strRef>
          </c:cat>
          <c:val>
            <c:numRef>
              <c:f>Sheet1!$C$4:$C$14</c:f>
              <c:numCache>
                <c:formatCode>General</c:formatCode>
                <c:ptCount val="11"/>
                <c:pt idx="0">
                  <c:v>12.590999999999999</c:v>
                </c:pt>
                <c:pt idx="1">
                  <c:v>12.584</c:v>
                </c:pt>
                <c:pt idx="2">
                  <c:v>6.3070000000000004</c:v>
                </c:pt>
                <c:pt idx="3">
                  <c:v>4.3099999999999996</c:v>
                </c:pt>
                <c:pt idx="4">
                  <c:v>3.3250000000000002</c:v>
                </c:pt>
                <c:pt idx="5">
                  <c:v>3.052</c:v>
                </c:pt>
                <c:pt idx="6">
                  <c:v>2.657</c:v>
                </c:pt>
                <c:pt idx="7">
                  <c:v>2.67</c:v>
                </c:pt>
                <c:pt idx="8">
                  <c:v>2.669</c:v>
                </c:pt>
                <c:pt idx="9">
                  <c:v>2.6579999999999999</c:v>
                </c:pt>
                <c:pt idx="10">
                  <c:v>2.6560000000000001</c:v>
                </c:pt>
              </c:numCache>
            </c:numRef>
          </c:val>
        </c:ser>
        <c:dLbls>
          <c:dLblPos val="outEnd"/>
          <c:showLegendKey val="0"/>
          <c:showVal val="1"/>
          <c:showCatName val="0"/>
          <c:showSerName val="0"/>
          <c:showPercent val="0"/>
          <c:showBubbleSize val="0"/>
        </c:dLbls>
        <c:gapWidth val="219"/>
        <c:overlap val="-27"/>
        <c:axId val="338202184"/>
        <c:axId val="153917568"/>
      </c:barChart>
      <c:catAx>
        <c:axId val="338202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effectLst/>
                  </a:rPr>
                  <a:t>Number of Threads</a:t>
                </a:r>
                <a:r>
                  <a:rPr lang="en-IN" sz="1000" b="0" i="0" u="none" strike="noStrike" baseline="0"/>
                  <a:t> </a:t>
                </a: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17568"/>
        <c:crosses val="autoZero"/>
        <c:auto val="1"/>
        <c:lblAlgn val="ctr"/>
        <c:lblOffset val="100"/>
        <c:noMultiLvlLbl val="0"/>
      </c:catAx>
      <c:valAx>
        <c:axId val="153917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effectLst/>
                  </a:rPr>
                  <a:t>Timings (sec)</a:t>
                </a:r>
                <a:r>
                  <a:rPr lang="en-IN" sz="1000" b="0" i="0" u="none" strike="noStrike" baseline="0"/>
                  <a:t> </a:t>
                </a:r>
                <a:endParaRPr lang="en-IN"/>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2021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514350</xdr:colOff>
      <xdr:row>16</xdr:row>
      <xdr:rowOff>80962</xdr:rowOff>
    </xdr:from>
    <xdr:to>
      <xdr:col>5</xdr:col>
      <xdr:colOff>752475</xdr:colOff>
      <xdr:row>30</xdr:row>
      <xdr:rowOff>157162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39"/>
  <sheetViews>
    <sheetView tabSelected="1" topLeftCell="H3" workbookViewId="0">
      <selection activeCell="L12" sqref="L12"/>
    </sheetView>
  </sheetViews>
  <sheetFormatPr defaultColWidth="13" defaultRowHeight="15" x14ac:dyDescent="0.25"/>
  <cols>
    <col min="9" max="9" width="10.42578125" customWidth="1"/>
    <col min="10" max="10" width="17.85546875" customWidth="1"/>
  </cols>
  <sheetData>
    <row r="3" spans="1:11" ht="45.75" customHeight="1" x14ac:dyDescent="0.25">
      <c r="A3" t="s">
        <v>2</v>
      </c>
      <c r="B3" t="s">
        <v>0</v>
      </c>
      <c r="C3" t="s">
        <v>5</v>
      </c>
      <c r="D3" t="s">
        <v>3</v>
      </c>
      <c r="E3" t="s">
        <v>4</v>
      </c>
      <c r="F3" t="s">
        <v>11</v>
      </c>
      <c r="H3" t="s">
        <v>6</v>
      </c>
      <c r="I3" s="1" t="s">
        <v>7</v>
      </c>
      <c r="J3" s="1" t="s">
        <v>8</v>
      </c>
      <c r="K3" s="1" t="s">
        <v>9</v>
      </c>
    </row>
    <row r="4" spans="1:11" ht="15" customHeight="1" x14ac:dyDescent="0.25">
      <c r="B4" t="s">
        <v>1</v>
      </c>
      <c r="C4">
        <v>12.590999999999999</v>
      </c>
      <c r="D4">
        <v>7853981045</v>
      </c>
      <c r="E4">
        <v>3.1415924180000001</v>
      </c>
      <c r="F4">
        <v>12.590999999999999</v>
      </c>
      <c r="H4" t="s">
        <v>1</v>
      </c>
      <c r="I4">
        <v>18.864999999999998</v>
      </c>
      <c r="J4">
        <f>I4/I4</f>
        <v>1</v>
      </c>
      <c r="K4">
        <v>1</v>
      </c>
    </row>
    <row r="5" spans="1:11" x14ac:dyDescent="0.25">
      <c r="B5">
        <v>1</v>
      </c>
      <c r="C5">
        <v>12.584</v>
      </c>
      <c r="D5">
        <v>7853981045</v>
      </c>
      <c r="E5">
        <v>3.1415924180000001</v>
      </c>
      <c r="F5">
        <v>14.66</v>
      </c>
      <c r="H5">
        <v>1</v>
      </c>
      <c r="I5">
        <v>18.88</v>
      </c>
      <c r="J5">
        <f>I4/I5</f>
        <v>0.99920550847457623</v>
      </c>
      <c r="K5">
        <v>1</v>
      </c>
    </row>
    <row r="6" spans="1:11" x14ac:dyDescent="0.25">
      <c r="B6">
        <v>2</v>
      </c>
      <c r="C6">
        <v>6.3070000000000004</v>
      </c>
      <c r="D6">
        <v>7853981045</v>
      </c>
      <c r="E6">
        <v>3.1415924180000001</v>
      </c>
      <c r="F6">
        <v>8.1210000000000004</v>
      </c>
      <c r="H6">
        <v>2</v>
      </c>
      <c r="I6">
        <v>10.186</v>
      </c>
      <c r="J6">
        <f>I4/I6</f>
        <v>1.8520518358531317</v>
      </c>
      <c r="K6">
        <v>2</v>
      </c>
    </row>
    <row r="7" spans="1:11" x14ac:dyDescent="0.25">
      <c r="B7">
        <v>3</v>
      </c>
      <c r="C7">
        <v>4.3099999999999996</v>
      </c>
      <c r="D7">
        <v>7853981045</v>
      </c>
      <c r="E7">
        <v>3.1415924180000001</v>
      </c>
      <c r="F7">
        <v>5.9210000000000003</v>
      </c>
      <c r="H7">
        <v>3</v>
      </c>
      <c r="I7">
        <v>6.8079999999999998</v>
      </c>
      <c r="J7">
        <f>I4/I7</f>
        <v>2.7710047003525262</v>
      </c>
      <c r="K7">
        <v>3</v>
      </c>
    </row>
    <row r="8" spans="1:11" x14ac:dyDescent="0.25">
      <c r="B8">
        <v>4</v>
      </c>
      <c r="C8">
        <v>3.3250000000000002</v>
      </c>
      <c r="D8">
        <v>7853981045</v>
      </c>
      <c r="E8">
        <v>3.1415924180000001</v>
      </c>
      <c r="F8">
        <v>4.6369999999999996</v>
      </c>
      <c r="H8">
        <v>4</v>
      </c>
      <c r="I8">
        <v>5.2350000000000003</v>
      </c>
      <c r="J8">
        <f>I4/I8</f>
        <v>3.6036294173829986</v>
      </c>
      <c r="K8">
        <v>4</v>
      </c>
    </row>
    <row r="9" spans="1:11" x14ac:dyDescent="0.25">
      <c r="B9">
        <v>6</v>
      </c>
      <c r="C9">
        <v>3.052</v>
      </c>
      <c r="D9">
        <v>7853981045</v>
      </c>
      <c r="E9">
        <v>3.1415924180000001</v>
      </c>
      <c r="F9">
        <v>4.2489999999999997</v>
      </c>
      <c r="H9">
        <v>8</v>
      </c>
      <c r="I9">
        <v>3.7189999999999999</v>
      </c>
      <c r="J9">
        <f>I4/I9</f>
        <v>5.0726001613336917</v>
      </c>
      <c r="K9">
        <v>8</v>
      </c>
    </row>
    <row r="10" spans="1:11" x14ac:dyDescent="0.25">
      <c r="B10">
        <v>8</v>
      </c>
      <c r="C10">
        <v>2.657</v>
      </c>
      <c r="D10">
        <v>7853981045</v>
      </c>
      <c r="E10">
        <v>3.1415924180000001</v>
      </c>
      <c r="F10">
        <v>4.2290000000000001</v>
      </c>
      <c r="H10">
        <v>16</v>
      </c>
      <c r="I10">
        <v>3.839</v>
      </c>
      <c r="J10">
        <f>I4/I10</f>
        <v>4.9140401146131802</v>
      </c>
      <c r="K10">
        <v>16</v>
      </c>
    </row>
    <row r="11" spans="1:11" x14ac:dyDescent="0.25">
      <c r="B11">
        <v>12</v>
      </c>
      <c r="C11">
        <v>2.67</v>
      </c>
      <c r="D11">
        <v>7853981045</v>
      </c>
      <c r="E11">
        <v>3.1415924180000001</v>
      </c>
      <c r="F11">
        <v>3.4129999999999998</v>
      </c>
    </row>
    <row r="12" spans="1:11" x14ac:dyDescent="0.25">
      <c r="B12">
        <v>16</v>
      </c>
      <c r="C12">
        <v>2.669</v>
      </c>
      <c r="D12">
        <v>7853981045</v>
      </c>
      <c r="E12">
        <v>3.1415924180000001</v>
      </c>
      <c r="F12">
        <v>3.34</v>
      </c>
      <c r="H12" s="2" t="s">
        <v>13</v>
      </c>
      <c r="I12" s="2"/>
      <c r="J12" s="2"/>
      <c r="K12" s="2"/>
    </row>
    <row r="13" spans="1:11" x14ac:dyDescent="0.25">
      <c r="B13">
        <v>24</v>
      </c>
      <c r="C13">
        <v>2.6579999999999999</v>
      </c>
      <c r="D13">
        <v>7853981045</v>
      </c>
      <c r="E13">
        <v>3.1415924180000001</v>
      </c>
      <c r="F13">
        <v>3.1850000000000001</v>
      </c>
      <c r="H13" s="2"/>
      <c r="I13" s="2"/>
      <c r="J13" s="2"/>
      <c r="K13" s="2"/>
    </row>
    <row r="14" spans="1:11" x14ac:dyDescent="0.25">
      <c r="B14">
        <v>32</v>
      </c>
      <c r="C14">
        <v>2.6560000000000001</v>
      </c>
      <c r="D14">
        <v>7853981045</v>
      </c>
      <c r="E14">
        <v>3.1415924180000001</v>
      </c>
      <c r="F14">
        <v>3.07</v>
      </c>
      <c r="H14" s="2"/>
      <c r="I14" s="2"/>
      <c r="J14" s="2"/>
      <c r="K14" s="2"/>
    </row>
    <row r="15" spans="1:11" x14ac:dyDescent="0.25">
      <c r="H15" s="2"/>
      <c r="I15" s="2"/>
      <c r="J15" s="2"/>
      <c r="K15" s="2"/>
    </row>
    <row r="16" spans="1:11" x14ac:dyDescent="0.25">
      <c r="H16" s="2"/>
      <c r="I16" s="2"/>
      <c r="J16" s="2"/>
      <c r="K16" s="2"/>
    </row>
    <row r="17" spans="8:11" x14ac:dyDescent="0.25">
      <c r="H17" s="2"/>
      <c r="I17" s="2"/>
      <c r="J17" s="2"/>
      <c r="K17" s="2"/>
    </row>
    <row r="33" spans="1:6" x14ac:dyDescent="0.25">
      <c r="A33" s="3" t="s">
        <v>10</v>
      </c>
      <c r="B33" s="3"/>
      <c r="C33" s="3"/>
      <c r="D33" s="3"/>
      <c r="E33" s="3"/>
      <c r="F33" s="3"/>
    </row>
    <row r="34" spans="1:6" x14ac:dyDescent="0.25">
      <c r="A34" s="3"/>
      <c r="B34" s="3"/>
      <c r="C34" s="3"/>
      <c r="D34" s="3"/>
      <c r="E34" s="3"/>
      <c r="F34" s="3"/>
    </row>
    <row r="35" spans="1:6" x14ac:dyDescent="0.25">
      <c r="A35" s="2" t="s">
        <v>12</v>
      </c>
      <c r="B35" s="2"/>
      <c r="C35" s="2"/>
      <c r="D35" s="2"/>
      <c r="E35" s="2"/>
      <c r="F35" s="2"/>
    </row>
    <row r="36" spans="1:6" x14ac:dyDescent="0.25">
      <c r="A36" s="2"/>
      <c r="B36" s="2"/>
      <c r="C36" s="2"/>
      <c r="D36" s="2"/>
      <c r="E36" s="2"/>
      <c r="F36" s="2"/>
    </row>
    <row r="37" spans="1:6" x14ac:dyDescent="0.25">
      <c r="A37" s="2"/>
      <c r="B37" s="2"/>
      <c r="C37" s="2"/>
      <c r="D37" s="2"/>
      <c r="E37" s="2"/>
      <c r="F37" s="2"/>
    </row>
    <row r="38" spans="1:6" x14ac:dyDescent="0.25">
      <c r="A38" s="2"/>
      <c r="B38" s="2"/>
      <c r="C38" s="2"/>
      <c r="D38" s="2"/>
      <c r="E38" s="2"/>
      <c r="F38" s="2"/>
    </row>
    <row r="39" spans="1:6" x14ac:dyDescent="0.25">
      <c r="A39" s="2"/>
      <c r="B39" s="2"/>
      <c r="C39" s="2"/>
      <c r="D39" s="2"/>
      <c r="E39" s="2"/>
      <c r="F39" s="2"/>
    </row>
  </sheetData>
  <mergeCells count="3">
    <mergeCell ref="H12:K17"/>
    <mergeCell ref="A33:F34"/>
    <mergeCell ref="A35:F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Aifaz Dhuka</dc:creator>
  <cp:lastModifiedBy>Aifaz Dhuka</cp:lastModifiedBy>
  <dcterms:created xsi:type="dcterms:W3CDTF">2020-11-11T22:11:07Z</dcterms:created>
  <dcterms:modified xsi:type="dcterms:W3CDTF">2020-11-16T23:41:50Z</dcterms:modified>
</cp:coreProperties>
</file>