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Dos ejes/"/>
    </mc:Choice>
  </mc:AlternateContent>
  <xr:revisionPtr revIDLastSave="401" documentId="11_AD4D2F04E46CFB4ACB3E20879554C7E2693EDF17" xr6:coauthVersionLast="47" xr6:coauthVersionMax="47" xr10:uidLastSave="{57F3CD70-8153-4128-8EE7-539A148AC048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Z2" i="1" s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2" i="1"/>
  <c r="Q24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N6" i="1" l="1"/>
  <c r="M6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S2" i="1" l="1"/>
  <c r="T2" i="1"/>
  <c r="U2" i="1" l="1"/>
</calcChain>
</file>

<file path=xl/sharedStrings.xml><?xml version="1.0" encoding="utf-8"?>
<sst xmlns="http://schemas.openxmlformats.org/spreadsheetml/2006/main" count="21" uniqueCount="21">
  <si>
    <t>entry_id</t>
  </si>
  <si>
    <t>altura</t>
  </si>
  <si>
    <t>azimutal</t>
  </si>
  <si>
    <t>Trapecios_F</t>
  </si>
  <si>
    <t>Trapecios_S</t>
  </si>
  <si>
    <t>area_Fijo</t>
  </si>
  <si>
    <t>area_seguidor</t>
  </si>
  <si>
    <t>Rendimiento</t>
  </si>
  <si>
    <t>MedP_S</t>
  </si>
  <si>
    <t>Med_P_F</t>
  </si>
  <si>
    <t>P_S</t>
  </si>
  <si>
    <t>V_S</t>
  </si>
  <si>
    <t>I_S</t>
  </si>
  <si>
    <t>P_F</t>
  </si>
  <si>
    <t>V_F</t>
  </si>
  <si>
    <t>I_F</t>
  </si>
  <si>
    <t>hora</t>
  </si>
  <si>
    <t>MedIF</t>
  </si>
  <si>
    <t>MedIS</t>
  </si>
  <si>
    <t>MedVF</t>
  </si>
  <si>
    <t>MedVS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</si>
</sst>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1" fontId="0" fillId="0" borderId="0" xfId="0" applyNumberFormat="1"/>
    <xf numFmtId="0" fontId="0" fillId="0" borderId="2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v>Seguidor Solar astronómico</c:v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Hoja1!$N$2:$N$792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6.7340000000000002E-6</c:v>
                </c:pt>
                <c:pt idx="5">
                  <c:v>1.1248391999999999E-2</c:v>
                </c:pt>
                <c:pt idx="6">
                  <c:v>1.1468678E-2</c:v>
                </c:pt>
                <c:pt idx="7">
                  <c:v>1.1468678E-2</c:v>
                </c:pt>
                <c:pt idx="8">
                  <c:v>2.63965E-2</c:v>
                </c:pt>
                <c:pt idx="9">
                  <c:v>7.6280749999999994E-2</c:v>
                </c:pt>
                <c:pt idx="10">
                  <c:v>0.144694872</c:v>
                </c:pt>
                <c:pt idx="11">
                  <c:v>0.170975234</c:v>
                </c:pt>
                <c:pt idx="12">
                  <c:v>0.195571986</c:v>
                </c:pt>
                <c:pt idx="13">
                  <c:v>0.20455604800000002</c:v>
                </c:pt>
                <c:pt idx="14">
                  <c:v>0.22998252799999999</c:v>
                </c:pt>
                <c:pt idx="15">
                  <c:v>0.16728918599999998</c:v>
                </c:pt>
                <c:pt idx="16">
                  <c:v>0.17707921399999998</c:v>
                </c:pt>
                <c:pt idx="17">
                  <c:v>0.19546742</c:v>
                </c:pt>
                <c:pt idx="18">
                  <c:v>0.19777395</c:v>
                </c:pt>
                <c:pt idx="19">
                  <c:v>0.12246322000000001</c:v>
                </c:pt>
                <c:pt idx="20">
                  <c:v>0.10550078200000002</c:v>
                </c:pt>
                <c:pt idx="21">
                  <c:v>8.9234010000000002E-2</c:v>
                </c:pt>
                <c:pt idx="22">
                  <c:v>9.9377684000000008E-2</c:v>
                </c:pt>
                <c:pt idx="23">
                  <c:v>0.10771582800000001</c:v>
                </c:pt>
                <c:pt idx="24">
                  <c:v>0.10771582800000001</c:v>
                </c:pt>
                <c:pt idx="25">
                  <c:v>0.13993717600000002</c:v>
                </c:pt>
                <c:pt idx="26">
                  <c:v>0.152911564</c:v>
                </c:pt>
                <c:pt idx="27">
                  <c:v>0.13820243799999998</c:v>
                </c:pt>
                <c:pt idx="28">
                  <c:v>0.17660838000000001</c:v>
                </c:pt>
                <c:pt idx="29">
                  <c:v>0.30764249799999999</c:v>
                </c:pt>
                <c:pt idx="30">
                  <c:v>0.40753726400000001</c:v>
                </c:pt>
                <c:pt idx="31">
                  <c:v>0.67858653400000013</c:v>
                </c:pt>
                <c:pt idx="32">
                  <c:v>0.89610374599999998</c:v>
                </c:pt>
                <c:pt idx="33">
                  <c:v>1.1283622420000001</c:v>
                </c:pt>
                <c:pt idx="34">
                  <c:v>1.3405962140000001</c:v>
                </c:pt>
                <c:pt idx="35">
                  <c:v>1.5630203340000002</c:v>
                </c:pt>
                <c:pt idx="36">
                  <c:v>1.6621031960000003</c:v>
                </c:pt>
                <c:pt idx="37">
                  <c:v>1.771385472</c:v>
                </c:pt>
                <c:pt idx="38">
                  <c:v>1.8266554180000001</c:v>
                </c:pt>
                <c:pt idx="39">
                  <c:v>1.8782378900000001</c:v>
                </c:pt>
                <c:pt idx="40">
                  <c:v>1.8924469239999997</c:v>
                </c:pt>
                <c:pt idx="41">
                  <c:v>1.9111557619999999</c:v>
                </c:pt>
                <c:pt idx="42">
                  <c:v>1.9174283199999997</c:v>
                </c:pt>
                <c:pt idx="43">
                  <c:v>1.9335709219999999</c:v>
                </c:pt>
                <c:pt idx="44">
                  <c:v>1.9253391099999999</c:v>
                </c:pt>
                <c:pt idx="45">
                  <c:v>1.9509721180000004</c:v>
                </c:pt>
                <c:pt idx="46">
                  <c:v>1.8919411619999997</c:v>
                </c:pt>
                <c:pt idx="47">
                  <c:v>1.9070527599999998</c:v>
                </c:pt>
                <c:pt idx="48">
                  <c:v>1.9431181900000003</c:v>
                </c:pt>
                <c:pt idx="49">
                  <c:v>1.933952492</c:v>
                </c:pt>
                <c:pt idx="50">
                  <c:v>1.9266070819999999</c:v>
                </c:pt>
                <c:pt idx="51">
                  <c:v>1.9611288099999999</c:v>
                </c:pt>
                <c:pt idx="52">
                  <c:v>1.953304224</c:v>
                </c:pt>
                <c:pt idx="53">
                  <c:v>1.9876694099999999</c:v>
                </c:pt>
                <c:pt idx="54">
                  <c:v>2.0254465819999998</c:v>
                </c:pt>
                <c:pt idx="55">
                  <c:v>2.0344142079999998</c:v>
                </c:pt>
                <c:pt idx="56">
                  <c:v>2.0263370840000001</c:v>
                </c:pt>
                <c:pt idx="57">
                  <c:v>2.0583100339999998</c:v>
                </c:pt>
                <c:pt idx="58">
                  <c:v>1.9973365480000003</c:v>
                </c:pt>
                <c:pt idx="59">
                  <c:v>2.0017544200000001</c:v>
                </c:pt>
                <c:pt idx="60">
                  <c:v>2.0752794699999999</c:v>
                </c:pt>
                <c:pt idx="61">
                  <c:v>2.1442910660000001</c:v>
                </c:pt>
                <c:pt idx="62">
                  <c:v>2.147896094</c:v>
                </c:pt>
                <c:pt idx="63">
                  <c:v>2.0632379159999998</c:v>
                </c:pt>
                <c:pt idx="64">
                  <c:v>2.0829724860000001</c:v>
                </c:pt>
                <c:pt idx="65">
                  <c:v>2.0231718999999999</c:v>
                </c:pt>
                <c:pt idx="66">
                  <c:v>1.9922257080000001</c:v>
                </c:pt>
                <c:pt idx="67">
                  <c:v>2.0699523199999996</c:v>
                </c:pt>
                <c:pt idx="68">
                  <c:v>2.1914279779999997</c:v>
                </c:pt>
                <c:pt idx="69">
                  <c:v>2.2074609860000001</c:v>
                </c:pt>
                <c:pt idx="70">
                  <c:v>2.2404502420000001</c:v>
                </c:pt>
                <c:pt idx="71">
                  <c:v>2.246994774</c:v>
                </c:pt>
                <c:pt idx="72">
                  <c:v>2.1701418440000002</c:v>
                </c:pt>
                <c:pt idx="73">
                  <c:v>2.1801657700000003</c:v>
                </c:pt>
                <c:pt idx="74">
                  <c:v>2.1791096180000005</c:v>
                </c:pt>
                <c:pt idx="75">
                  <c:v>2.1873148920000003</c:v>
                </c:pt>
                <c:pt idx="76">
                  <c:v>2.1821398920000004</c:v>
                </c:pt>
                <c:pt idx="77">
                  <c:v>2.220732178</c:v>
                </c:pt>
                <c:pt idx="78">
                  <c:v>2.2306484860000007</c:v>
                </c:pt>
                <c:pt idx="79">
                  <c:v>2.2188623040000004</c:v>
                </c:pt>
                <c:pt idx="80">
                  <c:v>2.26507412</c:v>
                </c:pt>
                <c:pt idx="81">
                  <c:v>2.2930743159999998</c:v>
                </c:pt>
                <c:pt idx="82">
                  <c:v>2.3143526840000002</c:v>
                </c:pt>
                <c:pt idx="83">
                  <c:v>2.3346601060000003</c:v>
                </c:pt>
                <c:pt idx="84">
                  <c:v>2.3447311499999999</c:v>
                </c:pt>
                <c:pt idx="85">
                  <c:v>2.3444305160000001</c:v>
                </c:pt>
                <c:pt idx="86">
                  <c:v>2.34316367</c:v>
                </c:pt>
                <c:pt idx="87">
                  <c:v>2.346351318</c:v>
                </c:pt>
                <c:pt idx="88">
                  <c:v>2.3686856440000001</c:v>
                </c:pt>
                <c:pt idx="89">
                  <c:v>2.377789698</c:v>
                </c:pt>
                <c:pt idx="90">
                  <c:v>2.3452173839999997</c:v>
                </c:pt>
                <c:pt idx="91">
                  <c:v>2.3654042479999999</c:v>
                </c:pt>
                <c:pt idx="92">
                  <c:v>2.3862668460000003</c:v>
                </c:pt>
                <c:pt idx="93">
                  <c:v>2.3982355960000001</c:v>
                </c:pt>
                <c:pt idx="94">
                  <c:v>2.4173199219999999</c:v>
                </c:pt>
                <c:pt idx="95">
                  <c:v>2.4277017580000004</c:v>
                </c:pt>
                <c:pt idx="96">
                  <c:v>2.4211598160000003</c:v>
                </c:pt>
                <c:pt idx="97">
                  <c:v>2.4231235839999998</c:v>
                </c:pt>
                <c:pt idx="98">
                  <c:v>2.4050274420000002</c:v>
                </c:pt>
                <c:pt idx="99">
                  <c:v>2.4045497559999998</c:v>
                </c:pt>
                <c:pt idx="100">
                  <c:v>2.4386800279999994</c:v>
                </c:pt>
                <c:pt idx="101">
                  <c:v>2.4747799779999995</c:v>
                </c:pt>
                <c:pt idx="102">
                  <c:v>2.4681282200000001</c:v>
                </c:pt>
                <c:pt idx="103">
                  <c:v>2.4625561500000002</c:v>
                </c:pt>
                <c:pt idx="104">
                  <c:v>2.4629878879999998</c:v>
                </c:pt>
                <c:pt idx="105">
                  <c:v>2.4420680639999999</c:v>
                </c:pt>
                <c:pt idx="106">
                  <c:v>2.4495139640000003</c:v>
                </c:pt>
                <c:pt idx="107">
                  <c:v>2.4314661620000004</c:v>
                </c:pt>
                <c:pt idx="108">
                  <c:v>2.4521389640000004</c:v>
                </c:pt>
                <c:pt idx="109">
                  <c:v>2.4662885739999996</c:v>
                </c:pt>
                <c:pt idx="110">
                  <c:v>2.4762181640000001</c:v>
                </c:pt>
                <c:pt idx="111">
                  <c:v>2.46648369</c:v>
                </c:pt>
                <c:pt idx="112">
                  <c:v>2.4830358879999999</c:v>
                </c:pt>
                <c:pt idx="113">
                  <c:v>2.4885786619999997</c:v>
                </c:pt>
                <c:pt idx="114">
                  <c:v>2.4767211420000002</c:v>
                </c:pt>
                <c:pt idx="115">
                  <c:v>2.4688601559999999</c:v>
                </c:pt>
                <c:pt idx="116">
                  <c:v>2.459019922</c:v>
                </c:pt>
                <c:pt idx="117">
                  <c:v>2.4854402819999999</c:v>
                </c:pt>
                <c:pt idx="118">
                  <c:v>2.4909794419999995</c:v>
                </c:pt>
                <c:pt idx="119">
                  <c:v>2.5090154280000001</c:v>
                </c:pt>
                <c:pt idx="120">
                  <c:v>2.5409087379999997</c:v>
                </c:pt>
                <c:pt idx="121">
                  <c:v>2.5310254859999999</c:v>
                </c:pt>
                <c:pt idx="122">
                  <c:v>2.5184884740000002</c:v>
                </c:pt>
                <c:pt idx="123">
                  <c:v>2.5045686500000004</c:v>
                </c:pt>
                <c:pt idx="124">
                  <c:v>2.4766280740000002</c:v>
                </c:pt>
                <c:pt idx="125">
                  <c:v>2.4243986800000004</c:v>
                </c:pt>
                <c:pt idx="126">
                  <c:v>2.4517192860000003</c:v>
                </c:pt>
                <c:pt idx="127">
                  <c:v>2.443123242</c:v>
                </c:pt>
                <c:pt idx="128">
                  <c:v>2.4287077140000002</c:v>
                </c:pt>
                <c:pt idx="129">
                  <c:v>2.4354159179999999</c:v>
                </c:pt>
                <c:pt idx="130">
                  <c:v>2.4596956059999999</c:v>
                </c:pt>
                <c:pt idx="131">
                  <c:v>2.4493772960000002</c:v>
                </c:pt>
                <c:pt idx="132">
                  <c:v>2.4291446300000001</c:v>
                </c:pt>
                <c:pt idx="133">
                  <c:v>2.4312943860000003</c:v>
                </c:pt>
                <c:pt idx="134">
                  <c:v>2.462343556</c:v>
                </c:pt>
                <c:pt idx="135">
                  <c:v>2.4581662599999996</c:v>
                </c:pt>
                <c:pt idx="136">
                  <c:v>2.4406954579999995</c:v>
                </c:pt>
                <c:pt idx="137">
                  <c:v>2.4505279280000001</c:v>
                </c:pt>
                <c:pt idx="138">
                  <c:v>2.478018992</c:v>
                </c:pt>
                <c:pt idx="139">
                  <c:v>2.4521229459999998</c:v>
                </c:pt>
                <c:pt idx="140">
                  <c:v>2.4630724099999997</c:v>
                </c:pt>
                <c:pt idx="141">
                  <c:v>2.4814950659999999</c:v>
                </c:pt>
                <c:pt idx="142">
                  <c:v>2.4758515120000002</c:v>
                </c:pt>
                <c:pt idx="143">
                  <c:v>2.4515578119999999</c:v>
                </c:pt>
                <c:pt idx="144">
                  <c:v>2.4784210440000001</c:v>
                </c:pt>
                <c:pt idx="145">
                  <c:v>2.4741412580000004</c:v>
                </c:pt>
                <c:pt idx="146">
                  <c:v>2.463700292</c:v>
                </c:pt>
                <c:pt idx="147">
                  <c:v>2.470285252</c:v>
                </c:pt>
                <c:pt idx="148">
                  <c:v>2.490751462</c:v>
                </c:pt>
                <c:pt idx="149">
                  <c:v>2.4666984360000002</c:v>
                </c:pt>
                <c:pt idx="150">
                  <c:v>2.4674560039999998</c:v>
                </c:pt>
                <c:pt idx="151">
                  <c:v>2.4684076639999999</c:v>
                </c:pt>
                <c:pt idx="152">
                  <c:v>2.4715978020000002</c:v>
                </c:pt>
                <c:pt idx="153">
                  <c:v>2.4653323719999998</c:v>
                </c:pt>
                <c:pt idx="154">
                  <c:v>2.468630224</c:v>
                </c:pt>
                <c:pt idx="155">
                  <c:v>2.4793233880000001</c:v>
                </c:pt>
                <c:pt idx="156">
                  <c:v>2.5036963380000001</c:v>
                </c:pt>
                <c:pt idx="157">
                  <c:v>2.5195201159999998</c:v>
                </c:pt>
                <c:pt idx="158">
                  <c:v>2.516716454</c:v>
                </c:pt>
                <c:pt idx="159">
                  <c:v>2.5115471659999997</c:v>
                </c:pt>
                <c:pt idx="160">
                  <c:v>2.5010458</c:v>
                </c:pt>
                <c:pt idx="161">
                  <c:v>2.4726852520000002</c:v>
                </c:pt>
                <c:pt idx="162">
                  <c:v>2.4842455059999997</c:v>
                </c:pt>
                <c:pt idx="163">
                  <c:v>2.5130808100000004</c:v>
                </c:pt>
                <c:pt idx="164">
                  <c:v>2.5244149899999999</c:v>
                </c:pt>
                <c:pt idx="165">
                  <c:v>2.5310812980000001</c:v>
                </c:pt>
                <c:pt idx="166">
                  <c:v>2.578465918</c:v>
                </c:pt>
                <c:pt idx="167">
                  <c:v>2.564815088</c:v>
                </c:pt>
                <c:pt idx="168">
                  <c:v>2.5471047840000001</c:v>
                </c:pt>
                <c:pt idx="169">
                  <c:v>2.5447326160000001</c:v>
                </c:pt>
                <c:pt idx="170">
                  <c:v>2.5577221680000002</c:v>
                </c:pt>
                <c:pt idx="171">
                  <c:v>2.5252461419999999</c:v>
                </c:pt>
                <c:pt idx="172">
                  <c:v>2.5331098140000003</c:v>
                </c:pt>
                <c:pt idx="173">
                  <c:v>2.5358404779999999</c:v>
                </c:pt>
                <c:pt idx="174">
                  <c:v>2.5386882800000001</c:v>
                </c:pt>
                <c:pt idx="175">
                  <c:v>2.5338612779999998</c:v>
                </c:pt>
                <c:pt idx="176">
                  <c:v>2.53242827</c:v>
                </c:pt>
                <c:pt idx="177">
                  <c:v>2.5270679199999999</c:v>
                </c:pt>
                <c:pt idx="178">
                  <c:v>2.5184630380000002</c:v>
                </c:pt>
                <c:pt idx="179">
                  <c:v>2.5321781759999999</c:v>
                </c:pt>
                <c:pt idx="180">
                  <c:v>2.5347557639999998</c:v>
                </c:pt>
                <c:pt idx="181">
                  <c:v>2.5491252960000002</c:v>
                </c:pt>
                <c:pt idx="182">
                  <c:v>2.5477534679999998</c:v>
                </c:pt>
                <c:pt idx="183">
                  <c:v>2.5592409679999997</c:v>
                </c:pt>
                <c:pt idx="184">
                  <c:v>2.5445760260000001</c:v>
                </c:pt>
                <c:pt idx="185">
                  <c:v>2.5376721679999998</c:v>
                </c:pt>
                <c:pt idx="186">
                  <c:v>2.528081738</c:v>
                </c:pt>
                <c:pt idx="187">
                  <c:v>2.5261673839999998</c:v>
                </c:pt>
                <c:pt idx="188">
                  <c:v>2.5266459480000001</c:v>
                </c:pt>
                <c:pt idx="189">
                  <c:v>2.5443598160000001</c:v>
                </c:pt>
                <c:pt idx="190">
                  <c:v>2.5438146979999998</c:v>
                </c:pt>
                <c:pt idx="191">
                  <c:v>2.5352113780000001</c:v>
                </c:pt>
                <c:pt idx="192">
                  <c:v>2.5347285639999999</c:v>
                </c:pt>
                <c:pt idx="193">
                  <c:v>2.5304082999999999</c:v>
                </c:pt>
                <c:pt idx="194">
                  <c:v>2.5327899880000002</c:v>
                </c:pt>
                <c:pt idx="195">
                  <c:v>2.5571067359999997</c:v>
                </c:pt>
                <c:pt idx="196">
                  <c:v>2.5787209939999998</c:v>
                </c:pt>
                <c:pt idx="197">
                  <c:v>2.5753821759999997</c:v>
                </c:pt>
                <c:pt idx="198">
                  <c:v>2.5878472639999996</c:v>
                </c:pt>
                <c:pt idx="199">
                  <c:v>2.5770844719999997</c:v>
                </c:pt>
                <c:pt idx="200">
                  <c:v>2.5565109379999997</c:v>
                </c:pt>
                <c:pt idx="201">
                  <c:v>2.5486613279999997</c:v>
                </c:pt>
                <c:pt idx="202">
                  <c:v>2.5687528319999999</c:v>
                </c:pt>
                <c:pt idx="203">
                  <c:v>2.5596416999999998</c:v>
                </c:pt>
                <c:pt idx="204">
                  <c:v>2.5660942380000002</c:v>
                </c:pt>
                <c:pt idx="205">
                  <c:v>2.5754037579999998</c:v>
                </c:pt>
                <c:pt idx="206">
                  <c:v>2.5753848120000002</c:v>
                </c:pt>
                <c:pt idx="207">
                  <c:v>2.5600691380000002</c:v>
                </c:pt>
                <c:pt idx="208">
                  <c:v>2.5639266080000001</c:v>
                </c:pt>
                <c:pt idx="209">
                  <c:v>2.5586378400000003</c:v>
                </c:pt>
                <c:pt idx="210">
                  <c:v>2.5537938960000002</c:v>
                </c:pt>
                <c:pt idx="211">
                  <c:v>2.58866211</c:v>
                </c:pt>
                <c:pt idx="212">
                  <c:v>2.59539009</c:v>
                </c:pt>
                <c:pt idx="213">
                  <c:v>2.6007156760000001</c:v>
                </c:pt>
                <c:pt idx="214">
                  <c:v>2.608340138</c:v>
                </c:pt>
                <c:pt idx="215">
                  <c:v>2.611740674</c:v>
                </c:pt>
                <c:pt idx="216">
                  <c:v>2.5799038580000007</c:v>
                </c:pt>
                <c:pt idx="217">
                  <c:v>2.5765244139999997</c:v>
                </c:pt>
                <c:pt idx="218">
                  <c:v>2.5973435060000001</c:v>
                </c:pt>
                <c:pt idx="219">
                  <c:v>2.6008062979999993</c:v>
                </c:pt>
                <c:pt idx="220">
                  <c:v>2.5955139639999998</c:v>
                </c:pt>
                <c:pt idx="221">
                  <c:v>2.5994616200000005</c:v>
                </c:pt>
                <c:pt idx="222">
                  <c:v>2.6090958479999999</c:v>
                </c:pt>
                <c:pt idx="223">
                  <c:v>2.5805420400000001</c:v>
                </c:pt>
                <c:pt idx="224">
                  <c:v>2.5784135259999998</c:v>
                </c:pt>
                <c:pt idx="225">
                  <c:v>2.5900549819999994</c:v>
                </c:pt>
                <c:pt idx="226">
                  <c:v>2.5827334479999999</c:v>
                </c:pt>
                <c:pt idx="227">
                  <c:v>2.589572902</c:v>
                </c:pt>
                <c:pt idx="228">
                  <c:v>2.5929156759999996</c:v>
                </c:pt>
                <c:pt idx="229">
                  <c:v>2.6106525899999999</c:v>
                </c:pt>
                <c:pt idx="230">
                  <c:v>2.6048159679999996</c:v>
                </c:pt>
                <c:pt idx="231">
                  <c:v>2.6301306660000003</c:v>
                </c:pt>
                <c:pt idx="232">
                  <c:v>2.6166891620000001</c:v>
                </c:pt>
                <c:pt idx="233">
                  <c:v>2.6215386720000002</c:v>
                </c:pt>
                <c:pt idx="234">
                  <c:v>2.6121730459999997</c:v>
                </c:pt>
                <c:pt idx="235">
                  <c:v>2.6044403320000002</c:v>
                </c:pt>
                <c:pt idx="236">
                  <c:v>2.6098723619999999</c:v>
                </c:pt>
                <c:pt idx="237">
                  <c:v>2.6316407699999997</c:v>
                </c:pt>
                <c:pt idx="238">
                  <c:v>2.630698926</c:v>
                </c:pt>
                <c:pt idx="239">
                  <c:v>2.6143284680000001</c:v>
                </c:pt>
                <c:pt idx="240">
                  <c:v>2.6095241700000003</c:v>
                </c:pt>
                <c:pt idx="241">
                  <c:v>2.5787774419999998</c:v>
                </c:pt>
                <c:pt idx="242">
                  <c:v>2.5626725100000001</c:v>
                </c:pt>
                <c:pt idx="243">
                  <c:v>2.5559048339999997</c:v>
                </c:pt>
                <c:pt idx="244">
                  <c:v>2.5605634759999996</c:v>
                </c:pt>
                <c:pt idx="245">
                  <c:v>2.5861878420000002</c:v>
                </c:pt>
                <c:pt idx="246">
                  <c:v>2.5857075199999997</c:v>
                </c:pt>
                <c:pt idx="247">
                  <c:v>2.5784651859999999</c:v>
                </c:pt>
                <c:pt idx="248">
                  <c:v>2.5672661139999997</c:v>
                </c:pt>
                <c:pt idx="249">
                  <c:v>2.5666699720000001</c:v>
                </c:pt>
                <c:pt idx="250">
                  <c:v>2.5424398459999997</c:v>
                </c:pt>
                <c:pt idx="251">
                  <c:v>2.5431949239999998</c:v>
                </c:pt>
                <c:pt idx="252">
                  <c:v>2.5407474639999998</c:v>
                </c:pt>
                <c:pt idx="253">
                  <c:v>2.554996536</c:v>
                </c:pt>
                <c:pt idx="254">
                  <c:v>2.5503552259999998</c:v>
                </c:pt>
                <c:pt idx="255">
                  <c:v>2.5527891600000001</c:v>
                </c:pt>
                <c:pt idx="256">
                  <c:v>2.55129414</c:v>
                </c:pt>
                <c:pt idx="257">
                  <c:v>2.548446728</c:v>
                </c:pt>
                <c:pt idx="258">
                  <c:v>2.5458794920000001</c:v>
                </c:pt>
                <c:pt idx="259">
                  <c:v>2.5469389159999998</c:v>
                </c:pt>
                <c:pt idx="260">
                  <c:v>2.5537103520000004</c:v>
                </c:pt>
                <c:pt idx="261">
                  <c:v>2.5698965340000006</c:v>
                </c:pt>
                <c:pt idx="262">
                  <c:v>2.5833454580000001</c:v>
                </c:pt>
                <c:pt idx="263">
                  <c:v>2.5843098119999999</c:v>
                </c:pt>
                <c:pt idx="264">
                  <c:v>2.5847535620000004</c:v>
                </c:pt>
                <c:pt idx="265">
                  <c:v>2.5866909640000002</c:v>
                </c:pt>
                <c:pt idx="266">
                  <c:v>2.5813909639999997</c:v>
                </c:pt>
                <c:pt idx="267">
                  <c:v>2.5872818340000001</c:v>
                </c:pt>
                <c:pt idx="268">
                  <c:v>2.5882430659999995</c:v>
                </c:pt>
                <c:pt idx="269">
                  <c:v>2.5955107419999996</c:v>
                </c:pt>
                <c:pt idx="270">
                  <c:v>2.5993982419999995</c:v>
                </c:pt>
                <c:pt idx="271">
                  <c:v>2.6093262699999995</c:v>
                </c:pt>
                <c:pt idx="272">
                  <c:v>2.6000212399999998</c:v>
                </c:pt>
                <c:pt idx="273">
                  <c:v>2.6111898919999996</c:v>
                </c:pt>
                <c:pt idx="274">
                  <c:v>2.617009522</c:v>
                </c:pt>
                <c:pt idx="275">
                  <c:v>2.6159773940000002</c:v>
                </c:pt>
                <c:pt idx="276">
                  <c:v>2.5992480959999997</c:v>
                </c:pt>
                <c:pt idx="277">
                  <c:v>2.593546828</c:v>
                </c:pt>
                <c:pt idx="278">
                  <c:v>2.586735988</c:v>
                </c:pt>
                <c:pt idx="279">
                  <c:v>2.578982082</c:v>
                </c:pt>
                <c:pt idx="280">
                  <c:v>2.567150442</c:v>
                </c:pt>
                <c:pt idx="281">
                  <c:v>2.5657291540000005</c:v>
                </c:pt>
                <c:pt idx="282">
                  <c:v>2.5690197779999999</c:v>
                </c:pt>
                <c:pt idx="283">
                  <c:v>2.5646659700000001</c:v>
                </c:pt>
                <c:pt idx="284">
                  <c:v>2.5609751479999998</c:v>
                </c:pt>
                <c:pt idx="285">
                  <c:v>2.5777213879999996</c:v>
                </c:pt>
                <c:pt idx="286">
                  <c:v>2.5748364260000001</c:v>
                </c:pt>
                <c:pt idx="287">
                  <c:v>2.5777561039999997</c:v>
                </c:pt>
                <c:pt idx="288">
                  <c:v>2.5758265140000001</c:v>
                </c:pt>
                <c:pt idx="289">
                  <c:v>2.5775877459999998</c:v>
                </c:pt>
                <c:pt idx="290">
                  <c:v>2.57126294</c:v>
                </c:pt>
                <c:pt idx="291">
                  <c:v>2.5852853520000005</c:v>
                </c:pt>
                <c:pt idx="292">
                  <c:v>2.5955392580000001</c:v>
                </c:pt>
                <c:pt idx="293">
                  <c:v>2.6110665040000001</c:v>
                </c:pt>
                <c:pt idx="294">
                  <c:v>2.6168671859999995</c:v>
                </c:pt>
                <c:pt idx="295">
                  <c:v>2.6295606440000001</c:v>
                </c:pt>
                <c:pt idx="296">
                  <c:v>2.6268151359999998</c:v>
                </c:pt>
                <c:pt idx="297">
                  <c:v>2.619037938</c:v>
                </c:pt>
                <c:pt idx="298">
                  <c:v>2.605924168</c:v>
                </c:pt>
                <c:pt idx="299">
                  <c:v>2.6022436519999999</c:v>
                </c:pt>
                <c:pt idx="300">
                  <c:v>2.576887256</c:v>
                </c:pt>
                <c:pt idx="301">
                  <c:v>2.5695073739999996</c:v>
                </c:pt>
                <c:pt idx="302">
                  <c:v>2.5593226580000001</c:v>
                </c:pt>
                <c:pt idx="303">
                  <c:v>2.5694533219999998</c:v>
                </c:pt>
                <c:pt idx="304">
                  <c:v>2.5698751959999999</c:v>
                </c:pt>
                <c:pt idx="305">
                  <c:v>2.56965376</c:v>
                </c:pt>
                <c:pt idx="306">
                  <c:v>2.5676647460000002</c:v>
                </c:pt>
                <c:pt idx="307">
                  <c:v>2.5696435059999998</c:v>
                </c:pt>
                <c:pt idx="308">
                  <c:v>2.5493896480000005</c:v>
                </c:pt>
                <c:pt idx="309">
                  <c:v>2.5338783679999999</c:v>
                </c:pt>
                <c:pt idx="310">
                  <c:v>2.533700048</c:v>
                </c:pt>
                <c:pt idx="311">
                  <c:v>2.5424147939999999</c:v>
                </c:pt>
                <c:pt idx="312">
                  <c:v>2.5409435039999999</c:v>
                </c:pt>
                <c:pt idx="313">
                  <c:v>2.5471875480000001</c:v>
                </c:pt>
                <c:pt idx="314">
                  <c:v>2.5659319340000004</c:v>
                </c:pt>
                <c:pt idx="315">
                  <c:v>2.578918212</c:v>
                </c:pt>
                <c:pt idx="316">
                  <c:v>2.5823007320000002</c:v>
                </c:pt>
                <c:pt idx="317">
                  <c:v>2.6054277840000002</c:v>
                </c:pt>
                <c:pt idx="318">
                  <c:v>2.6287730960000002</c:v>
                </c:pt>
                <c:pt idx="319">
                  <c:v>2.64310293</c:v>
                </c:pt>
                <c:pt idx="320">
                  <c:v>2.6462160160000003</c:v>
                </c:pt>
                <c:pt idx="321">
                  <c:v>2.6495287120000004</c:v>
                </c:pt>
                <c:pt idx="322">
                  <c:v>2.6365643079999996</c:v>
                </c:pt>
                <c:pt idx="323">
                  <c:v>2.62629629</c:v>
                </c:pt>
                <c:pt idx="324">
                  <c:v>2.6095141119999998</c:v>
                </c:pt>
                <c:pt idx="325">
                  <c:v>2.5907657720000001</c:v>
                </c:pt>
                <c:pt idx="326">
                  <c:v>2.57584795</c:v>
                </c:pt>
                <c:pt idx="327">
                  <c:v>2.5583499999999999</c:v>
                </c:pt>
                <c:pt idx="328">
                  <c:v>2.5371711419999996</c:v>
                </c:pt>
                <c:pt idx="329">
                  <c:v>2.5360920399999998</c:v>
                </c:pt>
                <c:pt idx="330">
                  <c:v>2.5315605959999998</c:v>
                </c:pt>
                <c:pt idx="331">
                  <c:v>2.5238894519999997</c:v>
                </c:pt>
                <c:pt idx="332">
                  <c:v>2.5205068340000003</c:v>
                </c:pt>
                <c:pt idx="333">
                  <c:v>2.5174760739999997</c:v>
                </c:pt>
                <c:pt idx="334">
                  <c:v>2.5162858880000001</c:v>
                </c:pt>
                <c:pt idx="335">
                  <c:v>2.51695957</c:v>
                </c:pt>
                <c:pt idx="336">
                  <c:v>2.5284940439999999</c:v>
                </c:pt>
                <c:pt idx="337">
                  <c:v>2.5358782239999997</c:v>
                </c:pt>
                <c:pt idx="338">
                  <c:v>2.5470325200000001</c:v>
                </c:pt>
                <c:pt idx="339">
                  <c:v>2.5385476579999997</c:v>
                </c:pt>
                <c:pt idx="340">
                  <c:v>2.5474898939999999</c:v>
                </c:pt>
                <c:pt idx="341">
                  <c:v>2.5361848139999998</c:v>
                </c:pt>
                <c:pt idx="342">
                  <c:v>2.5441323240000004</c:v>
                </c:pt>
                <c:pt idx="343">
                  <c:v>2.5397823720000003</c:v>
                </c:pt>
                <c:pt idx="344">
                  <c:v>2.5568976060000006</c:v>
                </c:pt>
                <c:pt idx="345">
                  <c:v>2.5646161599999999</c:v>
                </c:pt>
                <c:pt idx="346">
                  <c:v>2.577619334</c:v>
                </c:pt>
                <c:pt idx="347">
                  <c:v>2.5693621559999995</c:v>
                </c:pt>
                <c:pt idx="348">
                  <c:v>2.582895604</c:v>
                </c:pt>
                <c:pt idx="349">
                  <c:v>2.5726246079999999</c:v>
                </c:pt>
                <c:pt idx="350">
                  <c:v>2.5642342760000001</c:v>
                </c:pt>
                <c:pt idx="351">
                  <c:v>2.5560951160000003</c:v>
                </c:pt>
                <c:pt idx="352">
                  <c:v>2.5664420900000002</c:v>
                </c:pt>
                <c:pt idx="353">
                  <c:v>2.5663437500000001</c:v>
                </c:pt>
                <c:pt idx="354">
                  <c:v>2.5658549799999997</c:v>
                </c:pt>
                <c:pt idx="355">
                  <c:v>2.5691748040000002</c:v>
                </c:pt>
                <c:pt idx="356">
                  <c:v>2.5768207040000002</c:v>
                </c:pt>
                <c:pt idx="357">
                  <c:v>2.5807640620000001</c:v>
                </c:pt>
                <c:pt idx="358">
                  <c:v>2.5768871579999999</c:v>
                </c:pt>
                <c:pt idx="359">
                  <c:v>2.5744522939999994</c:v>
                </c:pt>
                <c:pt idx="360">
                  <c:v>2.5698210939999999</c:v>
                </c:pt>
                <c:pt idx="361">
                  <c:v>2.5641703120000003</c:v>
                </c:pt>
                <c:pt idx="362">
                  <c:v>2.5543699700000002</c:v>
                </c:pt>
                <c:pt idx="363">
                  <c:v>2.5506054199999997</c:v>
                </c:pt>
                <c:pt idx="364">
                  <c:v>2.5511360860000001</c:v>
                </c:pt>
                <c:pt idx="365">
                  <c:v>2.5691136720000003</c:v>
                </c:pt>
                <c:pt idx="366">
                  <c:v>2.5663126460000001</c:v>
                </c:pt>
                <c:pt idx="367">
                  <c:v>2.5746594739999997</c:v>
                </c:pt>
                <c:pt idx="368">
                  <c:v>2.5770049319999999</c:v>
                </c:pt>
                <c:pt idx="369">
                  <c:v>2.5786144040000001</c:v>
                </c:pt>
                <c:pt idx="370">
                  <c:v>2.5713162120000002</c:v>
                </c:pt>
                <c:pt idx="371">
                  <c:v>2.579313966</c:v>
                </c:pt>
                <c:pt idx="372">
                  <c:v>2.5750518060000003</c:v>
                </c:pt>
                <c:pt idx="373">
                  <c:v>2.5779167959999998</c:v>
                </c:pt>
                <c:pt idx="374">
                  <c:v>2.5799865720000001</c:v>
                </c:pt>
                <c:pt idx="375">
                  <c:v>2.576598926</c:v>
                </c:pt>
                <c:pt idx="376">
                  <c:v>2.5865339840000003</c:v>
                </c:pt>
                <c:pt idx="377">
                  <c:v>2.576295606</c:v>
                </c:pt>
                <c:pt idx="378">
                  <c:v>2.5643885759999998</c:v>
                </c:pt>
                <c:pt idx="379">
                  <c:v>2.5564087899999999</c:v>
                </c:pt>
                <c:pt idx="380">
                  <c:v>2.5559251959999996</c:v>
                </c:pt>
                <c:pt idx="381">
                  <c:v>2.5482069840000006</c:v>
                </c:pt>
                <c:pt idx="382">
                  <c:v>2.5631913580000001</c:v>
                </c:pt>
                <c:pt idx="383">
                  <c:v>2.5650600099999998</c:v>
                </c:pt>
                <c:pt idx="384">
                  <c:v>2.5739165040000005</c:v>
                </c:pt>
                <c:pt idx="385">
                  <c:v>2.5704497060000002</c:v>
                </c:pt>
                <c:pt idx="386">
                  <c:v>2.5603115220000001</c:v>
                </c:pt>
                <c:pt idx="387">
                  <c:v>2.5456751460000002</c:v>
                </c:pt>
                <c:pt idx="388">
                  <c:v>2.5402653319999997</c:v>
                </c:pt>
                <c:pt idx="389">
                  <c:v>2.5371031259999994</c:v>
                </c:pt>
                <c:pt idx="390">
                  <c:v>2.535171584</c:v>
                </c:pt>
                <c:pt idx="391">
                  <c:v>2.533970804</c:v>
                </c:pt>
                <c:pt idx="392">
                  <c:v>2.5454450719999997</c:v>
                </c:pt>
                <c:pt idx="393">
                  <c:v>2.551238138</c:v>
                </c:pt>
                <c:pt idx="394">
                  <c:v>2.5528855980000005</c:v>
                </c:pt>
                <c:pt idx="395">
                  <c:v>2.5516430200000002</c:v>
                </c:pt>
                <c:pt idx="396">
                  <c:v>2.5563860360000001</c:v>
                </c:pt>
                <c:pt idx="397">
                  <c:v>2.5565827640000003</c:v>
                </c:pt>
                <c:pt idx="398">
                  <c:v>2.5741525379999999</c:v>
                </c:pt>
                <c:pt idx="399">
                  <c:v>2.5817977519999999</c:v>
                </c:pt>
                <c:pt idx="400">
                  <c:v>2.6028041959999997</c:v>
                </c:pt>
                <c:pt idx="401">
                  <c:v>2.6062051740000003</c:v>
                </c:pt>
                <c:pt idx="402">
                  <c:v>2.6072338359999998</c:v>
                </c:pt>
                <c:pt idx="403">
                  <c:v>2.6008779280000001</c:v>
                </c:pt>
                <c:pt idx="404">
                  <c:v>2.5989710919999998</c:v>
                </c:pt>
                <c:pt idx="405">
                  <c:v>2.5870049800000006</c:v>
                </c:pt>
                <c:pt idx="406">
                  <c:v>2.5873747539999998</c:v>
                </c:pt>
                <c:pt idx="407">
                  <c:v>2.5839946280000001</c:v>
                </c:pt>
                <c:pt idx="408">
                  <c:v>2.5797674800000001</c:v>
                </c:pt>
                <c:pt idx="409">
                  <c:v>2.5880914559999999</c:v>
                </c:pt>
                <c:pt idx="410">
                  <c:v>2.57702959</c:v>
                </c:pt>
                <c:pt idx="411">
                  <c:v>2.578913086</c:v>
                </c:pt>
                <c:pt idx="412">
                  <c:v>2.5842299299999998</c:v>
                </c:pt>
                <c:pt idx="413">
                  <c:v>2.5847460440000001</c:v>
                </c:pt>
                <c:pt idx="414">
                  <c:v>2.5764220679999998</c:v>
                </c:pt>
                <c:pt idx="415">
                  <c:v>2.5826723619999998</c:v>
                </c:pt>
                <c:pt idx="416">
                  <c:v>2.5740154300000002</c:v>
                </c:pt>
                <c:pt idx="417">
                  <c:v>2.5701455100000001</c:v>
                </c:pt>
                <c:pt idx="418">
                  <c:v>2.565076028</c:v>
                </c:pt>
                <c:pt idx="419">
                  <c:v>2.5621703160000004</c:v>
                </c:pt>
                <c:pt idx="420">
                  <c:v>2.5767289579999999</c:v>
                </c:pt>
                <c:pt idx="421">
                  <c:v>2.5842653339999999</c:v>
                </c:pt>
                <c:pt idx="422">
                  <c:v>2.5861985359999999</c:v>
                </c:pt>
                <c:pt idx="423">
                  <c:v>2.5881840340000002</c:v>
                </c:pt>
                <c:pt idx="424">
                  <c:v>2.5804575699999996</c:v>
                </c:pt>
                <c:pt idx="425">
                  <c:v>2.5697617199999998</c:v>
                </c:pt>
                <c:pt idx="426">
                  <c:v>2.5649970719999997</c:v>
                </c:pt>
                <c:pt idx="427">
                  <c:v>2.567149074</c:v>
                </c:pt>
                <c:pt idx="428">
                  <c:v>2.5674506359999998</c:v>
                </c:pt>
                <c:pt idx="429">
                  <c:v>2.557923438</c:v>
                </c:pt>
                <c:pt idx="430">
                  <c:v>2.5404590819999999</c:v>
                </c:pt>
                <c:pt idx="431">
                  <c:v>2.527821044</c:v>
                </c:pt>
                <c:pt idx="432">
                  <c:v>2.5188898919999998</c:v>
                </c:pt>
                <c:pt idx="433">
                  <c:v>2.50759497</c:v>
                </c:pt>
                <c:pt idx="434">
                  <c:v>2.5223453119999997</c:v>
                </c:pt>
                <c:pt idx="435">
                  <c:v>2.5225646479999999</c:v>
                </c:pt>
                <c:pt idx="436">
                  <c:v>2.534715528</c:v>
                </c:pt>
                <c:pt idx="437">
                  <c:v>2.5374885739999997</c:v>
                </c:pt>
                <c:pt idx="438">
                  <c:v>2.5408244620000002</c:v>
                </c:pt>
                <c:pt idx="439">
                  <c:v>2.5423647439999999</c:v>
                </c:pt>
                <c:pt idx="440">
                  <c:v>2.5717622540000002</c:v>
                </c:pt>
                <c:pt idx="441">
                  <c:v>2.5790127900000002</c:v>
                </c:pt>
                <c:pt idx="442">
                  <c:v>2.593334714</c:v>
                </c:pt>
                <c:pt idx="443">
                  <c:v>2.6023912080000002</c:v>
                </c:pt>
                <c:pt idx="444">
                  <c:v>2.6064037579999999</c:v>
                </c:pt>
                <c:pt idx="445">
                  <c:v>2.5999868640000003</c:v>
                </c:pt>
                <c:pt idx="446">
                  <c:v>2.5941018060000003</c:v>
                </c:pt>
                <c:pt idx="447">
                  <c:v>2.586208106</c:v>
                </c:pt>
                <c:pt idx="448">
                  <c:v>2.5857992680000002</c:v>
                </c:pt>
                <c:pt idx="449">
                  <c:v>2.580186426</c:v>
                </c:pt>
                <c:pt idx="450">
                  <c:v>2.5791541499999999</c:v>
                </c:pt>
                <c:pt idx="451">
                  <c:v>2.572209032</c:v>
                </c:pt>
                <c:pt idx="452">
                  <c:v>2.5654047340000004</c:v>
                </c:pt>
                <c:pt idx="453">
                  <c:v>2.558964794</c:v>
                </c:pt>
                <c:pt idx="454">
                  <c:v>2.5468018059999999</c:v>
                </c:pt>
                <c:pt idx="455">
                  <c:v>2.5401461419999998</c:v>
                </c:pt>
                <c:pt idx="456">
                  <c:v>2.5406598140000001</c:v>
                </c:pt>
                <c:pt idx="457">
                  <c:v>2.5464948740000004</c:v>
                </c:pt>
                <c:pt idx="458">
                  <c:v>2.5490826179999999</c:v>
                </c:pt>
                <c:pt idx="459">
                  <c:v>2.5551473140000001</c:v>
                </c:pt>
                <c:pt idx="460">
                  <c:v>2.5423067379999997</c:v>
                </c:pt>
                <c:pt idx="461">
                  <c:v>2.5407941420000002</c:v>
                </c:pt>
                <c:pt idx="462">
                  <c:v>2.5253762219999998</c:v>
                </c:pt>
                <c:pt idx="463">
                  <c:v>2.5187399420000003</c:v>
                </c:pt>
                <c:pt idx="464">
                  <c:v>2.5245077660000002</c:v>
                </c:pt>
                <c:pt idx="465">
                  <c:v>2.52202598</c:v>
                </c:pt>
                <c:pt idx="466">
                  <c:v>2.5368244160000004</c:v>
                </c:pt>
                <c:pt idx="467">
                  <c:v>2.5605082520000004</c:v>
                </c:pt>
                <c:pt idx="468">
                  <c:v>2.5575139639999995</c:v>
                </c:pt>
                <c:pt idx="469">
                  <c:v>2.5498306620000002</c:v>
                </c:pt>
                <c:pt idx="470">
                  <c:v>2.5555592739999997</c:v>
                </c:pt>
                <c:pt idx="471">
                  <c:v>2.548629928</c:v>
                </c:pt>
                <c:pt idx="472">
                  <c:v>2.5290838360000003</c:v>
                </c:pt>
                <c:pt idx="473">
                  <c:v>2.5290811519999998</c:v>
                </c:pt>
                <c:pt idx="474">
                  <c:v>2.515771338</c:v>
                </c:pt>
                <c:pt idx="475">
                  <c:v>2.5067174799999998</c:v>
                </c:pt>
                <c:pt idx="476">
                  <c:v>2.4934700679999997</c:v>
                </c:pt>
                <c:pt idx="477">
                  <c:v>2.4922145000000002</c:v>
                </c:pt>
                <c:pt idx="478">
                  <c:v>2.5100497539999997</c:v>
                </c:pt>
                <c:pt idx="479">
                  <c:v>2.5211772439999995</c:v>
                </c:pt>
                <c:pt idx="480">
                  <c:v>2.5315621579999998</c:v>
                </c:pt>
                <c:pt idx="481">
                  <c:v>2.5333056639999998</c:v>
                </c:pt>
                <c:pt idx="482">
                  <c:v>2.5428030760000002</c:v>
                </c:pt>
                <c:pt idx="483">
                  <c:v>2.5297863759999997</c:v>
                </c:pt>
                <c:pt idx="484">
                  <c:v>2.5281481920000002</c:v>
                </c:pt>
                <c:pt idx="485">
                  <c:v>2.5305430160000002</c:v>
                </c:pt>
                <c:pt idx="486">
                  <c:v>2.525358056</c:v>
                </c:pt>
                <c:pt idx="487">
                  <c:v>2.5053877939999998</c:v>
                </c:pt>
                <c:pt idx="488">
                  <c:v>2.4855551280000001</c:v>
                </c:pt>
                <c:pt idx="489">
                  <c:v>2.489748928</c:v>
                </c:pt>
                <c:pt idx="490">
                  <c:v>2.4793130379999999</c:v>
                </c:pt>
                <c:pt idx="491">
                  <c:v>2.4809057619999999</c:v>
                </c:pt>
                <c:pt idx="492">
                  <c:v>2.4921452139999998</c:v>
                </c:pt>
                <c:pt idx="493">
                  <c:v>2.505320556</c:v>
                </c:pt>
                <c:pt idx="494">
                  <c:v>2.5049472639999997</c:v>
                </c:pt>
                <c:pt idx="495">
                  <c:v>2.5140513179999999</c:v>
                </c:pt>
                <c:pt idx="496">
                  <c:v>2.5206420399999998</c:v>
                </c:pt>
                <c:pt idx="497">
                  <c:v>2.5155916980000002</c:v>
                </c:pt>
                <c:pt idx="498">
                  <c:v>2.5285072739999999</c:v>
                </c:pt>
                <c:pt idx="499">
                  <c:v>2.5212201159999998</c:v>
                </c:pt>
                <c:pt idx="500">
                  <c:v>2.5149236799999999</c:v>
                </c:pt>
                <c:pt idx="501">
                  <c:v>2.5106531240000001</c:v>
                </c:pt>
                <c:pt idx="502">
                  <c:v>2.5081935539999995</c:v>
                </c:pt>
                <c:pt idx="503">
                  <c:v>2.4995617659999998</c:v>
                </c:pt>
                <c:pt idx="504">
                  <c:v>2.503804148</c:v>
                </c:pt>
                <c:pt idx="505">
                  <c:v>2.5040463839999996</c:v>
                </c:pt>
                <c:pt idx="506">
                  <c:v>2.5023640600000001</c:v>
                </c:pt>
                <c:pt idx="507">
                  <c:v>2.4990936020000003</c:v>
                </c:pt>
                <c:pt idx="508">
                  <c:v>2.4886571279999998</c:v>
                </c:pt>
                <c:pt idx="509">
                  <c:v>2.4888332039999996</c:v>
                </c:pt>
                <c:pt idx="510">
                  <c:v>2.4837203140000002</c:v>
                </c:pt>
                <c:pt idx="511">
                  <c:v>2.4792000999999999</c:v>
                </c:pt>
                <c:pt idx="512">
                  <c:v>2.4743282240000002</c:v>
                </c:pt>
                <c:pt idx="513">
                  <c:v>2.4814331080000001</c:v>
                </c:pt>
                <c:pt idx="514">
                  <c:v>2.4678334980000001</c:v>
                </c:pt>
                <c:pt idx="515">
                  <c:v>2.4600596699999997</c:v>
                </c:pt>
                <c:pt idx="516">
                  <c:v>2.4522728520000001</c:v>
                </c:pt>
                <c:pt idx="517">
                  <c:v>2.4563553219999998</c:v>
                </c:pt>
                <c:pt idx="518">
                  <c:v>2.4620807119999997</c:v>
                </c:pt>
                <c:pt idx="519">
                  <c:v>2.4699728500000004</c:v>
                </c:pt>
                <c:pt idx="520">
                  <c:v>2.4739767559999999</c:v>
                </c:pt>
                <c:pt idx="521">
                  <c:v>2.4770619620000001</c:v>
                </c:pt>
                <c:pt idx="522">
                  <c:v>2.488800634</c:v>
                </c:pt>
                <c:pt idx="523">
                  <c:v>2.4703074699999998</c:v>
                </c:pt>
                <c:pt idx="524">
                  <c:v>2.4594522459999997</c:v>
                </c:pt>
                <c:pt idx="525">
                  <c:v>2.4580933580000002</c:v>
                </c:pt>
                <c:pt idx="526">
                  <c:v>2.4604680639999996</c:v>
                </c:pt>
                <c:pt idx="527">
                  <c:v>2.4490483379999999</c:v>
                </c:pt>
                <c:pt idx="528">
                  <c:v>2.4509096179999998</c:v>
                </c:pt>
                <c:pt idx="529">
                  <c:v>2.457351756</c:v>
                </c:pt>
                <c:pt idx="530">
                  <c:v>2.4607813460000001</c:v>
                </c:pt>
                <c:pt idx="531">
                  <c:v>2.46360161</c:v>
                </c:pt>
                <c:pt idx="532">
                  <c:v>2.4584267080000002</c:v>
                </c:pt>
                <c:pt idx="533">
                  <c:v>2.4546129859999999</c:v>
                </c:pt>
                <c:pt idx="534">
                  <c:v>2.4483825179999998</c:v>
                </c:pt>
                <c:pt idx="535">
                  <c:v>2.4367754879999999</c:v>
                </c:pt>
                <c:pt idx="536">
                  <c:v>2.435830664</c:v>
                </c:pt>
                <c:pt idx="537">
                  <c:v>2.43017539</c:v>
                </c:pt>
                <c:pt idx="538">
                  <c:v>2.4391010260000003</c:v>
                </c:pt>
                <c:pt idx="539">
                  <c:v>2.4378320319999998</c:v>
                </c:pt>
                <c:pt idx="540">
                  <c:v>2.454185888</c:v>
                </c:pt>
                <c:pt idx="541">
                  <c:v>2.4527829099999998</c:v>
                </c:pt>
                <c:pt idx="542">
                  <c:v>2.4509233400000001</c:v>
                </c:pt>
                <c:pt idx="543">
                  <c:v>2.4380123039999999</c:v>
                </c:pt>
                <c:pt idx="544">
                  <c:v>2.434071044</c:v>
                </c:pt>
                <c:pt idx="545">
                  <c:v>2.4163183100000003</c:v>
                </c:pt>
                <c:pt idx="546">
                  <c:v>2.4031199699999997</c:v>
                </c:pt>
                <c:pt idx="547">
                  <c:v>2.4053419919999999</c:v>
                </c:pt>
                <c:pt idx="548">
                  <c:v>2.404678272</c:v>
                </c:pt>
                <c:pt idx="549">
                  <c:v>2.4031056160000004</c:v>
                </c:pt>
                <c:pt idx="550">
                  <c:v>2.39709795</c:v>
                </c:pt>
                <c:pt idx="551">
                  <c:v>2.3942546880000002</c:v>
                </c:pt>
                <c:pt idx="552">
                  <c:v>2.3853076179999997</c:v>
                </c:pt>
                <c:pt idx="553">
                  <c:v>2.3872224600000003</c:v>
                </c:pt>
                <c:pt idx="554">
                  <c:v>2.3800380839999997</c:v>
                </c:pt>
                <c:pt idx="555">
                  <c:v>2.3961806619999999</c:v>
                </c:pt>
                <c:pt idx="556">
                  <c:v>2.4051639140000001</c:v>
                </c:pt>
                <c:pt idx="557">
                  <c:v>2.4061923799999998</c:v>
                </c:pt>
                <c:pt idx="558">
                  <c:v>2.408534618</c:v>
                </c:pt>
                <c:pt idx="559">
                  <c:v>2.4142000000000001</c:v>
                </c:pt>
                <c:pt idx="560">
                  <c:v>2.4067066420000001</c:v>
                </c:pt>
                <c:pt idx="561">
                  <c:v>2.3996967300000001</c:v>
                </c:pt>
                <c:pt idx="562">
                  <c:v>2.3991608899999997</c:v>
                </c:pt>
                <c:pt idx="563">
                  <c:v>2.3954171879999997</c:v>
                </c:pt>
                <c:pt idx="564">
                  <c:v>2.3945539560000002</c:v>
                </c:pt>
                <c:pt idx="565">
                  <c:v>2.3983098140000001</c:v>
                </c:pt>
                <c:pt idx="566">
                  <c:v>2.4048262199999999</c:v>
                </c:pt>
                <c:pt idx="567">
                  <c:v>2.4082420400000002</c:v>
                </c:pt>
                <c:pt idx="568">
                  <c:v>2.4054455060000004</c:v>
                </c:pt>
                <c:pt idx="569">
                  <c:v>2.3995194300000002</c:v>
                </c:pt>
                <c:pt idx="570">
                  <c:v>2.3845151339999999</c:v>
                </c:pt>
                <c:pt idx="571">
                  <c:v>2.3723540499999998</c:v>
                </c:pt>
                <c:pt idx="572">
                  <c:v>2.3630481919999999</c:v>
                </c:pt>
                <c:pt idx="573">
                  <c:v>2.3713362780000002</c:v>
                </c:pt>
                <c:pt idx="574">
                  <c:v>2.3810410160000002</c:v>
                </c:pt>
                <c:pt idx="575">
                  <c:v>2.389868506</c:v>
                </c:pt>
                <c:pt idx="576">
                  <c:v>2.3940732920000003</c:v>
                </c:pt>
                <c:pt idx="577">
                  <c:v>2.4066628420000002</c:v>
                </c:pt>
                <c:pt idx="578">
                  <c:v>2.4025436040000003</c:v>
                </c:pt>
                <c:pt idx="579">
                  <c:v>2.3997717279999997</c:v>
                </c:pt>
                <c:pt idx="580">
                  <c:v>2.3961160640000001</c:v>
                </c:pt>
                <c:pt idx="581">
                  <c:v>2.398454198</c:v>
                </c:pt>
                <c:pt idx="582">
                  <c:v>2.4040883279999994</c:v>
                </c:pt>
                <c:pt idx="583">
                  <c:v>2.3952243639999997</c:v>
                </c:pt>
                <c:pt idx="584">
                  <c:v>2.39475952</c:v>
                </c:pt>
                <c:pt idx="585">
                  <c:v>2.394116404</c:v>
                </c:pt>
                <c:pt idx="586">
                  <c:v>2.3848727999999997</c:v>
                </c:pt>
                <c:pt idx="587">
                  <c:v>2.3716998019999997</c:v>
                </c:pt>
                <c:pt idx="588">
                  <c:v>2.3787258279999994</c:v>
                </c:pt>
                <c:pt idx="589">
                  <c:v>2.37685864</c:v>
                </c:pt>
                <c:pt idx="590">
                  <c:v>2.3631689920000003</c:v>
                </c:pt>
                <c:pt idx="591">
                  <c:v>2.37198076</c:v>
                </c:pt>
                <c:pt idx="592">
                  <c:v>2.3809266600000001</c:v>
                </c:pt>
                <c:pt idx="593">
                  <c:v>2.3809261220000004</c:v>
                </c:pt>
                <c:pt idx="594">
                  <c:v>2.3703074699999997</c:v>
                </c:pt>
                <c:pt idx="595">
                  <c:v>2.3790681640000004</c:v>
                </c:pt>
                <c:pt idx="596">
                  <c:v>2.3650716799999998</c:v>
                </c:pt>
                <c:pt idx="597">
                  <c:v>2.3429175280000001</c:v>
                </c:pt>
                <c:pt idx="598">
                  <c:v>2.3211762200000003</c:v>
                </c:pt>
                <c:pt idx="599">
                  <c:v>2.3276298820000001</c:v>
                </c:pt>
                <c:pt idx="600">
                  <c:v>2.3192070300000003</c:v>
                </c:pt>
                <c:pt idx="601">
                  <c:v>2.3298387679999997</c:v>
                </c:pt>
                <c:pt idx="602">
                  <c:v>2.3319213859999999</c:v>
                </c:pt>
                <c:pt idx="603">
                  <c:v>2.3476132319999996</c:v>
                </c:pt>
                <c:pt idx="604">
                  <c:v>2.3462257319999997</c:v>
                </c:pt>
                <c:pt idx="605">
                  <c:v>2.3583590820000002</c:v>
                </c:pt>
                <c:pt idx="606">
                  <c:v>2.3482731939999999</c:v>
                </c:pt>
                <c:pt idx="607">
                  <c:v>2.3483875500000004</c:v>
                </c:pt>
                <c:pt idx="608">
                  <c:v>2.3373198239999997</c:v>
                </c:pt>
                <c:pt idx="609">
                  <c:v>2.338707324</c:v>
                </c:pt>
                <c:pt idx="610">
                  <c:v>2.3433697740000001</c:v>
                </c:pt>
                <c:pt idx="611">
                  <c:v>2.3406507300000001</c:v>
                </c:pt>
                <c:pt idx="612">
                  <c:v>2.33699111</c:v>
                </c:pt>
                <c:pt idx="613">
                  <c:v>2.3462260219999997</c:v>
                </c:pt>
                <c:pt idx="614">
                  <c:v>2.3310838360000004</c:v>
                </c:pt>
                <c:pt idx="615">
                  <c:v>2.3148674300000001</c:v>
                </c:pt>
                <c:pt idx="616">
                  <c:v>2.3088106920000002</c:v>
                </c:pt>
                <c:pt idx="617">
                  <c:v>2.3121413079999997</c:v>
                </c:pt>
                <c:pt idx="618">
                  <c:v>2.3102703120000001</c:v>
                </c:pt>
                <c:pt idx="619">
                  <c:v>2.3162062479999999</c:v>
                </c:pt>
                <c:pt idx="620">
                  <c:v>2.3328901360000001</c:v>
                </c:pt>
                <c:pt idx="621">
                  <c:v>2.3533970699999998</c:v>
                </c:pt>
                <c:pt idx="622">
                  <c:v>2.35281289</c:v>
                </c:pt>
                <c:pt idx="623">
                  <c:v>2.365837988</c:v>
                </c:pt>
                <c:pt idx="624">
                  <c:v>2.3731958980000001</c:v>
                </c:pt>
                <c:pt idx="625">
                  <c:v>2.3615583980000001</c:v>
                </c:pt>
                <c:pt idx="626">
                  <c:v>2.3674666499999999</c:v>
                </c:pt>
                <c:pt idx="627">
                  <c:v>2.392093896</c:v>
                </c:pt>
                <c:pt idx="628">
                  <c:v>2.3700871100000001</c:v>
                </c:pt>
                <c:pt idx="629">
                  <c:v>2.3617894540000002</c:v>
                </c:pt>
                <c:pt idx="630">
                  <c:v>2.355144482</c:v>
                </c:pt>
                <c:pt idx="631">
                  <c:v>2.3265712399999998</c:v>
                </c:pt>
                <c:pt idx="632">
                  <c:v>2.2881658679999997</c:v>
                </c:pt>
                <c:pt idx="633">
                  <c:v>2.2852082500000002</c:v>
                </c:pt>
                <c:pt idx="634">
                  <c:v>2.2824902820000004</c:v>
                </c:pt>
                <c:pt idx="635">
                  <c:v>2.3110956540000003</c:v>
                </c:pt>
                <c:pt idx="636">
                  <c:v>2.3211445800000003</c:v>
                </c:pt>
                <c:pt idx="637">
                  <c:v>2.3306304199999999</c:v>
                </c:pt>
                <c:pt idx="638">
                  <c:v>2.3232018559999998</c:v>
                </c:pt>
                <c:pt idx="639">
                  <c:v>2.3241149900000004</c:v>
                </c:pt>
                <c:pt idx="640">
                  <c:v>2.2916110339999998</c:v>
                </c:pt>
                <c:pt idx="641">
                  <c:v>2.2738495100000002</c:v>
                </c:pt>
                <c:pt idx="642">
                  <c:v>2.2607053700000002</c:v>
                </c:pt>
                <c:pt idx="643">
                  <c:v>2.2736257800000006</c:v>
                </c:pt>
                <c:pt idx="644">
                  <c:v>2.2586524400000001</c:v>
                </c:pt>
                <c:pt idx="645">
                  <c:v>2.2540937980000004</c:v>
                </c:pt>
                <c:pt idx="646">
                  <c:v>2.2497060059999998</c:v>
                </c:pt>
                <c:pt idx="647">
                  <c:v>2.2598321300000004</c:v>
                </c:pt>
                <c:pt idx="648">
                  <c:v>2.23983379</c:v>
                </c:pt>
                <c:pt idx="649">
                  <c:v>2.2371626000000004</c:v>
                </c:pt>
                <c:pt idx="650">
                  <c:v>2.227322316</c:v>
                </c:pt>
                <c:pt idx="651">
                  <c:v>2.2330917480000001</c:v>
                </c:pt>
                <c:pt idx="652">
                  <c:v>2.24601826</c:v>
                </c:pt>
                <c:pt idx="653">
                  <c:v>2.2532519019999997</c:v>
                </c:pt>
                <c:pt idx="654">
                  <c:v>2.2722620079999998</c:v>
                </c:pt>
                <c:pt idx="655">
                  <c:v>2.3258102999999997</c:v>
                </c:pt>
                <c:pt idx="656">
                  <c:v>2.34296953</c:v>
                </c:pt>
                <c:pt idx="657">
                  <c:v>2.3387315419999997</c:v>
                </c:pt>
                <c:pt idx="658">
                  <c:v>2.3469175279999996</c:v>
                </c:pt>
                <c:pt idx="659">
                  <c:v>2.3566685060000001</c:v>
                </c:pt>
                <c:pt idx="660">
                  <c:v>2.3145712399999998</c:v>
                </c:pt>
                <c:pt idx="661">
                  <c:v>2.3042027339999995</c:v>
                </c:pt>
                <c:pt idx="662">
                  <c:v>2.2779291019999999</c:v>
                </c:pt>
                <c:pt idx="663">
                  <c:v>2.25441797</c:v>
                </c:pt>
                <c:pt idx="664">
                  <c:v>2.2186274899999998</c:v>
                </c:pt>
                <c:pt idx="665">
                  <c:v>2.2076457999999999</c:v>
                </c:pt>
                <c:pt idx="666">
                  <c:v>2.1874259760000001</c:v>
                </c:pt>
                <c:pt idx="667">
                  <c:v>2.1919034179999999</c:v>
                </c:pt>
                <c:pt idx="668">
                  <c:v>2.2101738279999998</c:v>
                </c:pt>
                <c:pt idx="669">
                  <c:v>2.206176514</c:v>
                </c:pt>
                <c:pt idx="670">
                  <c:v>2.20420127</c:v>
                </c:pt>
                <c:pt idx="671">
                  <c:v>2.2099747059999997</c:v>
                </c:pt>
                <c:pt idx="672">
                  <c:v>2.1996460440000001</c:v>
                </c:pt>
                <c:pt idx="673">
                  <c:v>2.1894857419999996</c:v>
                </c:pt>
                <c:pt idx="674">
                  <c:v>2.1839630379999999</c:v>
                </c:pt>
                <c:pt idx="675">
                  <c:v>2.178707374</c:v>
                </c:pt>
                <c:pt idx="676">
                  <c:v>2.1845687520000001</c:v>
                </c:pt>
                <c:pt idx="677">
                  <c:v>2.1919489260000002</c:v>
                </c:pt>
                <c:pt idx="678">
                  <c:v>2.2040420900000006</c:v>
                </c:pt>
                <c:pt idx="679">
                  <c:v>2.2277449700000007</c:v>
                </c:pt>
                <c:pt idx="680">
                  <c:v>2.2390273920000001</c:v>
                </c:pt>
                <c:pt idx="681">
                  <c:v>2.2570283199999999</c:v>
                </c:pt>
                <c:pt idx="682">
                  <c:v>2.2617726560000002</c:v>
                </c:pt>
                <c:pt idx="683">
                  <c:v>2.249767528</c:v>
                </c:pt>
                <c:pt idx="684">
                  <c:v>2.2265191399999997</c:v>
                </c:pt>
                <c:pt idx="685">
                  <c:v>2.2327500979999995</c:v>
                </c:pt>
                <c:pt idx="686">
                  <c:v>2.2184580079999998</c:v>
                </c:pt>
                <c:pt idx="687">
                  <c:v>2.2086188479999995</c:v>
                </c:pt>
                <c:pt idx="688">
                  <c:v>2.1849289059999997</c:v>
                </c:pt>
                <c:pt idx="689">
                  <c:v>2.1891601559999998</c:v>
                </c:pt>
                <c:pt idx="690">
                  <c:v>2.1553894519999997</c:v>
                </c:pt>
                <c:pt idx="691">
                  <c:v>2.125426316</c:v>
                </c:pt>
                <c:pt idx="692">
                  <c:v>2.1244689919999997</c:v>
                </c:pt>
                <c:pt idx="693">
                  <c:v>2.1495891579999999</c:v>
                </c:pt>
                <c:pt idx="694">
                  <c:v>2.1490420880000003</c:v>
                </c:pt>
                <c:pt idx="695">
                  <c:v>2.1595055159999998</c:v>
                </c:pt>
                <c:pt idx="696">
                  <c:v>2.1815787579999997</c:v>
                </c:pt>
                <c:pt idx="697">
                  <c:v>2.1770251459999996</c:v>
                </c:pt>
                <c:pt idx="698">
                  <c:v>2.145998048</c:v>
                </c:pt>
                <c:pt idx="699">
                  <c:v>2.1257053479999994</c:v>
                </c:pt>
                <c:pt idx="700">
                  <c:v>2.1206918720000001</c:v>
                </c:pt>
                <c:pt idx="701">
                  <c:v>2.1183535419999999</c:v>
                </c:pt>
                <c:pt idx="702">
                  <c:v>2.100436744</c:v>
                </c:pt>
                <c:pt idx="703">
                  <c:v>2.114058912</c:v>
                </c:pt>
                <c:pt idx="704">
                  <c:v>2.135678564</c:v>
                </c:pt>
                <c:pt idx="705">
                  <c:v>2.1613839340000003</c:v>
                </c:pt>
                <c:pt idx="706">
                  <c:v>2.1582436520000003</c:v>
                </c:pt>
                <c:pt idx="707">
                  <c:v>2.1747817879999998</c:v>
                </c:pt>
                <c:pt idx="708">
                  <c:v>2.1610150880000001</c:v>
                </c:pt>
                <c:pt idx="709">
                  <c:v>2.1838215820000002</c:v>
                </c:pt>
                <c:pt idx="710">
                  <c:v>2.1459096680000003</c:v>
                </c:pt>
                <c:pt idx="711">
                  <c:v>2.1108617680000004</c:v>
                </c:pt>
                <c:pt idx="712">
                  <c:v>2.1095152820000003</c:v>
                </c:pt>
                <c:pt idx="713">
                  <c:v>2.0994250239999999</c:v>
                </c:pt>
                <c:pt idx="714">
                  <c:v>2.0431222660000001</c:v>
                </c:pt>
                <c:pt idx="715">
                  <c:v>2.0317947760000004</c:v>
                </c:pt>
                <c:pt idx="716">
                  <c:v>2.0595461419999999</c:v>
                </c:pt>
                <c:pt idx="717">
                  <c:v>2.0420874759999998</c:v>
                </c:pt>
                <c:pt idx="718">
                  <c:v>2.0273223879999995</c:v>
                </c:pt>
                <c:pt idx="719">
                  <c:v>2.044262598</c:v>
                </c:pt>
                <c:pt idx="720">
                  <c:v>2.0268048599999999</c:v>
                </c:pt>
                <c:pt idx="721">
                  <c:v>1.9839525659999999</c:v>
                </c:pt>
                <c:pt idx="722">
                  <c:v>1.975243606</c:v>
                </c:pt>
                <c:pt idx="723">
                  <c:v>1.9711462420000001</c:v>
                </c:pt>
                <c:pt idx="724">
                  <c:v>1.9479370380000003</c:v>
                </c:pt>
                <c:pt idx="725">
                  <c:v>1.9446363040000001</c:v>
                </c:pt>
                <c:pt idx="726">
                  <c:v>1.9408155999999999</c:v>
                </c:pt>
                <c:pt idx="727">
                  <c:v>1.933168212</c:v>
                </c:pt>
                <c:pt idx="728">
                  <c:v>1.929770752</c:v>
                </c:pt>
                <c:pt idx="729">
                  <c:v>1.915220728</c:v>
                </c:pt>
                <c:pt idx="730">
                  <c:v>1.9170003919999998</c:v>
                </c:pt>
                <c:pt idx="731">
                  <c:v>1.9125452900000002</c:v>
                </c:pt>
                <c:pt idx="732">
                  <c:v>1.92421194</c:v>
                </c:pt>
                <c:pt idx="733">
                  <c:v>1.9697457039999999</c:v>
                </c:pt>
                <c:pt idx="734">
                  <c:v>1.977320264</c:v>
                </c:pt>
                <c:pt idx="735">
                  <c:v>1.9815356700000002</c:v>
                </c:pt>
                <c:pt idx="736">
                  <c:v>1.9768215840000001</c:v>
                </c:pt>
                <c:pt idx="737">
                  <c:v>1.9585208040000002</c:v>
                </c:pt>
                <c:pt idx="738">
                  <c:v>1.9195050820000001</c:v>
                </c:pt>
                <c:pt idx="739">
                  <c:v>1.89970225</c:v>
                </c:pt>
                <c:pt idx="740">
                  <c:v>1.8776785679999999</c:v>
                </c:pt>
                <c:pt idx="741">
                  <c:v>1.8699169219999998</c:v>
                </c:pt>
                <c:pt idx="742">
                  <c:v>1.863891384</c:v>
                </c:pt>
                <c:pt idx="743">
                  <c:v>1.8582217299999999</c:v>
                </c:pt>
                <c:pt idx="744">
                  <c:v>1.8579968279999999</c:v>
                </c:pt>
                <c:pt idx="745">
                  <c:v>1.870315578</c:v>
                </c:pt>
                <c:pt idx="746">
                  <c:v>1.8811416999999999</c:v>
                </c:pt>
                <c:pt idx="747">
                  <c:v>1.8642468520000002</c:v>
                </c:pt>
                <c:pt idx="748">
                  <c:v>1.8501667740000003</c:v>
                </c:pt>
                <c:pt idx="749">
                  <c:v>1.8495356199999999</c:v>
                </c:pt>
                <c:pt idx="750">
                  <c:v>1.8435959700000002</c:v>
                </c:pt>
                <c:pt idx="751">
                  <c:v>1.810115648</c:v>
                </c:pt>
                <c:pt idx="752">
                  <c:v>1.790908666</c:v>
                </c:pt>
                <c:pt idx="753">
                  <c:v>1.785480784</c:v>
                </c:pt>
                <c:pt idx="754">
                  <c:v>1.7759411599999999</c:v>
                </c:pt>
                <c:pt idx="755">
                  <c:v>1.7704372540000002</c:v>
                </c:pt>
                <c:pt idx="756">
                  <c:v>1.773621482</c:v>
                </c:pt>
                <c:pt idx="757">
                  <c:v>1.7593386440000001</c:v>
                </c:pt>
                <c:pt idx="758">
                  <c:v>1.7381544659999999</c:v>
                </c:pt>
                <c:pt idx="759">
                  <c:v>1.7231741700000001</c:v>
                </c:pt>
                <c:pt idx="760">
                  <c:v>1.6885801520000001</c:v>
                </c:pt>
                <c:pt idx="761">
                  <c:v>1.6602239519999997</c:v>
                </c:pt>
                <c:pt idx="762">
                  <c:v>1.6610911879999999</c:v>
                </c:pt>
                <c:pt idx="763">
                  <c:v>1.6622018080000001</c:v>
                </c:pt>
                <c:pt idx="764">
                  <c:v>1.6280256840000003</c:v>
                </c:pt>
                <c:pt idx="765">
                  <c:v>1.6456900879999998</c:v>
                </c:pt>
                <c:pt idx="766">
                  <c:v>1.622566162</c:v>
                </c:pt>
                <c:pt idx="767">
                  <c:v>1.586345654</c:v>
                </c:pt>
                <c:pt idx="768">
                  <c:v>1.5369921860000002</c:v>
                </c:pt>
                <c:pt idx="769">
                  <c:v>1.5128382060000001</c:v>
                </c:pt>
                <c:pt idx="770">
                  <c:v>1.4619544419999999</c:v>
                </c:pt>
                <c:pt idx="771">
                  <c:v>1.4506000959999998</c:v>
                </c:pt>
                <c:pt idx="772">
                  <c:v>1.4245852520000002</c:v>
                </c:pt>
                <c:pt idx="773">
                  <c:v>1.410183934</c:v>
                </c:pt>
                <c:pt idx="774">
                  <c:v>1.39213557</c:v>
                </c:pt>
                <c:pt idx="775">
                  <c:v>1.3499929919999998</c:v>
                </c:pt>
                <c:pt idx="776">
                  <c:v>1.3278096659999998</c:v>
                </c:pt>
                <c:pt idx="777">
                  <c:v>1.174620446</c:v>
                </c:pt>
                <c:pt idx="778">
                  <c:v>0.92588601399999992</c:v>
                </c:pt>
                <c:pt idx="779">
                  <c:v>0.69596035000000001</c:v>
                </c:pt>
                <c:pt idx="780">
                  <c:v>0.45478337600000007</c:v>
                </c:pt>
                <c:pt idx="781">
                  <c:v>0.20783429999999997</c:v>
                </c:pt>
                <c:pt idx="782">
                  <c:v>0.10665079</c:v>
                </c:pt>
                <c:pt idx="783">
                  <c:v>9.8429115999999997E-2</c:v>
                </c:pt>
                <c:pt idx="784">
                  <c:v>7.7132385999999997E-2</c:v>
                </c:pt>
                <c:pt idx="785">
                  <c:v>6.8098796000000003E-2</c:v>
                </c:pt>
                <c:pt idx="786">
                  <c:v>5.4808682000000011E-2</c:v>
                </c:pt>
                <c:pt idx="787">
                  <c:v>4.0877823999999993E-2</c:v>
                </c:pt>
                <c:pt idx="788">
                  <c:v>1.8616938E-2</c:v>
                </c:pt>
                <c:pt idx="789">
                  <c:v>1.4565407999999998E-2</c:v>
                </c:pt>
                <c:pt idx="790">
                  <c:v>7.0362499999999991E-3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9E2-8875-7687B8877026}"/>
            </c:ext>
          </c:extLst>
        </c:ser>
        <c:ser>
          <c:idx val="11"/>
          <c:order val="1"/>
          <c:tx>
            <c:v>Estructura estática</c:v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0">
                    <a:srgbClr val="0070C0">
                      <a:alpha val="0"/>
                    </a:srgbClr>
                  </a:gs>
                  <a:gs pos="34000">
                    <a:srgbClr val="0070C0">
                      <a:alpha val="0"/>
                    </a:srgbClr>
                  </a:gs>
                  <a:gs pos="71000">
                    <a:srgbClr val="0070C0">
                      <a:alpha val="0"/>
                    </a:srgbClr>
                  </a:gs>
                  <a:gs pos="100000">
                    <a:srgbClr val="0070C0"/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Hoja1!$M$2:$M$792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4.5712000000000006E-5</c:v>
                </c:pt>
                <c:pt idx="5">
                  <c:v>4.5712000000000006E-5</c:v>
                </c:pt>
                <c:pt idx="6">
                  <c:v>1.0693174000000001E-2</c:v>
                </c:pt>
                <c:pt idx="7">
                  <c:v>2.0777382E-2</c:v>
                </c:pt>
                <c:pt idx="8">
                  <c:v>3.1508943999999997E-2</c:v>
                </c:pt>
                <c:pt idx="9">
                  <c:v>3.1508943999999997E-2</c:v>
                </c:pt>
                <c:pt idx="10">
                  <c:v>5.0880528000000001E-2</c:v>
                </c:pt>
                <c:pt idx="11">
                  <c:v>5.5324003999999996E-2</c:v>
                </c:pt>
                <c:pt idx="12">
                  <c:v>6.7687103999999998E-2</c:v>
                </c:pt>
                <c:pt idx="13">
                  <c:v>5.6955541999999991E-2</c:v>
                </c:pt>
                <c:pt idx="14">
                  <c:v>8.2449347999999992E-2</c:v>
                </c:pt>
                <c:pt idx="15">
                  <c:v>6.3077764000000008E-2</c:v>
                </c:pt>
                <c:pt idx="16">
                  <c:v>9.9467007999999996E-2</c:v>
                </c:pt>
                <c:pt idx="17">
                  <c:v>0.10133110999999999</c:v>
                </c:pt>
                <c:pt idx="18">
                  <c:v>0.101983358</c:v>
                </c:pt>
                <c:pt idx="19">
                  <c:v>0.10559726399999998</c:v>
                </c:pt>
                <c:pt idx="20">
                  <c:v>0.13365604399999997</c:v>
                </c:pt>
                <c:pt idx="21">
                  <c:v>0.110179154</c:v>
                </c:pt>
                <c:pt idx="22">
                  <c:v>8.5822032000000006E-2</c:v>
                </c:pt>
                <c:pt idx="23">
                  <c:v>0.16129418599999998</c:v>
                </c:pt>
                <c:pt idx="24">
                  <c:v>0.20684904199999998</c:v>
                </c:pt>
                <c:pt idx="25">
                  <c:v>0.17879026199999998</c:v>
                </c:pt>
                <c:pt idx="26">
                  <c:v>0.18268372199999999</c:v>
                </c:pt>
                <c:pt idx="27">
                  <c:v>0.22307776800000001</c:v>
                </c:pt>
                <c:pt idx="28">
                  <c:v>0.17508536999999996</c:v>
                </c:pt>
                <c:pt idx="29">
                  <c:v>0.180531206</c:v>
                </c:pt>
                <c:pt idx="30">
                  <c:v>0.240602342</c:v>
                </c:pt>
                <c:pt idx="31">
                  <c:v>0.32692478000000003</c:v>
                </c:pt>
                <c:pt idx="32">
                  <c:v>0.38618100799999999</c:v>
                </c:pt>
                <c:pt idx="33">
                  <c:v>0.43438740200000003</c:v>
                </c:pt>
                <c:pt idx="34">
                  <c:v>0.46669631999999994</c:v>
                </c:pt>
                <c:pt idx="35">
                  <c:v>0.57271357599999995</c:v>
                </c:pt>
                <c:pt idx="36">
                  <c:v>0.63334754799999993</c:v>
                </c:pt>
                <c:pt idx="37">
                  <c:v>0.73358975399999993</c:v>
                </c:pt>
                <c:pt idx="38">
                  <c:v>0.87593058000000001</c:v>
                </c:pt>
                <c:pt idx="39">
                  <c:v>0.97093962600000006</c:v>
                </c:pt>
                <c:pt idx="40">
                  <c:v>1.0129085339999999</c:v>
                </c:pt>
                <c:pt idx="41">
                  <c:v>1.0569835699999999</c:v>
                </c:pt>
                <c:pt idx="42">
                  <c:v>1.0816471939999999</c:v>
                </c:pt>
                <c:pt idx="43">
                  <c:v>1.0723953380000002</c:v>
                </c:pt>
                <c:pt idx="44">
                  <c:v>1.085031788</c:v>
                </c:pt>
                <c:pt idx="45">
                  <c:v>1.0875659179999999</c:v>
                </c:pt>
                <c:pt idx="46">
                  <c:v>1.020042774</c:v>
                </c:pt>
                <c:pt idx="47">
                  <c:v>0.94594024599999993</c:v>
                </c:pt>
                <c:pt idx="48">
                  <c:v>0.89545975200000005</c:v>
                </c:pt>
                <c:pt idx="49">
                  <c:v>0.83622714600000003</c:v>
                </c:pt>
                <c:pt idx="50">
                  <c:v>0.81415812800000009</c:v>
                </c:pt>
                <c:pt idx="51">
                  <c:v>0.89258610599999988</c:v>
                </c:pt>
                <c:pt idx="52">
                  <c:v>0.97030718799999993</c:v>
                </c:pt>
                <c:pt idx="53">
                  <c:v>1.057722032</c:v>
                </c:pt>
                <c:pt idx="54">
                  <c:v>1.1291955300000001</c:v>
                </c:pt>
                <c:pt idx="55">
                  <c:v>1.1656243640000001</c:v>
                </c:pt>
                <c:pt idx="56">
                  <c:v>1.1707414300000001</c:v>
                </c:pt>
                <c:pt idx="57">
                  <c:v>1.2004690920000001</c:v>
                </c:pt>
                <c:pt idx="58">
                  <c:v>1.2004895520000001</c:v>
                </c:pt>
                <c:pt idx="59">
                  <c:v>1.196982228</c:v>
                </c:pt>
                <c:pt idx="60">
                  <c:v>1.2057825679999998</c:v>
                </c:pt>
                <c:pt idx="61">
                  <c:v>1.172367602</c:v>
                </c:pt>
                <c:pt idx="62">
                  <c:v>1.152924804</c:v>
                </c:pt>
                <c:pt idx="63">
                  <c:v>1.2083311999999999</c:v>
                </c:pt>
                <c:pt idx="64">
                  <c:v>1.2409318839999999</c:v>
                </c:pt>
                <c:pt idx="65">
                  <c:v>1.2834894539999999</c:v>
                </c:pt>
                <c:pt idx="66">
                  <c:v>1.3340009039999998</c:v>
                </c:pt>
                <c:pt idx="67">
                  <c:v>1.357544018</c:v>
                </c:pt>
                <c:pt idx="68">
                  <c:v>1.3135427740000001</c:v>
                </c:pt>
                <c:pt idx="69">
                  <c:v>1.3280898440000002</c:v>
                </c:pt>
                <c:pt idx="70">
                  <c:v>1.362411474</c:v>
                </c:pt>
                <c:pt idx="71">
                  <c:v>1.376185376</c:v>
                </c:pt>
                <c:pt idx="72">
                  <c:v>1.3828838139999999</c:v>
                </c:pt>
                <c:pt idx="73">
                  <c:v>1.401937572</c:v>
                </c:pt>
                <c:pt idx="74">
                  <c:v>1.4050936279999999</c:v>
                </c:pt>
                <c:pt idx="75">
                  <c:v>1.3736588620000001</c:v>
                </c:pt>
                <c:pt idx="76">
                  <c:v>1.4076493400000001</c:v>
                </c:pt>
                <c:pt idx="77">
                  <c:v>1.4428933580000001</c:v>
                </c:pt>
                <c:pt idx="78">
                  <c:v>1.4459831780000001</c:v>
                </c:pt>
                <c:pt idx="79">
                  <c:v>1.4576047840000002</c:v>
                </c:pt>
                <c:pt idx="80">
                  <c:v>1.4843052980000002</c:v>
                </c:pt>
                <c:pt idx="81">
                  <c:v>1.4660452640000001</c:v>
                </c:pt>
                <c:pt idx="82">
                  <c:v>1.507977272</c:v>
                </c:pt>
                <c:pt idx="83">
                  <c:v>1.5238368660000001</c:v>
                </c:pt>
                <c:pt idx="84">
                  <c:v>1.5570313720000002</c:v>
                </c:pt>
                <c:pt idx="85">
                  <c:v>1.5500741440000001</c:v>
                </c:pt>
                <c:pt idx="86">
                  <c:v>1.6068521960000002</c:v>
                </c:pt>
                <c:pt idx="87">
                  <c:v>1.5825474339999999</c:v>
                </c:pt>
                <c:pt idx="88">
                  <c:v>1.6049149880000002</c:v>
                </c:pt>
                <c:pt idx="89">
                  <c:v>1.606295214</c:v>
                </c:pt>
                <c:pt idx="90">
                  <c:v>1.6117559079999999</c:v>
                </c:pt>
                <c:pt idx="91">
                  <c:v>1.590370678</c:v>
                </c:pt>
                <c:pt idx="92">
                  <c:v>1.606559082</c:v>
                </c:pt>
                <c:pt idx="93">
                  <c:v>1.5988911880000001</c:v>
                </c:pt>
                <c:pt idx="94">
                  <c:v>1.586355446</c:v>
                </c:pt>
                <c:pt idx="95">
                  <c:v>1.6397418719999997</c:v>
                </c:pt>
                <c:pt idx="96">
                  <c:v>1.6850885280000001</c:v>
                </c:pt>
                <c:pt idx="97">
                  <c:v>1.6727532019999998</c:v>
                </c:pt>
                <c:pt idx="98">
                  <c:v>1.697400638</c:v>
                </c:pt>
                <c:pt idx="99">
                  <c:v>1.717248098</c:v>
                </c:pt>
                <c:pt idx="100">
                  <c:v>1.6771114519999997</c:v>
                </c:pt>
                <c:pt idx="101">
                  <c:v>1.66578318</c:v>
                </c:pt>
                <c:pt idx="102">
                  <c:v>1.6605331299999999</c:v>
                </c:pt>
                <c:pt idx="103">
                  <c:v>1.6875438719999998</c:v>
                </c:pt>
                <c:pt idx="104">
                  <c:v>1.6984391840000002</c:v>
                </c:pt>
                <c:pt idx="105">
                  <c:v>1.70519453</c:v>
                </c:pt>
                <c:pt idx="106">
                  <c:v>1.7005268780000002</c:v>
                </c:pt>
                <c:pt idx="107">
                  <c:v>1.715296312</c:v>
                </c:pt>
                <c:pt idx="108">
                  <c:v>1.6805242660000002</c:v>
                </c:pt>
                <c:pt idx="109">
                  <c:v>1.7031468000000003</c:v>
                </c:pt>
                <c:pt idx="110">
                  <c:v>1.737553686</c:v>
                </c:pt>
                <c:pt idx="111">
                  <c:v>1.716432202</c:v>
                </c:pt>
                <c:pt idx="112">
                  <c:v>1.7211690420000001</c:v>
                </c:pt>
                <c:pt idx="113">
                  <c:v>1.7363791</c:v>
                </c:pt>
                <c:pt idx="114">
                  <c:v>1.7110467280000001</c:v>
                </c:pt>
                <c:pt idx="115">
                  <c:v>1.7083519760000001</c:v>
                </c:pt>
                <c:pt idx="116">
                  <c:v>1.7163373280000003</c:v>
                </c:pt>
                <c:pt idx="117">
                  <c:v>1.7228362059999998</c:v>
                </c:pt>
                <c:pt idx="118">
                  <c:v>1.7629937999999998</c:v>
                </c:pt>
                <c:pt idx="119">
                  <c:v>1.7789721200000002</c:v>
                </c:pt>
                <c:pt idx="120">
                  <c:v>1.7792184099999999</c:v>
                </c:pt>
                <c:pt idx="121">
                  <c:v>1.8065084980000001</c:v>
                </c:pt>
                <c:pt idx="122">
                  <c:v>1.8121760999999998</c:v>
                </c:pt>
                <c:pt idx="123">
                  <c:v>1.8323542979999998</c:v>
                </c:pt>
                <c:pt idx="124">
                  <c:v>1.8262006839999998</c:v>
                </c:pt>
                <c:pt idx="125">
                  <c:v>1.8337914799999997</c:v>
                </c:pt>
                <c:pt idx="126">
                  <c:v>1.84499082</c:v>
                </c:pt>
                <c:pt idx="127">
                  <c:v>1.858985474</c:v>
                </c:pt>
                <c:pt idx="128">
                  <c:v>1.8175112800000002</c:v>
                </c:pt>
                <c:pt idx="129">
                  <c:v>1.8166553480000001</c:v>
                </c:pt>
                <c:pt idx="130">
                  <c:v>1.8176171879999998</c:v>
                </c:pt>
                <c:pt idx="131">
                  <c:v>1.79351482</c:v>
                </c:pt>
                <c:pt idx="132">
                  <c:v>1.804524072</c:v>
                </c:pt>
                <c:pt idx="133">
                  <c:v>1.8146758300000001</c:v>
                </c:pt>
                <c:pt idx="134">
                  <c:v>1.861569238</c:v>
                </c:pt>
                <c:pt idx="135">
                  <c:v>1.8686052</c:v>
                </c:pt>
                <c:pt idx="136">
                  <c:v>1.907557006</c:v>
                </c:pt>
                <c:pt idx="137">
                  <c:v>1.914726122</c:v>
                </c:pt>
                <c:pt idx="138">
                  <c:v>1.9098261940000001</c:v>
                </c:pt>
                <c:pt idx="139">
                  <c:v>1.8714546120000002</c:v>
                </c:pt>
                <c:pt idx="140">
                  <c:v>1.9184858139999998</c:v>
                </c:pt>
                <c:pt idx="141">
                  <c:v>1.9048096919999999</c:v>
                </c:pt>
                <c:pt idx="142">
                  <c:v>1.8922801020000002</c:v>
                </c:pt>
                <c:pt idx="143">
                  <c:v>1.926443822</c:v>
                </c:pt>
                <c:pt idx="144">
                  <c:v>1.958232494</c:v>
                </c:pt>
                <c:pt idx="145">
                  <c:v>1.9003421119999999</c:v>
                </c:pt>
                <c:pt idx="146">
                  <c:v>1.901826072</c:v>
                </c:pt>
                <c:pt idx="147">
                  <c:v>1.8996129859999999</c:v>
                </c:pt>
                <c:pt idx="148">
                  <c:v>1.8908760480000002</c:v>
                </c:pt>
                <c:pt idx="149">
                  <c:v>1.877987058</c:v>
                </c:pt>
                <c:pt idx="150">
                  <c:v>1.89420615</c:v>
                </c:pt>
                <c:pt idx="151">
                  <c:v>1.8886946019999999</c:v>
                </c:pt>
                <c:pt idx="152">
                  <c:v>1.908933738</c:v>
                </c:pt>
                <c:pt idx="153">
                  <c:v>1.9133820539999999</c:v>
                </c:pt>
                <c:pt idx="154">
                  <c:v>1.912544896</c:v>
                </c:pt>
                <c:pt idx="155">
                  <c:v>1.9507122799999999</c:v>
                </c:pt>
                <c:pt idx="156">
                  <c:v>1.9781593980000001</c:v>
                </c:pt>
                <c:pt idx="157">
                  <c:v>1.981254174</c:v>
                </c:pt>
                <c:pt idx="158">
                  <c:v>1.9556246080000002</c:v>
                </c:pt>
                <c:pt idx="159">
                  <c:v>1.960059496</c:v>
                </c:pt>
                <c:pt idx="160">
                  <c:v>1.9486401600000001</c:v>
                </c:pt>
                <c:pt idx="161">
                  <c:v>1.922517968</c:v>
                </c:pt>
                <c:pt idx="162">
                  <c:v>1.9655989980000002</c:v>
                </c:pt>
                <c:pt idx="163">
                  <c:v>1.9893347399999999</c:v>
                </c:pt>
                <c:pt idx="164">
                  <c:v>2.011381004</c:v>
                </c:pt>
                <c:pt idx="165">
                  <c:v>2.0102686020000005</c:v>
                </c:pt>
                <c:pt idx="166">
                  <c:v>2.0343631820000003</c:v>
                </c:pt>
                <c:pt idx="167">
                  <c:v>2.0000910640000003</c:v>
                </c:pt>
                <c:pt idx="168">
                  <c:v>1.9981062500000004</c:v>
                </c:pt>
                <c:pt idx="169">
                  <c:v>2.0007276620000001</c:v>
                </c:pt>
                <c:pt idx="170">
                  <c:v>2.0166195060000001</c:v>
                </c:pt>
                <c:pt idx="171">
                  <c:v>2.0246093259999998</c:v>
                </c:pt>
                <c:pt idx="172">
                  <c:v>2.07818579</c:v>
                </c:pt>
                <c:pt idx="173">
                  <c:v>2.0983990219999997</c:v>
                </c:pt>
                <c:pt idx="174">
                  <c:v>2.094576048</c:v>
                </c:pt>
                <c:pt idx="175">
                  <c:v>2.0686501700000002</c:v>
                </c:pt>
                <c:pt idx="176">
                  <c:v>2.0740066159999997</c:v>
                </c:pt>
                <c:pt idx="177">
                  <c:v>2.0728313720000004</c:v>
                </c:pt>
                <c:pt idx="178">
                  <c:v>2.0785148680000001</c:v>
                </c:pt>
                <c:pt idx="179">
                  <c:v>2.0777046879999999</c:v>
                </c:pt>
                <c:pt idx="180">
                  <c:v>2.1333356439999998</c:v>
                </c:pt>
                <c:pt idx="181">
                  <c:v>2.1179543939999999</c:v>
                </c:pt>
                <c:pt idx="182">
                  <c:v>2.0874837400000001</c:v>
                </c:pt>
                <c:pt idx="183">
                  <c:v>2.0743401859999997</c:v>
                </c:pt>
                <c:pt idx="184">
                  <c:v>2.0747729499999998</c:v>
                </c:pt>
                <c:pt idx="185">
                  <c:v>2.0505691420000001</c:v>
                </c:pt>
                <c:pt idx="186">
                  <c:v>2.0639578379999999</c:v>
                </c:pt>
                <c:pt idx="187">
                  <c:v>2.0610040280000002</c:v>
                </c:pt>
                <c:pt idx="188">
                  <c:v>2.0691393800000002</c:v>
                </c:pt>
                <c:pt idx="189">
                  <c:v>2.0758530519999998</c:v>
                </c:pt>
                <c:pt idx="190">
                  <c:v>2.084172438</c:v>
                </c:pt>
                <c:pt idx="191">
                  <c:v>2.0751901139999998</c:v>
                </c:pt>
                <c:pt idx="192">
                  <c:v>2.075412966</c:v>
                </c:pt>
                <c:pt idx="193">
                  <c:v>2.0896499779999997</c:v>
                </c:pt>
                <c:pt idx="194">
                  <c:v>2.0885488059999999</c:v>
                </c:pt>
                <c:pt idx="195">
                  <c:v>2.1168272720000001</c:v>
                </c:pt>
                <c:pt idx="196">
                  <c:v>2.143983156</c:v>
                </c:pt>
                <c:pt idx="197">
                  <c:v>2.1772214860000001</c:v>
                </c:pt>
                <c:pt idx="198">
                  <c:v>2.1664213879999998</c:v>
                </c:pt>
                <c:pt idx="199">
                  <c:v>2.1772974119999997</c:v>
                </c:pt>
                <c:pt idx="200">
                  <c:v>2.1723228519999997</c:v>
                </c:pt>
                <c:pt idx="201">
                  <c:v>2.1717083499999998</c:v>
                </c:pt>
                <c:pt idx="202">
                  <c:v>2.1943808600000003</c:v>
                </c:pt>
                <c:pt idx="203">
                  <c:v>2.2371616219999999</c:v>
                </c:pt>
                <c:pt idx="204">
                  <c:v>2.2372176779999999</c:v>
                </c:pt>
                <c:pt idx="205">
                  <c:v>2.2014769060000003</c:v>
                </c:pt>
                <c:pt idx="206">
                  <c:v>2.2052397479999999</c:v>
                </c:pt>
                <c:pt idx="207">
                  <c:v>2.2061665540000002</c:v>
                </c:pt>
                <c:pt idx="208">
                  <c:v>2.1828674319999997</c:v>
                </c:pt>
                <c:pt idx="209">
                  <c:v>2.1898812019999996</c:v>
                </c:pt>
                <c:pt idx="210">
                  <c:v>2.2044832039999998</c:v>
                </c:pt>
                <c:pt idx="211">
                  <c:v>2.2075511219999999</c:v>
                </c:pt>
                <c:pt idx="212">
                  <c:v>2.1686277839999999</c:v>
                </c:pt>
                <c:pt idx="213">
                  <c:v>2.1798952159999998</c:v>
                </c:pt>
                <c:pt idx="214">
                  <c:v>2.1907756839999997</c:v>
                </c:pt>
                <c:pt idx="215">
                  <c:v>2.207121436</c:v>
                </c:pt>
                <c:pt idx="216">
                  <c:v>2.2288640160000002</c:v>
                </c:pt>
                <c:pt idx="217">
                  <c:v>2.2494382820000003</c:v>
                </c:pt>
                <c:pt idx="218">
                  <c:v>2.2920181639999999</c:v>
                </c:pt>
                <c:pt idx="219">
                  <c:v>2.3175355959999999</c:v>
                </c:pt>
                <c:pt idx="220">
                  <c:v>2.303577636</c:v>
                </c:pt>
                <c:pt idx="221">
                  <c:v>2.2847334459999997</c:v>
                </c:pt>
                <c:pt idx="222">
                  <c:v>2.261135254</c:v>
                </c:pt>
                <c:pt idx="223">
                  <c:v>2.2017317400000005</c:v>
                </c:pt>
                <c:pt idx="224">
                  <c:v>2.1955352060000002</c:v>
                </c:pt>
                <c:pt idx="225">
                  <c:v>2.181001368</c:v>
                </c:pt>
                <c:pt idx="226">
                  <c:v>2.2117759280000002</c:v>
                </c:pt>
                <c:pt idx="227">
                  <c:v>2.2507793460000003</c:v>
                </c:pt>
                <c:pt idx="228">
                  <c:v>2.2626348620000001</c:v>
                </c:pt>
                <c:pt idx="229">
                  <c:v>2.2374017080000002</c:v>
                </c:pt>
                <c:pt idx="230">
                  <c:v>2.3120233400000005</c:v>
                </c:pt>
                <c:pt idx="231">
                  <c:v>2.332922462</c:v>
                </c:pt>
                <c:pt idx="232">
                  <c:v>2.2907501459999997</c:v>
                </c:pt>
                <c:pt idx="233">
                  <c:v>2.3304596680000005</c:v>
                </c:pt>
                <c:pt idx="234">
                  <c:v>2.3502673819999997</c:v>
                </c:pt>
                <c:pt idx="235">
                  <c:v>2.3526315900000001</c:v>
                </c:pt>
                <c:pt idx="236">
                  <c:v>2.3435013639999998</c:v>
                </c:pt>
                <c:pt idx="237">
                  <c:v>2.4039275359999999</c:v>
                </c:pt>
                <c:pt idx="238">
                  <c:v>2.3639312959999996</c:v>
                </c:pt>
                <c:pt idx="239">
                  <c:v>2.3528537579999997</c:v>
                </c:pt>
                <c:pt idx="240">
                  <c:v>2.3384706040000003</c:v>
                </c:pt>
                <c:pt idx="241">
                  <c:v>2.2995256339999997</c:v>
                </c:pt>
                <c:pt idx="242">
                  <c:v>2.2924092279999999</c:v>
                </c:pt>
                <c:pt idx="243">
                  <c:v>2.3242153320000001</c:v>
                </c:pt>
                <c:pt idx="244">
                  <c:v>2.3310972160000003</c:v>
                </c:pt>
                <c:pt idx="245">
                  <c:v>2.304515088</c:v>
                </c:pt>
                <c:pt idx="246">
                  <c:v>2.3526048340000001</c:v>
                </c:pt>
                <c:pt idx="247">
                  <c:v>2.3003441900000001</c:v>
                </c:pt>
                <c:pt idx="248">
                  <c:v>2.271248876</c:v>
                </c:pt>
                <c:pt idx="249">
                  <c:v>2.3081878419999997</c:v>
                </c:pt>
                <c:pt idx="250">
                  <c:v>2.3027651859999998</c:v>
                </c:pt>
                <c:pt idx="251">
                  <c:v>2.2479404299999999</c:v>
                </c:pt>
                <c:pt idx="252">
                  <c:v>2.2574025880000002</c:v>
                </c:pt>
                <c:pt idx="253">
                  <c:v>2.2518263200000002</c:v>
                </c:pt>
                <c:pt idx="254">
                  <c:v>2.2294748059999998</c:v>
                </c:pt>
                <c:pt idx="255">
                  <c:v>2.2230206059999995</c:v>
                </c:pt>
                <c:pt idx="256">
                  <c:v>2.22863042</c:v>
                </c:pt>
                <c:pt idx="257">
                  <c:v>2.2182745119999998</c:v>
                </c:pt>
                <c:pt idx="258">
                  <c:v>2.2161698240000001</c:v>
                </c:pt>
                <c:pt idx="259">
                  <c:v>2.2317965820000003</c:v>
                </c:pt>
                <c:pt idx="260">
                  <c:v>2.2231973639999998</c:v>
                </c:pt>
                <c:pt idx="261">
                  <c:v>2.2464262699999997</c:v>
                </c:pt>
                <c:pt idx="262">
                  <c:v>2.2511297859999999</c:v>
                </c:pt>
                <c:pt idx="263">
                  <c:v>2.3137146979999996</c:v>
                </c:pt>
                <c:pt idx="264">
                  <c:v>2.2862499519999999</c:v>
                </c:pt>
                <c:pt idx="265">
                  <c:v>2.2853598140000004</c:v>
                </c:pt>
                <c:pt idx="266">
                  <c:v>2.3023235839999998</c:v>
                </c:pt>
                <c:pt idx="267">
                  <c:v>2.3051458980000001</c:v>
                </c:pt>
                <c:pt idx="268">
                  <c:v>2.2498945800000003</c:v>
                </c:pt>
                <c:pt idx="269">
                  <c:v>2.247264892</c:v>
                </c:pt>
                <c:pt idx="270">
                  <c:v>2.288439844</c:v>
                </c:pt>
                <c:pt idx="271">
                  <c:v>2.2776191900000002</c:v>
                </c:pt>
                <c:pt idx="272">
                  <c:v>2.2826523440000002</c:v>
                </c:pt>
                <c:pt idx="273">
                  <c:v>2.3106684560000001</c:v>
                </c:pt>
                <c:pt idx="274">
                  <c:v>2.3702197740000002</c:v>
                </c:pt>
                <c:pt idx="275">
                  <c:v>2.3352889140000004</c:v>
                </c:pt>
                <c:pt idx="276">
                  <c:v>2.3551940419999999</c:v>
                </c:pt>
                <c:pt idx="277">
                  <c:v>2.3595562000000001</c:v>
                </c:pt>
                <c:pt idx="278">
                  <c:v>2.3537503420000001</c:v>
                </c:pt>
                <c:pt idx="279">
                  <c:v>2.3011323240000001</c:v>
                </c:pt>
                <c:pt idx="280">
                  <c:v>2.3130864260000004</c:v>
                </c:pt>
                <c:pt idx="281">
                  <c:v>2.2860546380000004</c:v>
                </c:pt>
                <c:pt idx="282">
                  <c:v>2.2796574700000001</c:v>
                </c:pt>
                <c:pt idx="283">
                  <c:v>2.2697701640000001</c:v>
                </c:pt>
                <c:pt idx="284">
                  <c:v>2.2604645500000005</c:v>
                </c:pt>
                <c:pt idx="285">
                  <c:v>2.2828732900000004</c:v>
                </c:pt>
                <c:pt idx="286">
                  <c:v>2.2682379880000001</c:v>
                </c:pt>
                <c:pt idx="287">
                  <c:v>2.2854325680000001</c:v>
                </c:pt>
                <c:pt idx="288">
                  <c:v>2.2912475099999998</c:v>
                </c:pt>
                <c:pt idx="289">
                  <c:v>2.3069024419999997</c:v>
                </c:pt>
                <c:pt idx="290">
                  <c:v>2.3205885260000003</c:v>
                </c:pt>
                <c:pt idx="291">
                  <c:v>2.3195322260000002</c:v>
                </c:pt>
                <c:pt idx="292">
                  <c:v>2.3196389640000001</c:v>
                </c:pt>
                <c:pt idx="293">
                  <c:v>2.3368681639999997</c:v>
                </c:pt>
                <c:pt idx="294">
                  <c:v>2.3260317379999997</c:v>
                </c:pt>
                <c:pt idx="295">
                  <c:v>2.2829497060000001</c:v>
                </c:pt>
                <c:pt idx="296">
                  <c:v>2.3370748519999998</c:v>
                </c:pt>
                <c:pt idx="297">
                  <c:v>2.3459637679999998</c:v>
                </c:pt>
                <c:pt idx="298">
                  <c:v>2.327927538</c:v>
                </c:pt>
                <c:pt idx="299">
                  <c:v>2.3516466780000003</c:v>
                </c:pt>
                <c:pt idx="300">
                  <c:v>2.3707989239999998</c:v>
                </c:pt>
                <c:pt idx="301">
                  <c:v>2.334288232</c:v>
                </c:pt>
                <c:pt idx="302">
                  <c:v>2.3327574220000002</c:v>
                </c:pt>
                <c:pt idx="303">
                  <c:v>2.3378426259999996</c:v>
                </c:pt>
                <c:pt idx="304">
                  <c:v>2.3345336900000002</c:v>
                </c:pt>
                <c:pt idx="305">
                  <c:v>2.326016504</c:v>
                </c:pt>
                <c:pt idx="306">
                  <c:v>2.3126306639999998</c:v>
                </c:pt>
                <c:pt idx="307">
                  <c:v>2.2888947760000002</c:v>
                </c:pt>
                <c:pt idx="308">
                  <c:v>2.2634933120000005</c:v>
                </c:pt>
                <c:pt idx="309">
                  <c:v>2.236180032</c:v>
                </c:pt>
                <c:pt idx="310">
                  <c:v>2.2268357940000003</c:v>
                </c:pt>
                <c:pt idx="311">
                  <c:v>2.2317699740000001</c:v>
                </c:pt>
                <c:pt idx="312">
                  <c:v>2.2514393580000003</c:v>
                </c:pt>
                <c:pt idx="313">
                  <c:v>2.2969721200000004</c:v>
                </c:pt>
                <c:pt idx="314">
                  <c:v>2.3032170899999995</c:v>
                </c:pt>
                <c:pt idx="315">
                  <c:v>2.3412241199999997</c:v>
                </c:pt>
                <c:pt idx="316">
                  <c:v>2.3544875480000003</c:v>
                </c:pt>
                <c:pt idx="317">
                  <c:v>2.3824694339999999</c:v>
                </c:pt>
                <c:pt idx="318">
                  <c:v>2.35951128</c:v>
                </c:pt>
                <c:pt idx="319">
                  <c:v>2.4114257320000001</c:v>
                </c:pt>
                <c:pt idx="320">
                  <c:v>2.4009749519999999</c:v>
                </c:pt>
                <c:pt idx="321">
                  <c:v>2.40978125</c:v>
                </c:pt>
                <c:pt idx="322">
                  <c:v>2.3886306140000002</c:v>
                </c:pt>
                <c:pt idx="323">
                  <c:v>2.4140617180000001</c:v>
                </c:pt>
                <c:pt idx="324">
                  <c:v>2.3750103519999999</c:v>
                </c:pt>
                <c:pt idx="325">
                  <c:v>2.3774874499999998</c:v>
                </c:pt>
                <c:pt idx="326">
                  <c:v>2.3933409660000002</c:v>
                </c:pt>
                <c:pt idx="327">
                  <c:v>2.3693385259999995</c:v>
                </c:pt>
                <c:pt idx="328">
                  <c:v>2.3328352059999999</c:v>
                </c:pt>
                <c:pt idx="329">
                  <c:v>2.3249248539999998</c:v>
                </c:pt>
                <c:pt idx="330">
                  <c:v>2.313022852</c:v>
                </c:pt>
                <c:pt idx="331">
                  <c:v>2.3007753900000001</c:v>
                </c:pt>
                <c:pt idx="332">
                  <c:v>2.3084315420000001</c:v>
                </c:pt>
                <c:pt idx="333">
                  <c:v>2.3071905260000003</c:v>
                </c:pt>
                <c:pt idx="334">
                  <c:v>2.3011435539999998</c:v>
                </c:pt>
                <c:pt idx="335">
                  <c:v>2.319069238</c:v>
                </c:pt>
                <c:pt idx="336">
                  <c:v>2.3020649419999999</c:v>
                </c:pt>
                <c:pt idx="337">
                  <c:v>2.3049292000000001</c:v>
                </c:pt>
                <c:pt idx="338">
                  <c:v>2.3625047379999997</c:v>
                </c:pt>
                <c:pt idx="339">
                  <c:v>2.3822899920000005</c:v>
                </c:pt>
                <c:pt idx="340">
                  <c:v>2.3420657739999999</c:v>
                </c:pt>
                <c:pt idx="341">
                  <c:v>2.3689076199999999</c:v>
                </c:pt>
                <c:pt idx="342">
                  <c:v>2.3791899439999997</c:v>
                </c:pt>
                <c:pt idx="343">
                  <c:v>2.3418405780000002</c:v>
                </c:pt>
                <c:pt idx="344">
                  <c:v>2.3491138679999999</c:v>
                </c:pt>
                <c:pt idx="345">
                  <c:v>2.3734120619999999</c:v>
                </c:pt>
                <c:pt idx="346">
                  <c:v>2.3432543960000003</c:v>
                </c:pt>
                <c:pt idx="347">
                  <c:v>2.3329334959999999</c:v>
                </c:pt>
                <c:pt idx="348">
                  <c:v>2.3371709479999998</c:v>
                </c:pt>
                <c:pt idx="349">
                  <c:v>2.3120482440000001</c:v>
                </c:pt>
                <c:pt idx="350">
                  <c:v>2.3431966800000001</c:v>
                </c:pt>
                <c:pt idx="351">
                  <c:v>2.3546144040000003</c:v>
                </c:pt>
                <c:pt idx="352">
                  <c:v>2.3812472659999999</c:v>
                </c:pt>
                <c:pt idx="353">
                  <c:v>2.3933654780000002</c:v>
                </c:pt>
                <c:pt idx="354">
                  <c:v>2.4075447740000002</c:v>
                </c:pt>
                <c:pt idx="355">
                  <c:v>2.3818949219999999</c:v>
                </c:pt>
                <c:pt idx="356">
                  <c:v>2.391831104</c:v>
                </c:pt>
                <c:pt idx="357">
                  <c:v>2.372327442</c:v>
                </c:pt>
                <c:pt idx="358">
                  <c:v>2.3432038099999999</c:v>
                </c:pt>
                <c:pt idx="359">
                  <c:v>2.3543794939999998</c:v>
                </c:pt>
                <c:pt idx="360">
                  <c:v>2.3281979020000003</c:v>
                </c:pt>
                <c:pt idx="361">
                  <c:v>2.2964925799999998</c:v>
                </c:pt>
                <c:pt idx="362">
                  <c:v>2.3041483899999999</c:v>
                </c:pt>
                <c:pt idx="363">
                  <c:v>2.3258242680000003</c:v>
                </c:pt>
                <c:pt idx="364">
                  <c:v>2.3214258800000001</c:v>
                </c:pt>
                <c:pt idx="365">
                  <c:v>2.3441282239999999</c:v>
                </c:pt>
                <c:pt idx="366">
                  <c:v>2.3549395520000003</c:v>
                </c:pt>
                <c:pt idx="367">
                  <c:v>2.3423096220000001</c:v>
                </c:pt>
                <c:pt idx="368">
                  <c:v>2.3423057640000002</c:v>
                </c:pt>
                <c:pt idx="369">
                  <c:v>2.3377899920000003</c:v>
                </c:pt>
                <c:pt idx="370">
                  <c:v>2.3369947279999996</c:v>
                </c:pt>
                <c:pt idx="371">
                  <c:v>2.3572599619999997</c:v>
                </c:pt>
                <c:pt idx="372">
                  <c:v>2.3879871580000001</c:v>
                </c:pt>
                <c:pt idx="373">
                  <c:v>2.4058416519999999</c:v>
                </c:pt>
                <c:pt idx="374">
                  <c:v>2.403864064</c:v>
                </c:pt>
                <c:pt idx="375">
                  <c:v>2.4242903820000001</c:v>
                </c:pt>
                <c:pt idx="376">
                  <c:v>2.4070141119999997</c:v>
                </c:pt>
                <c:pt idx="377">
                  <c:v>2.4126183120000002</c:v>
                </c:pt>
                <c:pt idx="378">
                  <c:v>2.3837414560000001</c:v>
                </c:pt>
                <c:pt idx="379">
                  <c:v>2.3962813980000002</c:v>
                </c:pt>
                <c:pt idx="380">
                  <c:v>2.3897001960000002</c:v>
                </c:pt>
                <c:pt idx="381">
                  <c:v>2.4120664560000002</c:v>
                </c:pt>
                <c:pt idx="382">
                  <c:v>2.3724136719999995</c:v>
                </c:pt>
                <c:pt idx="383">
                  <c:v>2.3656692860000001</c:v>
                </c:pt>
                <c:pt idx="384">
                  <c:v>2.3489896459999997</c:v>
                </c:pt>
                <c:pt idx="385">
                  <c:v>2.3708048800000001</c:v>
                </c:pt>
                <c:pt idx="386">
                  <c:v>2.3504745579999997</c:v>
                </c:pt>
                <c:pt idx="387">
                  <c:v>2.3639275359999998</c:v>
                </c:pt>
                <c:pt idx="388">
                  <c:v>2.3600848120000002</c:v>
                </c:pt>
                <c:pt idx="389">
                  <c:v>2.3726844700000003</c:v>
                </c:pt>
                <c:pt idx="390">
                  <c:v>2.3459968739999999</c:v>
                </c:pt>
                <c:pt idx="391">
                  <c:v>2.3355868160000002</c:v>
                </c:pt>
                <c:pt idx="392">
                  <c:v>2.3730145519999999</c:v>
                </c:pt>
                <c:pt idx="393">
                  <c:v>2.3955596699999999</c:v>
                </c:pt>
                <c:pt idx="394">
                  <c:v>2.4194374060000001</c:v>
                </c:pt>
                <c:pt idx="395">
                  <c:v>2.4071614780000004</c:v>
                </c:pt>
                <c:pt idx="396">
                  <c:v>2.4166940459999999</c:v>
                </c:pt>
                <c:pt idx="397">
                  <c:v>2.4035718279999996</c:v>
                </c:pt>
                <c:pt idx="398">
                  <c:v>2.3918624519999994</c:v>
                </c:pt>
                <c:pt idx="399">
                  <c:v>2.3809522940000001</c:v>
                </c:pt>
                <c:pt idx="400">
                  <c:v>2.406923436</c:v>
                </c:pt>
                <c:pt idx="401">
                  <c:v>2.4550986799999999</c:v>
                </c:pt>
                <c:pt idx="402">
                  <c:v>2.4178168439999999</c:v>
                </c:pt>
                <c:pt idx="403">
                  <c:v>2.4108547360000001</c:v>
                </c:pt>
                <c:pt idx="404">
                  <c:v>2.4165407239999999</c:v>
                </c:pt>
                <c:pt idx="405">
                  <c:v>2.397412696</c:v>
                </c:pt>
                <c:pt idx="406">
                  <c:v>2.3613006840000001</c:v>
                </c:pt>
                <c:pt idx="407">
                  <c:v>2.3610861820000002</c:v>
                </c:pt>
                <c:pt idx="408">
                  <c:v>2.3695233400000002</c:v>
                </c:pt>
                <c:pt idx="409">
                  <c:v>2.3648451160000001</c:v>
                </c:pt>
                <c:pt idx="410">
                  <c:v>2.3558140139999999</c:v>
                </c:pt>
                <c:pt idx="411">
                  <c:v>2.3464398920000002</c:v>
                </c:pt>
                <c:pt idx="412">
                  <c:v>2.3740331540000001</c:v>
                </c:pt>
                <c:pt idx="413">
                  <c:v>2.3734511220000001</c:v>
                </c:pt>
                <c:pt idx="414">
                  <c:v>2.3622680660000004</c:v>
                </c:pt>
                <c:pt idx="415">
                  <c:v>2.3965915520000003</c:v>
                </c:pt>
                <c:pt idx="416">
                  <c:v>2.3891126960000002</c:v>
                </c:pt>
                <c:pt idx="417">
                  <c:v>2.3583177740000001</c:v>
                </c:pt>
                <c:pt idx="418">
                  <c:v>2.3567503919999999</c:v>
                </c:pt>
                <c:pt idx="419">
                  <c:v>2.3537052740000002</c:v>
                </c:pt>
                <c:pt idx="420">
                  <c:v>2.3196040520000003</c:v>
                </c:pt>
                <c:pt idx="421">
                  <c:v>2.3147223620000004</c:v>
                </c:pt>
                <c:pt idx="422">
                  <c:v>2.3402832999999998</c:v>
                </c:pt>
                <c:pt idx="423">
                  <c:v>2.3649013160000001</c:v>
                </c:pt>
                <c:pt idx="424">
                  <c:v>2.3491570299999998</c:v>
                </c:pt>
                <c:pt idx="425">
                  <c:v>2.3687981919999999</c:v>
                </c:pt>
                <c:pt idx="426">
                  <c:v>2.3684415519999997</c:v>
                </c:pt>
                <c:pt idx="427">
                  <c:v>2.3845242660000001</c:v>
                </c:pt>
                <c:pt idx="428">
                  <c:v>2.3611301740000004</c:v>
                </c:pt>
                <c:pt idx="429">
                  <c:v>2.3715929180000002</c:v>
                </c:pt>
                <c:pt idx="430">
                  <c:v>2.3388283680000002</c:v>
                </c:pt>
                <c:pt idx="431">
                  <c:v>2.3863919900000004</c:v>
                </c:pt>
                <c:pt idx="432">
                  <c:v>2.3510207020000005</c:v>
                </c:pt>
                <c:pt idx="433">
                  <c:v>2.3500961920000001</c:v>
                </c:pt>
                <c:pt idx="434">
                  <c:v>2.3528593760000001</c:v>
                </c:pt>
                <c:pt idx="435">
                  <c:v>2.3664759279999998</c:v>
                </c:pt>
                <c:pt idx="436">
                  <c:v>2.3172294440000001</c:v>
                </c:pt>
                <c:pt idx="437">
                  <c:v>2.32734956</c:v>
                </c:pt>
                <c:pt idx="438">
                  <c:v>2.3198105460000003</c:v>
                </c:pt>
                <c:pt idx="439">
                  <c:v>2.3111446760000001</c:v>
                </c:pt>
                <c:pt idx="440">
                  <c:v>2.3188831540000003</c:v>
                </c:pt>
                <c:pt idx="441">
                  <c:v>2.3473246099999998</c:v>
                </c:pt>
                <c:pt idx="442">
                  <c:v>2.3930998560000001</c:v>
                </c:pt>
                <c:pt idx="443">
                  <c:v>2.3987239760000003</c:v>
                </c:pt>
                <c:pt idx="444">
                  <c:v>2.422852834</c:v>
                </c:pt>
                <c:pt idx="445">
                  <c:v>2.41943755</c:v>
                </c:pt>
                <c:pt idx="446">
                  <c:v>2.404551954</c:v>
                </c:pt>
                <c:pt idx="447">
                  <c:v>2.34264165</c:v>
                </c:pt>
                <c:pt idx="448">
                  <c:v>2.337584766</c:v>
                </c:pt>
                <c:pt idx="449">
                  <c:v>2.3431899899999999</c:v>
                </c:pt>
                <c:pt idx="450">
                  <c:v>2.3195378900000003</c:v>
                </c:pt>
                <c:pt idx="451">
                  <c:v>2.3330359860000001</c:v>
                </c:pt>
                <c:pt idx="452">
                  <c:v>2.3438643059999995</c:v>
                </c:pt>
                <c:pt idx="453">
                  <c:v>2.346016992</c:v>
                </c:pt>
                <c:pt idx="454">
                  <c:v>2.3145086419999998</c:v>
                </c:pt>
                <c:pt idx="455">
                  <c:v>2.3186377939999998</c:v>
                </c:pt>
                <c:pt idx="456">
                  <c:v>2.2992964840000001</c:v>
                </c:pt>
                <c:pt idx="457">
                  <c:v>2.278391552</c:v>
                </c:pt>
                <c:pt idx="458">
                  <c:v>2.2595964840000002</c:v>
                </c:pt>
                <c:pt idx="459">
                  <c:v>2.248205714</c:v>
                </c:pt>
                <c:pt idx="460">
                  <c:v>2.260210254</c:v>
                </c:pt>
                <c:pt idx="461">
                  <c:v>2.2656468760000004</c:v>
                </c:pt>
                <c:pt idx="462">
                  <c:v>2.2795718760000003</c:v>
                </c:pt>
                <c:pt idx="463">
                  <c:v>2.3037621580000005</c:v>
                </c:pt>
                <c:pt idx="464">
                  <c:v>2.3145292460000002</c:v>
                </c:pt>
                <c:pt idx="465">
                  <c:v>2.33119912</c:v>
                </c:pt>
                <c:pt idx="466">
                  <c:v>2.3530924299999998</c:v>
                </c:pt>
                <c:pt idx="467">
                  <c:v>2.3396844240000001</c:v>
                </c:pt>
                <c:pt idx="468">
                  <c:v>2.3360403319999996</c:v>
                </c:pt>
                <c:pt idx="469">
                  <c:v>2.3175436039999999</c:v>
                </c:pt>
                <c:pt idx="470">
                  <c:v>2.2944212880000001</c:v>
                </c:pt>
                <c:pt idx="471">
                  <c:v>2.2407608400000005</c:v>
                </c:pt>
                <c:pt idx="472">
                  <c:v>2.2710830080000002</c:v>
                </c:pt>
                <c:pt idx="473">
                  <c:v>2.2469640140000005</c:v>
                </c:pt>
                <c:pt idx="474">
                  <c:v>2.28209668</c:v>
                </c:pt>
                <c:pt idx="475">
                  <c:v>2.3019073259999998</c:v>
                </c:pt>
                <c:pt idx="476">
                  <c:v>2.3094572760000003</c:v>
                </c:pt>
                <c:pt idx="477">
                  <c:v>2.3018516600000001</c:v>
                </c:pt>
                <c:pt idx="478">
                  <c:v>2.329770216</c:v>
                </c:pt>
                <c:pt idx="479">
                  <c:v>2.308586574</c:v>
                </c:pt>
                <c:pt idx="480">
                  <c:v>2.2786882339999996</c:v>
                </c:pt>
                <c:pt idx="481">
                  <c:v>2.273696486</c:v>
                </c:pt>
                <c:pt idx="482">
                  <c:v>2.2537710959999999</c:v>
                </c:pt>
                <c:pt idx="483">
                  <c:v>2.2232060559999995</c:v>
                </c:pt>
                <c:pt idx="484">
                  <c:v>2.2026143079999998</c:v>
                </c:pt>
                <c:pt idx="485">
                  <c:v>2.1904938</c:v>
                </c:pt>
                <c:pt idx="486">
                  <c:v>2.192639308</c:v>
                </c:pt>
                <c:pt idx="487">
                  <c:v>2.1728619139999998</c:v>
                </c:pt>
                <c:pt idx="488">
                  <c:v>2.1730440419999999</c:v>
                </c:pt>
                <c:pt idx="489">
                  <c:v>2.1776052720000001</c:v>
                </c:pt>
                <c:pt idx="490">
                  <c:v>2.1843772440000002</c:v>
                </c:pt>
                <c:pt idx="491">
                  <c:v>2.191345798</c:v>
                </c:pt>
                <c:pt idx="492">
                  <c:v>2.1961465799999997</c:v>
                </c:pt>
                <c:pt idx="493">
                  <c:v>2.2078423319999998</c:v>
                </c:pt>
                <c:pt idx="494">
                  <c:v>2.2046617660000001</c:v>
                </c:pt>
                <c:pt idx="495">
                  <c:v>2.205850292</c:v>
                </c:pt>
                <c:pt idx="496">
                  <c:v>2.232243408</c:v>
                </c:pt>
                <c:pt idx="497">
                  <c:v>2.2365699220000002</c:v>
                </c:pt>
                <c:pt idx="498">
                  <c:v>2.2673382339999999</c:v>
                </c:pt>
                <c:pt idx="499">
                  <c:v>2.2858892599999998</c:v>
                </c:pt>
                <c:pt idx="500">
                  <c:v>2.2713912619999999</c:v>
                </c:pt>
                <c:pt idx="501">
                  <c:v>2.2534988300000003</c:v>
                </c:pt>
                <c:pt idx="502">
                  <c:v>2.2520739760000006</c:v>
                </c:pt>
                <c:pt idx="503">
                  <c:v>2.1957572280000002</c:v>
                </c:pt>
                <c:pt idx="504">
                  <c:v>2.1845015640000005</c:v>
                </c:pt>
                <c:pt idx="505">
                  <c:v>2.1921127460000003</c:v>
                </c:pt>
                <c:pt idx="506">
                  <c:v>2.1847195820000005</c:v>
                </c:pt>
                <c:pt idx="507">
                  <c:v>2.1872152859999998</c:v>
                </c:pt>
                <c:pt idx="508">
                  <c:v>2.2082214860000002</c:v>
                </c:pt>
                <c:pt idx="509">
                  <c:v>2.1995338379999998</c:v>
                </c:pt>
                <c:pt idx="510">
                  <c:v>2.1991087879999998</c:v>
                </c:pt>
                <c:pt idx="511">
                  <c:v>2.1928781239999999</c:v>
                </c:pt>
                <c:pt idx="512">
                  <c:v>2.181930564</c:v>
                </c:pt>
                <c:pt idx="513">
                  <c:v>2.1917054180000002</c:v>
                </c:pt>
                <c:pt idx="514">
                  <c:v>2.18826118</c:v>
                </c:pt>
                <c:pt idx="515">
                  <c:v>2.1717330060000002</c:v>
                </c:pt>
                <c:pt idx="516">
                  <c:v>2.1577301259999997</c:v>
                </c:pt>
                <c:pt idx="517">
                  <c:v>2.1502899419999997</c:v>
                </c:pt>
                <c:pt idx="518">
                  <c:v>2.1102954599999997</c:v>
                </c:pt>
                <c:pt idx="519">
                  <c:v>2.1140333020000002</c:v>
                </c:pt>
                <c:pt idx="520">
                  <c:v>2.117052492</c:v>
                </c:pt>
                <c:pt idx="521">
                  <c:v>2.1146598640000001</c:v>
                </c:pt>
                <c:pt idx="522">
                  <c:v>2.1127285159999998</c:v>
                </c:pt>
                <c:pt idx="523">
                  <c:v>2.138059326</c:v>
                </c:pt>
                <c:pt idx="524">
                  <c:v>2.1215919919999999</c:v>
                </c:pt>
                <c:pt idx="525">
                  <c:v>2.1285772459999999</c:v>
                </c:pt>
                <c:pt idx="526">
                  <c:v>2.1256452159999997</c:v>
                </c:pt>
                <c:pt idx="527">
                  <c:v>2.1399886239999999</c:v>
                </c:pt>
                <c:pt idx="528">
                  <c:v>2.1105983400000001</c:v>
                </c:pt>
                <c:pt idx="529">
                  <c:v>2.1233263179999997</c:v>
                </c:pt>
                <c:pt idx="530">
                  <c:v>2.1156416499999997</c:v>
                </c:pt>
                <c:pt idx="531">
                  <c:v>2.1032865460000001</c:v>
                </c:pt>
                <c:pt idx="532">
                  <c:v>2.1047250219999998</c:v>
                </c:pt>
                <c:pt idx="533">
                  <c:v>2.0998592519999999</c:v>
                </c:pt>
                <c:pt idx="534">
                  <c:v>2.0771101320000001</c:v>
                </c:pt>
                <c:pt idx="535">
                  <c:v>2.0646068120000001</c:v>
                </c:pt>
                <c:pt idx="536">
                  <c:v>2.0802175299999996</c:v>
                </c:pt>
                <c:pt idx="537">
                  <c:v>2.055173854</c:v>
                </c:pt>
                <c:pt idx="538">
                  <c:v>2.0615877199999999</c:v>
                </c:pt>
                <c:pt idx="539">
                  <c:v>2.0665288820000001</c:v>
                </c:pt>
                <c:pt idx="540">
                  <c:v>2.0922665280000006</c:v>
                </c:pt>
                <c:pt idx="541">
                  <c:v>2.0975248780000002</c:v>
                </c:pt>
                <c:pt idx="542">
                  <c:v>2.1049555180000001</c:v>
                </c:pt>
                <c:pt idx="543">
                  <c:v>2.1155189459999999</c:v>
                </c:pt>
                <c:pt idx="544">
                  <c:v>2.1443892099999999</c:v>
                </c:pt>
                <c:pt idx="545">
                  <c:v>2.1232471199999998</c:v>
                </c:pt>
                <c:pt idx="546">
                  <c:v>2.1114835940000001</c:v>
                </c:pt>
                <c:pt idx="547">
                  <c:v>2.112395018</c:v>
                </c:pt>
                <c:pt idx="548">
                  <c:v>2.0899664299999996</c:v>
                </c:pt>
                <c:pt idx="549">
                  <c:v>2.0899581780000007</c:v>
                </c:pt>
                <c:pt idx="550">
                  <c:v>2.1181835200000001</c:v>
                </c:pt>
                <c:pt idx="551">
                  <c:v>2.1159892340000002</c:v>
                </c:pt>
                <c:pt idx="552">
                  <c:v>2.097655982</c:v>
                </c:pt>
                <c:pt idx="553">
                  <c:v>2.0945118900000002</c:v>
                </c:pt>
                <c:pt idx="554">
                  <c:v>2.0667591559999998</c:v>
                </c:pt>
                <c:pt idx="555">
                  <c:v>2.0404900640000001</c:v>
                </c:pt>
                <c:pt idx="556">
                  <c:v>2.022751586</c:v>
                </c:pt>
                <c:pt idx="557">
                  <c:v>2.0343718019999999</c:v>
                </c:pt>
                <c:pt idx="558">
                  <c:v>2.0324550779999999</c:v>
                </c:pt>
                <c:pt idx="559">
                  <c:v>2.015798266</c:v>
                </c:pt>
                <c:pt idx="560">
                  <c:v>2.0491600820000002</c:v>
                </c:pt>
                <c:pt idx="561">
                  <c:v>2.0455360100000002</c:v>
                </c:pt>
                <c:pt idx="562">
                  <c:v>2.0330149159999999</c:v>
                </c:pt>
                <c:pt idx="563">
                  <c:v>2.0382858879999999</c:v>
                </c:pt>
                <c:pt idx="564">
                  <c:v>2.06097434</c:v>
                </c:pt>
                <c:pt idx="565">
                  <c:v>2.0263846919999997</c:v>
                </c:pt>
                <c:pt idx="566">
                  <c:v>2.0346625000000005</c:v>
                </c:pt>
                <c:pt idx="567">
                  <c:v>2.0506555180000001</c:v>
                </c:pt>
                <c:pt idx="568">
                  <c:v>2.0419102539999998</c:v>
                </c:pt>
                <c:pt idx="569">
                  <c:v>2.0311466299999998</c:v>
                </c:pt>
                <c:pt idx="570">
                  <c:v>2.004786084</c:v>
                </c:pt>
                <c:pt idx="571">
                  <c:v>1.9887732660000002</c:v>
                </c:pt>
                <c:pt idx="572">
                  <c:v>1.9859589839999998</c:v>
                </c:pt>
                <c:pt idx="573">
                  <c:v>1.980213598</c:v>
                </c:pt>
                <c:pt idx="574">
                  <c:v>1.9578905759999998</c:v>
                </c:pt>
                <c:pt idx="575">
                  <c:v>1.9715757319999998</c:v>
                </c:pt>
                <c:pt idx="576">
                  <c:v>1.9768436780000003</c:v>
                </c:pt>
                <c:pt idx="577">
                  <c:v>1.998979786</c:v>
                </c:pt>
                <c:pt idx="578">
                  <c:v>2.0043613039999997</c:v>
                </c:pt>
                <c:pt idx="579">
                  <c:v>2.0280512459999995</c:v>
                </c:pt>
                <c:pt idx="580">
                  <c:v>2.0258964120000003</c:v>
                </c:pt>
                <c:pt idx="581">
                  <c:v>2.012560498</c:v>
                </c:pt>
                <c:pt idx="582">
                  <c:v>1.9650105459999998</c:v>
                </c:pt>
                <c:pt idx="583">
                  <c:v>1.9606531500000002</c:v>
                </c:pt>
                <c:pt idx="584">
                  <c:v>1.9469863039999999</c:v>
                </c:pt>
                <c:pt idx="585">
                  <c:v>1.9250378180000003</c:v>
                </c:pt>
                <c:pt idx="586">
                  <c:v>1.9309147459999998</c:v>
                </c:pt>
                <c:pt idx="587">
                  <c:v>1.927542114</c:v>
                </c:pt>
                <c:pt idx="588">
                  <c:v>1.9237423580000002</c:v>
                </c:pt>
                <c:pt idx="589">
                  <c:v>1.903631836</c:v>
                </c:pt>
                <c:pt idx="590">
                  <c:v>1.9090673079999998</c:v>
                </c:pt>
                <c:pt idx="591">
                  <c:v>1.9053575679999999</c:v>
                </c:pt>
                <c:pt idx="592">
                  <c:v>1.9235962399999997</c:v>
                </c:pt>
                <c:pt idx="593">
                  <c:v>1.93651306</c:v>
                </c:pt>
                <c:pt idx="594">
                  <c:v>1.939047068</c:v>
                </c:pt>
                <c:pt idx="595">
                  <c:v>1.949028196</c:v>
                </c:pt>
                <c:pt idx="596">
                  <c:v>1.9479066379999999</c:v>
                </c:pt>
                <c:pt idx="597">
                  <c:v>1.9142133519999998</c:v>
                </c:pt>
                <c:pt idx="598">
                  <c:v>1.8865427719999999</c:v>
                </c:pt>
                <c:pt idx="599">
                  <c:v>1.9124332259999999</c:v>
                </c:pt>
                <c:pt idx="600">
                  <c:v>1.883851366</c:v>
                </c:pt>
                <c:pt idx="601">
                  <c:v>1.9075758279999999</c:v>
                </c:pt>
                <c:pt idx="602">
                  <c:v>1.916406176</c:v>
                </c:pt>
                <c:pt idx="603">
                  <c:v>1.910983984</c:v>
                </c:pt>
                <c:pt idx="604">
                  <c:v>1.870743432</c:v>
                </c:pt>
                <c:pt idx="605">
                  <c:v>1.8881697259999999</c:v>
                </c:pt>
                <c:pt idx="606">
                  <c:v>1.855832226</c:v>
                </c:pt>
                <c:pt idx="607">
                  <c:v>1.886880712</c:v>
                </c:pt>
                <c:pt idx="608">
                  <c:v>1.884530834</c:v>
                </c:pt>
                <c:pt idx="609">
                  <c:v>1.8834635000000002</c:v>
                </c:pt>
                <c:pt idx="610">
                  <c:v>1.8865954579999999</c:v>
                </c:pt>
                <c:pt idx="611">
                  <c:v>1.887231372</c:v>
                </c:pt>
                <c:pt idx="612">
                  <c:v>1.8403272940000002</c:v>
                </c:pt>
                <c:pt idx="613">
                  <c:v>1.8489049300000002</c:v>
                </c:pt>
                <c:pt idx="614">
                  <c:v>1.8408721419999998</c:v>
                </c:pt>
                <c:pt idx="615">
                  <c:v>1.815972288</c:v>
                </c:pt>
                <c:pt idx="616">
                  <c:v>1.795026488</c:v>
                </c:pt>
                <c:pt idx="617">
                  <c:v>1.7863227520000002</c:v>
                </c:pt>
                <c:pt idx="618">
                  <c:v>1.779132444</c:v>
                </c:pt>
                <c:pt idx="619">
                  <c:v>1.7890522939999998</c:v>
                </c:pt>
                <c:pt idx="620">
                  <c:v>1.8067265859999999</c:v>
                </c:pt>
                <c:pt idx="621">
                  <c:v>1.8205844959999999</c:v>
                </c:pt>
                <c:pt idx="622">
                  <c:v>1.8293222659999997</c:v>
                </c:pt>
                <c:pt idx="623">
                  <c:v>1.8506697999999999</c:v>
                </c:pt>
                <c:pt idx="624">
                  <c:v>1.8537552239999999</c:v>
                </c:pt>
                <c:pt idx="625">
                  <c:v>1.8455360120000002</c:v>
                </c:pt>
                <c:pt idx="626">
                  <c:v>1.8502460700000001</c:v>
                </c:pt>
                <c:pt idx="627">
                  <c:v>1.863119116</c:v>
                </c:pt>
                <c:pt idx="628">
                  <c:v>1.831641896</c:v>
                </c:pt>
                <c:pt idx="629">
                  <c:v>1.8476402599999999</c:v>
                </c:pt>
                <c:pt idx="630">
                  <c:v>1.8202887200000002</c:v>
                </c:pt>
                <c:pt idx="631">
                  <c:v>1.7993080080000001</c:v>
                </c:pt>
                <c:pt idx="632">
                  <c:v>1.7740871840000001</c:v>
                </c:pt>
                <c:pt idx="633">
                  <c:v>1.769421924</c:v>
                </c:pt>
                <c:pt idx="634">
                  <c:v>1.7431797119999999</c:v>
                </c:pt>
                <c:pt idx="635">
                  <c:v>1.7881676040000003</c:v>
                </c:pt>
                <c:pt idx="636">
                  <c:v>1.7723389900000002</c:v>
                </c:pt>
                <c:pt idx="637">
                  <c:v>1.7848022220000002</c:v>
                </c:pt>
                <c:pt idx="638">
                  <c:v>1.7745438720000002</c:v>
                </c:pt>
                <c:pt idx="639">
                  <c:v>1.7501398679999998</c:v>
                </c:pt>
                <c:pt idx="640">
                  <c:v>1.707324096</c:v>
                </c:pt>
                <c:pt idx="641">
                  <c:v>1.7189276600000003</c:v>
                </c:pt>
                <c:pt idx="642">
                  <c:v>1.705515672</c:v>
                </c:pt>
                <c:pt idx="643">
                  <c:v>1.6920632560000002</c:v>
                </c:pt>
                <c:pt idx="644">
                  <c:v>1.6898924560000002</c:v>
                </c:pt>
                <c:pt idx="645">
                  <c:v>1.6832331780000001</c:v>
                </c:pt>
                <c:pt idx="646">
                  <c:v>1.668152002</c:v>
                </c:pt>
                <c:pt idx="647">
                  <c:v>1.7032085460000002</c:v>
                </c:pt>
                <c:pt idx="648">
                  <c:v>1.70166482</c:v>
                </c:pt>
                <c:pt idx="649">
                  <c:v>1.7165628179999999</c:v>
                </c:pt>
                <c:pt idx="650">
                  <c:v>1.7077113780000002</c:v>
                </c:pt>
                <c:pt idx="651">
                  <c:v>1.700357202</c:v>
                </c:pt>
                <c:pt idx="652">
                  <c:v>1.65636853</c:v>
                </c:pt>
                <c:pt idx="653">
                  <c:v>1.6573656500000002</c:v>
                </c:pt>
                <c:pt idx="654">
                  <c:v>1.637835304</c:v>
                </c:pt>
                <c:pt idx="655">
                  <c:v>1.6486846199999998</c:v>
                </c:pt>
                <c:pt idx="656">
                  <c:v>1.694335964</c:v>
                </c:pt>
                <c:pt idx="657">
                  <c:v>1.6974464619999998</c:v>
                </c:pt>
                <c:pt idx="658">
                  <c:v>1.69691631</c:v>
                </c:pt>
                <c:pt idx="659">
                  <c:v>1.7322985120000003</c:v>
                </c:pt>
                <c:pt idx="660">
                  <c:v>1.7160613059999998</c:v>
                </c:pt>
                <c:pt idx="661">
                  <c:v>1.671386158</c:v>
                </c:pt>
                <c:pt idx="662">
                  <c:v>1.6424940180000001</c:v>
                </c:pt>
                <c:pt idx="663">
                  <c:v>1.643232128</c:v>
                </c:pt>
                <c:pt idx="664">
                  <c:v>1.6053738259999999</c:v>
                </c:pt>
                <c:pt idx="665">
                  <c:v>1.5918832260000002</c:v>
                </c:pt>
                <c:pt idx="666">
                  <c:v>1.5756439700000002</c:v>
                </c:pt>
                <c:pt idx="667">
                  <c:v>1.625013746</c:v>
                </c:pt>
                <c:pt idx="668">
                  <c:v>1.6302796399999999</c:v>
                </c:pt>
                <c:pt idx="669">
                  <c:v>1.6256795179999997</c:v>
                </c:pt>
                <c:pt idx="670">
                  <c:v>1.6138755379999998</c:v>
                </c:pt>
                <c:pt idx="671">
                  <c:v>1.6047886720000002</c:v>
                </c:pt>
                <c:pt idx="672">
                  <c:v>1.5478785159999999</c:v>
                </c:pt>
                <c:pt idx="673">
                  <c:v>1.523072046</c:v>
                </c:pt>
                <c:pt idx="674">
                  <c:v>1.5066509280000002</c:v>
                </c:pt>
                <c:pt idx="675">
                  <c:v>1.5415202400000001</c:v>
                </c:pt>
                <c:pt idx="676">
                  <c:v>1.5593835220000001</c:v>
                </c:pt>
                <c:pt idx="677">
                  <c:v>1.555306812</c:v>
                </c:pt>
                <c:pt idx="678">
                  <c:v>1.5593095459999999</c:v>
                </c:pt>
                <c:pt idx="679">
                  <c:v>1.5570802000000001</c:v>
                </c:pt>
                <c:pt idx="680">
                  <c:v>1.5230562239999998</c:v>
                </c:pt>
                <c:pt idx="681">
                  <c:v>1.5138248019999998</c:v>
                </c:pt>
                <c:pt idx="682">
                  <c:v>1.5257525859999999</c:v>
                </c:pt>
                <c:pt idx="683">
                  <c:v>1.5220780020000002</c:v>
                </c:pt>
                <c:pt idx="684">
                  <c:v>1.517903394</c:v>
                </c:pt>
                <c:pt idx="685">
                  <c:v>1.5070161639999999</c:v>
                </c:pt>
                <c:pt idx="686">
                  <c:v>1.49542256</c:v>
                </c:pt>
                <c:pt idx="687">
                  <c:v>1.49002378</c:v>
                </c:pt>
                <c:pt idx="688">
                  <c:v>1.4675568600000002</c:v>
                </c:pt>
                <c:pt idx="689">
                  <c:v>1.4704101540000001</c:v>
                </c:pt>
                <c:pt idx="690">
                  <c:v>1.4689032439999998</c:v>
                </c:pt>
                <c:pt idx="691">
                  <c:v>1.4592256320000001</c:v>
                </c:pt>
                <c:pt idx="692">
                  <c:v>1.4694197739999999</c:v>
                </c:pt>
                <c:pt idx="693">
                  <c:v>1.4767627679999999</c:v>
                </c:pt>
                <c:pt idx="694">
                  <c:v>1.469560156</c:v>
                </c:pt>
                <c:pt idx="695">
                  <c:v>1.466638672</c:v>
                </c:pt>
                <c:pt idx="696">
                  <c:v>1.5097724380000002</c:v>
                </c:pt>
                <c:pt idx="697">
                  <c:v>1.517485792</c:v>
                </c:pt>
                <c:pt idx="698">
                  <c:v>1.505491114</c:v>
                </c:pt>
                <c:pt idx="699">
                  <c:v>1.492806104</c:v>
                </c:pt>
                <c:pt idx="700">
                  <c:v>1.4779249020000003</c:v>
                </c:pt>
                <c:pt idx="701">
                  <c:v>1.451438988</c:v>
                </c:pt>
                <c:pt idx="702">
                  <c:v>1.4532260239999999</c:v>
                </c:pt>
                <c:pt idx="703">
                  <c:v>1.442472924</c:v>
                </c:pt>
                <c:pt idx="704">
                  <c:v>1.4286271000000001</c:v>
                </c:pt>
                <c:pt idx="705">
                  <c:v>1.422364502</c:v>
                </c:pt>
                <c:pt idx="706">
                  <c:v>1.3823709719999999</c:v>
                </c:pt>
                <c:pt idx="707">
                  <c:v>1.3480670659999998</c:v>
                </c:pt>
                <c:pt idx="708">
                  <c:v>1.3471580819999998</c:v>
                </c:pt>
                <c:pt idx="709">
                  <c:v>1.3810914799999998</c:v>
                </c:pt>
                <c:pt idx="710">
                  <c:v>1.3725897479999998</c:v>
                </c:pt>
                <c:pt idx="711">
                  <c:v>1.368178444</c:v>
                </c:pt>
                <c:pt idx="712">
                  <c:v>1.3355802739999998</c:v>
                </c:pt>
                <c:pt idx="713">
                  <c:v>1.3168967280000001</c:v>
                </c:pt>
                <c:pt idx="714">
                  <c:v>1.3075188959999999</c:v>
                </c:pt>
                <c:pt idx="715">
                  <c:v>1.3389947</c:v>
                </c:pt>
                <c:pt idx="716">
                  <c:v>1.369233884</c:v>
                </c:pt>
                <c:pt idx="717">
                  <c:v>1.4118283679999997</c:v>
                </c:pt>
                <c:pt idx="718">
                  <c:v>1.4058423819999999</c:v>
                </c:pt>
                <c:pt idx="719">
                  <c:v>1.3561079819999997</c:v>
                </c:pt>
                <c:pt idx="720">
                  <c:v>1.3093877199999997</c:v>
                </c:pt>
                <c:pt idx="721">
                  <c:v>1.2586182859999997</c:v>
                </c:pt>
                <c:pt idx="722">
                  <c:v>1.199232396</c:v>
                </c:pt>
                <c:pt idx="723">
                  <c:v>1.2403627419999999</c:v>
                </c:pt>
                <c:pt idx="724">
                  <c:v>1.2795016100000001</c:v>
                </c:pt>
                <c:pt idx="725">
                  <c:v>1.2667543440000002</c:v>
                </c:pt>
                <c:pt idx="726">
                  <c:v>1.2570972400000002</c:v>
                </c:pt>
                <c:pt idx="727">
                  <c:v>1.2408933580000001</c:v>
                </c:pt>
                <c:pt idx="728">
                  <c:v>1.1800196519999999</c:v>
                </c:pt>
                <c:pt idx="729">
                  <c:v>1.13263037</c:v>
                </c:pt>
                <c:pt idx="730">
                  <c:v>1.1392235100000001</c:v>
                </c:pt>
                <c:pt idx="731">
                  <c:v>1.1894627440000001</c:v>
                </c:pt>
                <c:pt idx="732">
                  <c:v>1.1805249760000001</c:v>
                </c:pt>
                <c:pt idx="733">
                  <c:v>1.1832569340000001</c:v>
                </c:pt>
                <c:pt idx="734">
                  <c:v>1.1755670660000002</c:v>
                </c:pt>
                <c:pt idx="735">
                  <c:v>1.210737744</c:v>
                </c:pt>
                <c:pt idx="736">
                  <c:v>1.1413246340000001</c:v>
                </c:pt>
                <c:pt idx="737">
                  <c:v>1.149998292</c:v>
                </c:pt>
                <c:pt idx="738">
                  <c:v>1.150097878</c:v>
                </c:pt>
                <c:pt idx="739">
                  <c:v>1.1394523460000001</c:v>
                </c:pt>
                <c:pt idx="740">
                  <c:v>1.084083304</c:v>
                </c:pt>
                <c:pt idx="741">
                  <c:v>1.0766338660000001</c:v>
                </c:pt>
                <c:pt idx="742">
                  <c:v>1.05598101</c:v>
                </c:pt>
                <c:pt idx="743">
                  <c:v>1.0342227820000001</c:v>
                </c:pt>
                <c:pt idx="744">
                  <c:v>1.0261982940000001</c:v>
                </c:pt>
                <c:pt idx="745">
                  <c:v>1.0125023340000001</c:v>
                </c:pt>
                <c:pt idx="746">
                  <c:v>1.020756142</c:v>
                </c:pt>
                <c:pt idx="747">
                  <c:v>1.0447140259999999</c:v>
                </c:pt>
                <c:pt idx="748">
                  <c:v>1.02753728</c:v>
                </c:pt>
                <c:pt idx="749">
                  <c:v>1.04883711</c:v>
                </c:pt>
                <c:pt idx="750">
                  <c:v>1.0348964359999999</c:v>
                </c:pt>
                <c:pt idx="751">
                  <c:v>1.017341236</c:v>
                </c:pt>
                <c:pt idx="752">
                  <c:v>0.9683513680000001</c:v>
                </c:pt>
                <c:pt idx="753">
                  <c:v>0.96045132</c:v>
                </c:pt>
                <c:pt idx="754">
                  <c:v>0.90925054999999999</c:v>
                </c:pt>
                <c:pt idx="755">
                  <c:v>0.89862242400000003</c:v>
                </c:pt>
                <c:pt idx="756">
                  <c:v>0.88262737999999996</c:v>
                </c:pt>
                <c:pt idx="757">
                  <c:v>0.90523653599999998</c:v>
                </c:pt>
                <c:pt idx="758">
                  <c:v>0.91480944799999997</c:v>
                </c:pt>
                <c:pt idx="759">
                  <c:v>0.90777524400000009</c:v>
                </c:pt>
                <c:pt idx="760">
                  <c:v>0.89562188799999998</c:v>
                </c:pt>
                <c:pt idx="761">
                  <c:v>0.93428990600000006</c:v>
                </c:pt>
                <c:pt idx="762">
                  <c:v>0.88703554800000006</c:v>
                </c:pt>
                <c:pt idx="763">
                  <c:v>0.90374248199999996</c:v>
                </c:pt>
                <c:pt idx="764">
                  <c:v>0.89630687400000009</c:v>
                </c:pt>
                <c:pt idx="765">
                  <c:v>0.88362860199999993</c:v>
                </c:pt>
                <c:pt idx="766">
                  <c:v>0.83580894799999983</c:v>
                </c:pt>
                <c:pt idx="767">
                  <c:v>0.83257518399999986</c:v>
                </c:pt>
                <c:pt idx="768">
                  <c:v>0.79655086799999997</c:v>
                </c:pt>
                <c:pt idx="769">
                  <c:v>0.78388173999999999</c:v>
                </c:pt>
                <c:pt idx="770">
                  <c:v>0.79173265599999998</c:v>
                </c:pt>
                <c:pt idx="771">
                  <c:v>0.76624479000000001</c:v>
                </c:pt>
                <c:pt idx="772">
                  <c:v>0.75422547800000006</c:v>
                </c:pt>
                <c:pt idx="773">
                  <c:v>0.70600566600000003</c:v>
                </c:pt>
                <c:pt idx="774">
                  <c:v>0.67776849599999989</c:v>
                </c:pt>
                <c:pt idx="775">
                  <c:v>0.66019602199999994</c:v>
                </c:pt>
                <c:pt idx="776">
                  <c:v>0.68594488600000003</c:v>
                </c:pt>
                <c:pt idx="777">
                  <c:v>0.65042682000000007</c:v>
                </c:pt>
                <c:pt idx="778">
                  <c:v>0.56441045600000006</c:v>
                </c:pt>
                <c:pt idx="779">
                  <c:v>0.46314104999999994</c:v>
                </c:pt>
                <c:pt idx="780">
                  <c:v>0.33665156000000002</c:v>
                </c:pt>
                <c:pt idx="781">
                  <c:v>0.18268040599999999</c:v>
                </c:pt>
                <c:pt idx="782">
                  <c:v>8.8025562000000002E-2</c:v>
                </c:pt>
                <c:pt idx="783">
                  <c:v>5.8886146000000007E-2</c:v>
                </c:pt>
                <c:pt idx="784">
                  <c:v>5.0275849999999997E-2</c:v>
                </c:pt>
                <c:pt idx="785">
                  <c:v>3.7679329999999997E-2</c:v>
                </c:pt>
                <c:pt idx="786">
                  <c:v>2.5053767999999997E-2</c:v>
                </c:pt>
                <c:pt idx="787">
                  <c:v>2.4106805999999998E-2</c:v>
                </c:pt>
                <c:pt idx="788">
                  <c:v>1.7632446E-2</c:v>
                </c:pt>
                <c:pt idx="789">
                  <c:v>7.9343639999999993E-3</c:v>
                </c:pt>
                <c:pt idx="790">
                  <c:v>7.9343639999999993E-3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5-49E2-8875-7687B887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79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Hoja1!$O$2:$O$792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2.6802142857142858E-3</c:v>
                </c:pt>
                <c:pt idx="7">
                  <c:v>4.4747414285714283E-3</c:v>
                </c:pt>
                <c:pt idx="8">
                  <c:v>6.1294571428571424E-3</c:v>
                </c:pt>
                <c:pt idx="9">
                  <c:v>5.0340514285714278E-3</c:v>
                </c:pt>
                <c:pt idx="10">
                  <c:v>7.6673028571428567E-3</c:v>
                </c:pt>
                <c:pt idx="11">
                  <c:v>1.0160782857142855E-2</c:v>
                </c:pt>
                <c:pt idx="12">
                  <c:v>1.3562651428571427E-2</c:v>
                </c:pt>
                <c:pt idx="13">
                  <c:v>1.1977842857142857E-2</c:v>
                </c:pt>
                <c:pt idx="14">
                  <c:v>1.3655048571428571E-2</c:v>
                </c:pt>
                <c:pt idx="15">
                  <c:v>1.2000332857142857E-2</c:v>
                </c:pt>
                <c:pt idx="16">
                  <c:v>1.9521328571428572E-2</c:v>
                </c:pt>
                <c:pt idx="17">
                  <c:v>2.0220079999999998E-2</c:v>
                </c:pt>
                <c:pt idx="18">
                  <c:v>2.1128468571428576E-2</c:v>
                </c:pt>
                <c:pt idx="19">
                  <c:v>2.1966729999999997E-2</c:v>
                </c:pt>
                <c:pt idx="20">
                  <c:v>2.5787759999999996E-2</c:v>
                </c:pt>
                <c:pt idx="21">
                  <c:v>2.6206911428571428E-2</c:v>
                </c:pt>
                <c:pt idx="22">
                  <c:v>2.6206911428571428E-2</c:v>
                </c:pt>
                <c:pt idx="23">
                  <c:v>2.9971844285714287E-2</c:v>
                </c:pt>
                <c:pt idx="24">
                  <c:v>3.6671337142857148E-2</c:v>
                </c:pt>
                <c:pt idx="25">
                  <c:v>3.3269468571428568E-2</c:v>
                </c:pt>
                <c:pt idx="26">
                  <c:v>3.3967835714285709E-2</c:v>
                </c:pt>
                <c:pt idx="27">
                  <c:v>3.5574060000000005E-2</c:v>
                </c:pt>
                <c:pt idx="28">
                  <c:v>3.5364491428571419E-2</c:v>
                </c:pt>
                <c:pt idx="29">
                  <c:v>4.5883887142857134E-2</c:v>
                </c:pt>
                <c:pt idx="30">
                  <c:v>4.3583675714285716E-2</c:v>
                </c:pt>
                <c:pt idx="31">
                  <c:v>4.8528568571428572E-2</c:v>
                </c:pt>
                <c:pt idx="32">
                  <c:v>6.16255E-2</c:v>
                </c:pt>
                <c:pt idx="33">
                  <c:v>6.6439659999999998E-2</c:v>
                </c:pt>
                <c:pt idx="34">
                  <c:v>7.5710432857142851E-2</c:v>
                </c:pt>
                <c:pt idx="35">
                  <c:v>9.3539264285714269E-2</c:v>
                </c:pt>
                <c:pt idx="36">
                  <c:v>0.10855409142857143</c:v>
                </c:pt>
                <c:pt idx="37">
                  <c:v>0.12621169571428573</c:v>
                </c:pt>
                <c:pt idx="38">
                  <c:v>0.14002628571428571</c:v>
                </c:pt>
                <c:pt idx="39">
                  <c:v>0.15551256428571428</c:v>
                </c:pt>
                <c:pt idx="40">
                  <c:v>0.17378899857142857</c:v>
                </c:pt>
                <c:pt idx="41">
                  <c:v>0.18898978571428574</c:v>
                </c:pt>
                <c:pt idx="42">
                  <c:v>0.19917777428571432</c:v>
                </c:pt>
                <c:pt idx="43">
                  <c:v>0.20285001857142856</c:v>
                </c:pt>
                <c:pt idx="44">
                  <c:v>0.20617473857142854</c:v>
                </c:pt>
                <c:pt idx="45">
                  <c:v>0.2065902271428571</c:v>
                </c:pt>
                <c:pt idx="46">
                  <c:v>0.19916999571428567</c:v>
                </c:pt>
                <c:pt idx="47">
                  <c:v>0.19105373285714286</c:v>
                </c:pt>
                <c:pt idx="48">
                  <c:v>0.18120668142857141</c:v>
                </c:pt>
                <c:pt idx="49">
                  <c:v>0.16962977285714284</c:v>
                </c:pt>
                <c:pt idx="50">
                  <c:v>0.16609619</c:v>
                </c:pt>
                <c:pt idx="51">
                  <c:v>0.16837969428571431</c:v>
                </c:pt>
                <c:pt idx="52">
                  <c:v>0.17038704142857145</c:v>
                </c:pt>
                <c:pt idx="53">
                  <c:v>0.18223637000000004</c:v>
                </c:pt>
                <c:pt idx="54">
                  <c:v>0.19416003857142855</c:v>
                </c:pt>
                <c:pt idx="55">
                  <c:v>0.20234517428571427</c:v>
                </c:pt>
                <c:pt idx="56">
                  <c:v>0.21412962428571428</c:v>
                </c:pt>
                <c:pt idx="57">
                  <c:v>0.22609839857142852</c:v>
                </c:pt>
                <c:pt idx="58">
                  <c:v>0.22651338285714287</c:v>
                </c:pt>
                <c:pt idx="59">
                  <c:v>0.22651338285714284</c:v>
                </c:pt>
                <c:pt idx="60">
                  <c:v>0.22499165428571427</c:v>
                </c:pt>
                <c:pt idx="61">
                  <c:v>0.22263858428571429</c:v>
                </c:pt>
                <c:pt idx="62">
                  <c:v>0.22658406142857143</c:v>
                </c:pt>
                <c:pt idx="63">
                  <c:v>0.23707972142857145</c:v>
                </c:pt>
                <c:pt idx="64">
                  <c:v>0.23549139000000002</c:v>
                </c:pt>
                <c:pt idx="65">
                  <c:v>0.24150191000000001</c:v>
                </c:pt>
                <c:pt idx="66">
                  <c:v>0.2459960157142857</c:v>
                </c:pt>
                <c:pt idx="67">
                  <c:v>0.25166378428571429</c:v>
                </c:pt>
                <c:pt idx="68">
                  <c:v>0.25940775285714285</c:v>
                </c:pt>
                <c:pt idx="69">
                  <c:v>0.2692131442857143</c:v>
                </c:pt>
                <c:pt idx="70">
                  <c:v>0.27086680857142859</c:v>
                </c:pt>
                <c:pt idx="71">
                  <c:v>0.27155749571428572</c:v>
                </c:pt>
                <c:pt idx="72">
                  <c:v>0.2718335357142857</c:v>
                </c:pt>
                <c:pt idx="73">
                  <c:v>0.2758376785714286</c:v>
                </c:pt>
                <c:pt idx="74">
                  <c:v>0.27749440428571426</c:v>
                </c:pt>
                <c:pt idx="75">
                  <c:v>0.2785299485714286</c:v>
                </c:pt>
                <c:pt idx="76">
                  <c:v>0.27728888142857144</c:v>
                </c:pt>
                <c:pt idx="77">
                  <c:v>0.27687555571428574</c:v>
                </c:pt>
                <c:pt idx="78">
                  <c:v>0.27867056000000001</c:v>
                </c:pt>
                <c:pt idx="79">
                  <c:v>0.2806020914285714</c:v>
                </c:pt>
                <c:pt idx="80">
                  <c:v>0.29045028285714286</c:v>
                </c:pt>
                <c:pt idx="81">
                  <c:v>0.29038127285714282</c:v>
                </c:pt>
                <c:pt idx="82">
                  <c:v>0.30057839857142854</c:v>
                </c:pt>
                <c:pt idx="83">
                  <c:v>0.30085423857142857</c:v>
                </c:pt>
                <c:pt idx="84">
                  <c:v>0.30367743285714288</c:v>
                </c:pt>
                <c:pt idx="85">
                  <c:v>0.30671255428571431</c:v>
                </c:pt>
                <c:pt idx="86">
                  <c:v>0.31628178142857138</c:v>
                </c:pt>
                <c:pt idx="87">
                  <c:v>0.30981200714285712</c:v>
                </c:pt>
                <c:pt idx="88">
                  <c:v>0.31670480857142858</c:v>
                </c:pt>
                <c:pt idx="89">
                  <c:v>0.31298849142857144</c:v>
                </c:pt>
                <c:pt idx="90">
                  <c:v>0.31319535142857141</c:v>
                </c:pt>
                <c:pt idx="91">
                  <c:v>0.31250702714285711</c:v>
                </c:pt>
                <c:pt idx="92">
                  <c:v>0.31760422142857142</c:v>
                </c:pt>
                <c:pt idx="93">
                  <c:v>0.31017194428571432</c:v>
                </c:pt>
                <c:pt idx="94">
                  <c:v>0.31086092285714279</c:v>
                </c:pt>
                <c:pt idx="95">
                  <c:v>0.31842363571428567</c:v>
                </c:pt>
                <c:pt idx="96">
                  <c:v>0.32433990857142853</c:v>
                </c:pt>
                <c:pt idx="97">
                  <c:v>0.33033234571428566</c:v>
                </c:pt>
                <c:pt idx="98">
                  <c:v>0.33019466428571426</c:v>
                </c:pt>
                <c:pt idx="99">
                  <c:v>0.32923103714285717</c:v>
                </c:pt>
                <c:pt idx="100">
                  <c:v>0.32792148857142861</c:v>
                </c:pt>
                <c:pt idx="101">
                  <c:v>0.33287718142857142</c:v>
                </c:pt>
                <c:pt idx="102">
                  <c:v>0.32304169714285713</c:v>
                </c:pt>
                <c:pt idx="103">
                  <c:v>0.32503392285714289</c:v>
                </c:pt>
                <c:pt idx="104">
                  <c:v>0.33149424142857148</c:v>
                </c:pt>
                <c:pt idx="105">
                  <c:v>0.33059912571428579</c:v>
                </c:pt>
                <c:pt idx="106">
                  <c:v>0.33397039428571429</c:v>
                </c:pt>
                <c:pt idx="107">
                  <c:v>0.34016817857142856</c:v>
                </c:pt>
                <c:pt idx="108">
                  <c:v>0.33617677571428572</c:v>
                </c:pt>
                <c:pt idx="109">
                  <c:v>0.34498217428571426</c:v>
                </c:pt>
                <c:pt idx="110">
                  <c:v>0.3425088514285714</c:v>
                </c:pt>
                <c:pt idx="111">
                  <c:v>0.33591091571428572</c:v>
                </c:pt>
                <c:pt idx="112">
                  <c:v>0.33680603142857146</c:v>
                </c:pt>
                <c:pt idx="113">
                  <c:v>0.33563686285714284</c:v>
                </c:pt>
                <c:pt idx="114">
                  <c:v>0.33543048999999997</c:v>
                </c:pt>
                <c:pt idx="115">
                  <c:v>0.34100312999999999</c:v>
                </c:pt>
                <c:pt idx="116">
                  <c:v>0.33660386428571426</c:v>
                </c:pt>
                <c:pt idx="117">
                  <c:v>0.33412837428571424</c:v>
                </c:pt>
                <c:pt idx="118">
                  <c:v>0.34127543857142856</c:v>
                </c:pt>
                <c:pt idx="119">
                  <c:v>0.34842616428571421</c:v>
                </c:pt>
                <c:pt idx="120">
                  <c:v>0.35007661142857138</c:v>
                </c:pt>
                <c:pt idx="121">
                  <c:v>0.35619262714285715</c:v>
                </c:pt>
                <c:pt idx="122">
                  <c:v>0.35440507714285713</c:v>
                </c:pt>
                <c:pt idx="123">
                  <c:v>0.36340246999999998</c:v>
                </c:pt>
                <c:pt idx="124">
                  <c:v>0.36752708285714286</c:v>
                </c:pt>
                <c:pt idx="125">
                  <c:v>0.36381837285714286</c:v>
                </c:pt>
                <c:pt idx="126">
                  <c:v>0.36532870142857149</c:v>
                </c:pt>
                <c:pt idx="127">
                  <c:v>0.36697818571428575</c:v>
                </c:pt>
                <c:pt idx="128">
                  <c:v>0.36581098285714286</c:v>
                </c:pt>
                <c:pt idx="129">
                  <c:v>0.36759853285714289</c:v>
                </c:pt>
                <c:pt idx="130">
                  <c:v>0.36327513428571429</c:v>
                </c:pt>
                <c:pt idx="131">
                  <c:v>0.3626568257142857</c:v>
                </c:pt>
                <c:pt idx="132">
                  <c:v>0.36588505428571427</c:v>
                </c:pt>
                <c:pt idx="133">
                  <c:v>0.36423738285714274</c:v>
                </c:pt>
                <c:pt idx="134">
                  <c:v>0.37301832285714281</c:v>
                </c:pt>
                <c:pt idx="135">
                  <c:v>0.37439144857142853</c:v>
                </c:pt>
                <c:pt idx="136">
                  <c:v>0.37878674714285715</c:v>
                </c:pt>
                <c:pt idx="137">
                  <c:v>0.38153253571428575</c:v>
                </c:pt>
                <c:pt idx="138">
                  <c:v>0.38297504428571427</c:v>
                </c:pt>
                <c:pt idx="139">
                  <c:v>0.38091489714285709</c:v>
                </c:pt>
                <c:pt idx="140">
                  <c:v>0.38702016571428571</c:v>
                </c:pt>
                <c:pt idx="141">
                  <c:v>0.38160392428571432</c:v>
                </c:pt>
                <c:pt idx="142">
                  <c:v>0.38132935428571429</c:v>
                </c:pt>
                <c:pt idx="143">
                  <c:v>0.38304440285714281</c:v>
                </c:pt>
                <c:pt idx="144">
                  <c:v>0.38756908285714292</c:v>
                </c:pt>
                <c:pt idx="145">
                  <c:v>0.38681357714285713</c:v>
                </c:pt>
                <c:pt idx="146">
                  <c:v>0.38832449857142859</c:v>
                </c:pt>
                <c:pt idx="147">
                  <c:v>0.38125763857142864</c:v>
                </c:pt>
                <c:pt idx="148">
                  <c:v>0.38598885714285719</c:v>
                </c:pt>
                <c:pt idx="149">
                  <c:v>0.38681249142857144</c:v>
                </c:pt>
                <c:pt idx="150">
                  <c:v>0.38550915142857139</c:v>
                </c:pt>
                <c:pt idx="151">
                  <c:v>0.37817000428571429</c:v>
                </c:pt>
                <c:pt idx="152">
                  <c:v>0.38084770000000001</c:v>
                </c:pt>
                <c:pt idx="153">
                  <c:v>0.38421001857142861</c:v>
                </c:pt>
                <c:pt idx="154">
                  <c:v>0.38826020285714286</c:v>
                </c:pt>
                <c:pt idx="155">
                  <c:v>0.38538128285714285</c:v>
                </c:pt>
                <c:pt idx="156">
                  <c:v>0.38805643142857138</c:v>
                </c:pt>
                <c:pt idx="157">
                  <c:v>0.39285522</c:v>
                </c:pt>
                <c:pt idx="158">
                  <c:v>0.39168741714285715</c:v>
                </c:pt>
                <c:pt idx="159">
                  <c:v>0.39086378285714279</c:v>
                </c:pt>
                <c:pt idx="160">
                  <c:v>0.39298888285714284</c:v>
                </c:pt>
                <c:pt idx="161">
                  <c:v>0.3888013042857143</c:v>
                </c:pt>
                <c:pt idx="162">
                  <c:v>0.39571943000000004</c:v>
                </c:pt>
                <c:pt idx="163">
                  <c:v>0.39613076285714283</c:v>
                </c:pt>
                <c:pt idx="164">
                  <c:v>0.39393804857142861</c:v>
                </c:pt>
                <c:pt idx="165">
                  <c:v>0.40360926571428574</c:v>
                </c:pt>
                <c:pt idx="166">
                  <c:v>0.40559930285714291</c:v>
                </c:pt>
                <c:pt idx="167">
                  <c:v>0.40258254857142861</c:v>
                </c:pt>
                <c:pt idx="168">
                  <c:v>0.40594683285714295</c:v>
                </c:pt>
                <c:pt idx="169">
                  <c:v>0.39930301714285715</c:v>
                </c:pt>
                <c:pt idx="170">
                  <c:v>0.40183824857142858</c:v>
                </c:pt>
                <c:pt idx="171">
                  <c:v>0.40080982428571427</c:v>
                </c:pt>
                <c:pt idx="172">
                  <c:v>0.40464162428571432</c:v>
                </c:pt>
                <c:pt idx="173">
                  <c:v>0.4066988014285714</c:v>
                </c:pt>
                <c:pt idx="174">
                  <c:v>0.40793331999999999</c:v>
                </c:pt>
                <c:pt idx="175">
                  <c:v>0.4086880157142857</c:v>
                </c:pt>
                <c:pt idx="176">
                  <c:v>0.41252554428571431</c:v>
                </c:pt>
                <c:pt idx="177">
                  <c:v>0.41663185428571431</c:v>
                </c:pt>
                <c:pt idx="178">
                  <c:v>0.41868832428571429</c:v>
                </c:pt>
                <c:pt idx="179">
                  <c:v>0.41163648714285717</c:v>
                </c:pt>
                <c:pt idx="180">
                  <c:v>0.41855122571428577</c:v>
                </c:pt>
                <c:pt idx="181">
                  <c:v>0.41628752714285716</c:v>
                </c:pt>
                <c:pt idx="182">
                  <c:v>0.41916722285714286</c:v>
                </c:pt>
                <c:pt idx="183">
                  <c:v>0.41532969428571426</c:v>
                </c:pt>
                <c:pt idx="184">
                  <c:v>0.40964769999999995</c:v>
                </c:pt>
                <c:pt idx="185">
                  <c:v>0.41170266714285708</c:v>
                </c:pt>
                <c:pt idx="186">
                  <c:v>0.41094850857142851</c:v>
                </c:pt>
                <c:pt idx="187">
                  <c:v>0.40348533857142854</c:v>
                </c:pt>
                <c:pt idx="188">
                  <c:v>0.40588617428571422</c:v>
                </c:pt>
                <c:pt idx="189">
                  <c:v>0.40602323285714281</c:v>
                </c:pt>
                <c:pt idx="190">
                  <c:v>0.40999771999999995</c:v>
                </c:pt>
                <c:pt idx="191">
                  <c:v>0.40622618285714285</c:v>
                </c:pt>
                <c:pt idx="192">
                  <c:v>0.40300606857142857</c:v>
                </c:pt>
                <c:pt idx="193">
                  <c:v>0.4067748414285714</c:v>
                </c:pt>
                <c:pt idx="194">
                  <c:v>0.40595199142857147</c:v>
                </c:pt>
                <c:pt idx="195">
                  <c:v>0.41758396285714289</c:v>
                </c:pt>
                <c:pt idx="196">
                  <c:v>0.41751543285714288</c:v>
                </c:pt>
                <c:pt idx="197">
                  <c:v>0.4198426814285714</c:v>
                </c:pt>
                <c:pt idx="198">
                  <c:v>0.42272322285714287</c:v>
                </c:pt>
                <c:pt idx="199">
                  <c:v>0.42306596571428567</c:v>
                </c:pt>
                <c:pt idx="200">
                  <c:v>0.42409292999999998</c:v>
                </c:pt>
                <c:pt idx="201">
                  <c:v>0.42690333714285716</c:v>
                </c:pt>
                <c:pt idx="202">
                  <c:v>0.42717644714285713</c:v>
                </c:pt>
                <c:pt idx="203">
                  <c:v>0.43128506857142856</c:v>
                </c:pt>
                <c:pt idx="204">
                  <c:v>0.42436609714285717</c:v>
                </c:pt>
                <c:pt idx="205">
                  <c:v>0.42779145571428573</c:v>
                </c:pt>
                <c:pt idx="206">
                  <c:v>0.43073730000000005</c:v>
                </c:pt>
                <c:pt idx="207">
                  <c:v>0.43668627000000004</c:v>
                </c:pt>
                <c:pt idx="208">
                  <c:v>0.43641221000000002</c:v>
                </c:pt>
                <c:pt idx="209">
                  <c:v>0.42916572857142865</c:v>
                </c:pt>
                <c:pt idx="210">
                  <c:v>0.43128615000000003</c:v>
                </c:pt>
                <c:pt idx="211">
                  <c:v>0.43505602571428575</c:v>
                </c:pt>
                <c:pt idx="212">
                  <c:v>0.43710923142857144</c:v>
                </c:pt>
                <c:pt idx="213">
                  <c:v>0.43793077285714288</c:v>
                </c:pt>
                <c:pt idx="214">
                  <c:v>0.43218715142857139</c:v>
                </c:pt>
                <c:pt idx="215">
                  <c:v>0.43691096714285715</c:v>
                </c:pt>
                <c:pt idx="216">
                  <c:v>0.43971608571428572</c:v>
                </c:pt>
                <c:pt idx="217">
                  <c:v>0.44361072714285715</c:v>
                </c:pt>
                <c:pt idx="218">
                  <c:v>0.45120358285714285</c:v>
                </c:pt>
                <c:pt idx="219">
                  <c:v>0.45428055714285726</c:v>
                </c:pt>
                <c:pt idx="220">
                  <c:v>0.45366442428571424</c:v>
                </c:pt>
                <c:pt idx="221">
                  <c:v>0.45400663999999996</c:v>
                </c:pt>
                <c:pt idx="222">
                  <c:v>0.45291197428571428</c:v>
                </c:pt>
                <c:pt idx="223">
                  <c:v>0.44620237571428573</c:v>
                </c:pt>
                <c:pt idx="224">
                  <c:v>0.44579266714285709</c:v>
                </c:pt>
                <c:pt idx="225">
                  <c:v>0.43696659142857142</c:v>
                </c:pt>
                <c:pt idx="226">
                  <c:v>0.43471047428571424</c:v>
                </c:pt>
                <c:pt idx="227">
                  <c:v>0.44182196857142858</c:v>
                </c:pt>
                <c:pt idx="228">
                  <c:v>0.44058980285714283</c:v>
                </c:pt>
                <c:pt idx="229">
                  <c:v>0.43716620142857143</c:v>
                </c:pt>
                <c:pt idx="230">
                  <c:v>0.45050107571428571</c:v>
                </c:pt>
                <c:pt idx="231">
                  <c:v>0.45029619857142855</c:v>
                </c:pt>
                <c:pt idx="232">
                  <c:v>0.45276209714285715</c:v>
                </c:pt>
                <c:pt idx="233">
                  <c:v>0.45658958142857137</c:v>
                </c:pt>
                <c:pt idx="234">
                  <c:v>0.44906725571428568</c:v>
                </c:pt>
                <c:pt idx="235">
                  <c:v>0.45918225142857144</c:v>
                </c:pt>
                <c:pt idx="236">
                  <c:v>0.46711858285714281</c:v>
                </c:pt>
                <c:pt idx="237">
                  <c:v>0.46309065428571422</c:v>
                </c:pt>
                <c:pt idx="238">
                  <c:v>0.45748488999999998</c:v>
                </c:pt>
                <c:pt idx="239">
                  <c:v>0.46083775714285713</c:v>
                </c:pt>
                <c:pt idx="240">
                  <c:v>0.45865126857142863</c:v>
                </c:pt>
                <c:pt idx="241">
                  <c:v>0.45652767285714291</c:v>
                </c:pt>
                <c:pt idx="242">
                  <c:v>0.45420720714285717</c:v>
                </c:pt>
                <c:pt idx="243">
                  <c:v>0.45325057285714287</c:v>
                </c:pt>
                <c:pt idx="244">
                  <c:v>0.44825879142857145</c:v>
                </c:pt>
                <c:pt idx="245">
                  <c:v>0.45024260714285713</c:v>
                </c:pt>
                <c:pt idx="246">
                  <c:v>0.45502543428571424</c:v>
                </c:pt>
                <c:pt idx="247">
                  <c:v>0.45386316285714284</c:v>
                </c:pt>
                <c:pt idx="248">
                  <c:v>0.45954529571428571</c:v>
                </c:pt>
                <c:pt idx="249">
                  <c:v>0.45824771857142854</c:v>
                </c:pt>
                <c:pt idx="250">
                  <c:v>0.45681214571428569</c:v>
                </c:pt>
                <c:pt idx="251">
                  <c:v>0.45592225714285711</c:v>
                </c:pt>
                <c:pt idx="252">
                  <c:v>0.45475950285714284</c:v>
                </c:pt>
                <c:pt idx="253">
                  <c:v>0.44730839285714286</c:v>
                </c:pt>
                <c:pt idx="254">
                  <c:v>0.44682966857142858</c:v>
                </c:pt>
                <c:pt idx="255">
                  <c:v>0.44614568714285718</c:v>
                </c:pt>
                <c:pt idx="256">
                  <c:v>0.43978566714285716</c:v>
                </c:pt>
                <c:pt idx="257">
                  <c:v>0.43629620428571431</c:v>
                </c:pt>
                <c:pt idx="258">
                  <c:v>0.43718609285714288</c:v>
                </c:pt>
                <c:pt idx="259">
                  <c:v>0.44272193428571427</c:v>
                </c:pt>
                <c:pt idx="260">
                  <c:v>0.44073617285714278</c:v>
                </c:pt>
                <c:pt idx="261">
                  <c:v>0.44121489714285717</c:v>
                </c:pt>
                <c:pt idx="262">
                  <c:v>0.43984642714285715</c:v>
                </c:pt>
                <c:pt idx="263">
                  <c:v>0.44975626999999996</c:v>
                </c:pt>
                <c:pt idx="264">
                  <c:v>0.45126206428571425</c:v>
                </c:pt>
                <c:pt idx="265">
                  <c:v>0.45105672857142853</c:v>
                </c:pt>
                <c:pt idx="266">
                  <c:v>0.44948594000000003</c:v>
                </c:pt>
                <c:pt idx="267">
                  <c:v>0.44962293714285717</c:v>
                </c:pt>
                <c:pt idx="268">
                  <c:v>0.44647553714285715</c:v>
                </c:pt>
                <c:pt idx="269">
                  <c:v>0.44832281000000002</c:v>
                </c:pt>
                <c:pt idx="270">
                  <c:v>0.44149220857142851</c:v>
                </c:pt>
                <c:pt idx="271">
                  <c:v>0.44388611571428566</c:v>
                </c:pt>
                <c:pt idx="272">
                  <c:v>0.44962973714285714</c:v>
                </c:pt>
                <c:pt idx="273">
                  <c:v>0.44730608142857137</c:v>
                </c:pt>
                <c:pt idx="274">
                  <c:v>0.45653768857142868</c:v>
                </c:pt>
                <c:pt idx="275">
                  <c:v>0.45838550714285714</c:v>
                </c:pt>
                <c:pt idx="276">
                  <c:v>0.46187146428571424</c:v>
                </c:pt>
                <c:pt idx="277">
                  <c:v>0.46433240999999997</c:v>
                </c:pt>
                <c:pt idx="278">
                  <c:v>0.46241745000000006</c:v>
                </c:pt>
                <c:pt idx="279">
                  <c:v>0.45845288142857138</c:v>
                </c:pt>
                <c:pt idx="280">
                  <c:v>0.45776908285714285</c:v>
                </c:pt>
                <c:pt idx="281">
                  <c:v>0.45476362000000004</c:v>
                </c:pt>
                <c:pt idx="282">
                  <c:v>0.45243654142857143</c:v>
                </c:pt>
                <c:pt idx="283">
                  <c:v>0.45250485285714287</c:v>
                </c:pt>
                <c:pt idx="284">
                  <c:v>0.44853892428571429</c:v>
                </c:pt>
                <c:pt idx="285">
                  <c:v>0.45305066000000005</c:v>
                </c:pt>
                <c:pt idx="286">
                  <c:v>0.45305065999999999</c:v>
                </c:pt>
                <c:pt idx="287">
                  <c:v>0.45181940142857141</c:v>
                </c:pt>
                <c:pt idx="288">
                  <c:v>0.44935797142857142</c:v>
                </c:pt>
                <c:pt idx="289">
                  <c:v>0.45435195857142852</c:v>
                </c:pt>
                <c:pt idx="290">
                  <c:v>0.45783347000000002</c:v>
                </c:pt>
                <c:pt idx="291">
                  <c:v>0.45906488000000001</c:v>
                </c:pt>
                <c:pt idx="292">
                  <c:v>0.45626299571428575</c:v>
                </c:pt>
                <c:pt idx="293">
                  <c:v>0.46172988857142855</c:v>
                </c:pt>
                <c:pt idx="294">
                  <c:v>0.46255078571428576</c:v>
                </c:pt>
                <c:pt idx="295">
                  <c:v>0.46357664285714284</c:v>
                </c:pt>
                <c:pt idx="296">
                  <c:v>0.46685549142857141</c:v>
                </c:pt>
                <c:pt idx="297">
                  <c:v>0.4652859371428571</c:v>
                </c:pt>
                <c:pt idx="298">
                  <c:v>0.46644843428571425</c:v>
                </c:pt>
                <c:pt idx="299">
                  <c:v>0.46836222285714285</c:v>
                </c:pt>
                <c:pt idx="300">
                  <c:v>0.46733799571428575</c:v>
                </c:pt>
                <c:pt idx="301">
                  <c:v>0.47102905714285714</c:v>
                </c:pt>
                <c:pt idx="302">
                  <c:v>0.47178111428571423</c:v>
                </c:pt>
                <c:pt idx="303">
                  <c:v>0.46959564571428569</c:v>
                </c:pt>
                <c:pt idx="304">
                  <c:v>0.46747875428571428</c:v>
                </c:pt>
                <c:pt idx="305">
                  <c:v>0.46905077571428577</c:v>
                </c:pt>
                <c:pt idx="306">
                  <c:v>0.46829908428571432</c:v>
                </c:pt>
                <c:pt idx="307">
                  <c:v>0.46440358999999998</c:v>
                </c:pt>
                <c:pt idx="308">
                  <c:v>0.4611912757142857</c:v>
                </c:pt>
                <c:pt idx="309">
                  <c:v>0.45845555000000004</c:v>
                </c:pt>
                <c:pt idx="310">
                  <c:v>0.45619998285714292</c:v>
                </c:pt>
                <c:pt idx="311">
                  <c:v>0.45257705857142866</c:v>
                </c:pt>
                <c:pt idx="312">
                  <c:v>0.45257705857142866</c:v>
                </c:pt>
                <c:pt idx="313">
                  <c:v>0.45517294428571431</c:v>
                </c:pt>
                <c:pt idx="314">
                  <c:v>0.45572001142857144</c:v>
                </c:pt>
                <c:pt idx="315">
                  <c:v>0.46173152857142857</c:v>
                </c:pt>
                <c:pt idx="316">
                  <c:v>0.46624404000000003</c:v>
                </c:pt>
                <c:pt idx="317">
                  <c:v>0.47034371000000003</c:v>
                </c:pt>
                <c:pt idx="318">
                  <c:v>0.47321509571428572</c:v>
                </c:pt>
                <c:pt idx="319">
                  <c:v>0.47819868142857136</c:v>
                </c:pt>
                <c:pt idx="320">
                  <c:v>0.47703766142857135</c:v>
                </c:pt>
                <c:pt idx="321">
                  <c:v>0.47860987428571422</c:v>
                </c:pt>
                <c:pt idx="322">
                  <c:v>0.47526415428571428</c:v>
                </c:pt>
                <c:pt idx="323">
                  <c:v>0.47717634714285712</c:v>
                </c:pt>
                <c:pt idx="324">
                  <c:v>0.47307667714285723</c:v>
                </c:pt>
                <c:pt idx="325">
                  <c:v>0.47444296714285716</c:v>
                </c:pt>
                <c:pt idx="326">
                  <c:v>0.4715767914285714</c:v>
                </c:pt>
                <c:pt idx="327">
                  <c:v>0.46973183000000002</c:v>
                </c:pt>
                <c:pt idx="328">
                  <c:v>0.46898001142857143</c:v>
                </c:pt>
                <c:pt idx="329">
                  <c:v>0.46542504999999995</c:v>
                </c:pt>
                <c:pt idx="330">
                  <c:v>0.46378610714285717</c:v>
                </c:pt>
                <c:pt idx="331">
                  <c:v>0.46829540999999997</c:v>
                </c:pt>
                <c:pt idx="332">
                  <c:v>0.46856858571428572</c:v>
                </c:pt>
                <c:pt idx="333">
                  <c:v>0.46549440142857146</c:v>
                </c:pt>
                <c:pt idx="334">
                  <c:v>0.46364821428571429</c:v>
                </c:pt>
                <c:pt idx="335">
                  <c:v>0.46774657285714277</c:v>
                </c:pt>
                <c:pt idx="336">
                  <c:v>0.46911439999999999</c:v>
                </c:pt>
                <c:pt idx="337">
                  <c:v>0.46733779285714283</c:v>
                </c:pt>
                <c:pt idx="338">
                  <c:v>0.47054451428571431</c:v>
                </c:pt>
                <c:pt idx="339">
                  <c:v>0.47150041999999998</c:v>
                </c:pt>
                <c:pt idx="340">
                  <c:v>0.46944907714285711</c:v>
                </c:pt>
                <c:pt idx="341">
                  <c:v>0.47546177714285714</c:v>
                </c:pt>
                <c:pt idx="342">
                  <c:v>0.47122669999999994</c:v>
                </c:pt>
                <c:pt idx="343">
                  <c:v>0.47682779285714283</c:v>
                </c:pt>
                <c:pt idx="344">
                  <c:v>0.47969713857142854</c:v>
                </c:pt>
                <c:pt idx="345">
                  <c:v>0.4742366814285715</c:v>
                </c:pt>
                <c:pt idx="346">
                  <c:v>0.46904351428571428</c:v>
                </c:pt>
                <c:pt idx="347">
                  <c:v>0.47102650285714287</c:v>
                </c:pt>
                <c:pt idx="348">
                  <c:v>0.47082173857142856</c:v>
                </c:pt>
                <c:pt idx="349">
                  <c:v>0.46808601285714285</c:v>
                </c:pt>
                <c:pt idx="350">
                  <c:v>0.46945042285714289</c:v>
                </c:pt>
                <c:pt idx="351">
                  <c:v>0.46658107714285718</c:v>
                </c:pt>
                <c:pt idx="352">
                  <c:v>0.46630777000000007</c:v>
                </c:pt>
                <c:pt idx="353">
                  <c:v>0.47232003000000006</c:v>
                </c:pt>
                <c:pt idx="354">
                  <c:v>0.47047384285714289</c:v>
                </c:pt>
                <c:pt idx="355">
                  <c:v>0.4691766485714286</c:v>
                </c:pt>
                <c:pt idx="356">
                  <c:v>0.47655695857142855</c:v>
                </c:pt>
                <c:pt idx="357">
                  <c:v>0.46822362857142857</c:v>
                </c:pt>
                <c:pt idx="358">
                  <c:v>0.46760838142857136</c:v>
                </c:pt>
                <c:pt idx="359">
                  <c:v>0.46876974142857136</c:v>
                </c:pt>
                <c:pt idx="360">
                  <c:v>0.46268908714285711</c:v>
                </c:pt>
                <c:pt idx="361">
                  <c:v>0.46392001428571428</c:v>
                </c:pt>
                <c:pt idx="362">
                  <c:v>0.46248557142857144</c:v>
                </c:pt>
                <c:pt idx="363">
                  <c:v>0.46275853714285714</c:v>
                </c:pt>
                <c:pt idx="364">
                  <c:v>0.46487838714285712</c:v>
                </c:pt>
                <c:pt idx="365">
                  <c:v>0.46945528285714289</c:v>
                </c:pt>
                <c:pt idx="366">
                  <c:v>0.46665353428571427</c:v>
                </c:pt>
                <c:pt idx="367">
                  <c:v>0.46767929571428574</c:v>
                </c:pt>
                <c:pt idx="368">
                  <c:v>0.4707542328571428</c:v>
                </c:pt>
                <c:pt idx="369">
                  <c:v>0.46870374285714289</c:v>
                </c:pt>
                <c:pt idx="370">
                  <c:v>0.46508472428571423</c:v>
                </c:pt>
                <c:pt idx="371">
                  <c:v>0.46727126571428573</c:v>
                </c:pt>
                <c:pt idx="372">
                  <c:v>0.46556435285714282</c:v>
                </c:pt>
                <c:pt idx="373">
                  <c:v>0.4712332628571429</c:v>
                </c:pt>
                <c:pt idx="374">
                  <c:v>0.47191689142857146</c:v>
                </c:pt>
                <c:pt idx="375">
                  <c:v>0.47512487285714294</c:v>
                </c:pt>
                <c:pt idx="376">
                  <c:v>0.47656037285714287</c:v>
                </c:pt>
                <c:pt idx="377">
                  <c:v>0.48113457428571432</c:v>
                </c:pt>
                <c:pt idx="378">
                  <c:v>0.48099796857142862</c:v>
                </c:pt>
                <c:pt idx="379">
                  <c:v>0.47970000714285715</c:v>
                </c:pt>
                <c:pt idx="380">
                  <c:v>0.47963177857142858</c:v>
                </c:pt>
                <c:pt idx="381">
                  <c:v>0.48065690714285714</c:v>
                </c:pt>
                <c:pt idx="382">
                  <c:v>0.4729378528571429</c:v>
                </c:pt>
                <c:pt idx="383">
                  <c:v>0.47239108571428573</c:v>
                </c:pt>
                <c:pt idx="384">
                  <c:v>0.46713352285714288</c:v>
                </c:pt>
                <c:pt idx="385">
                  <c:v>0.47170625999999999</c:v>
                </c:pt>
                <c:pt idx="386">
                  <c:v>0.47102288428571432</c:v>
                </c:pt>
                <c:pt idx="387">
                  <c:v>0.46986269285714283</c:v>
                </c:pt>
                <c:pt idx="388">
                  <c:v>0.46999935142857135</c:v>
                </c:pt>
                <c:pt idx="389">
                  <c:v>0.47601249571428567</c:v>
                </c:pt>
                <c:pt idx="390">
                  <c:v>0.47908667999999999</c:v>
                </c:pt>
                <c:pt idx="391">
                  <c:v>0.47929170571428575</c:v>
                </c:pt>
                <c:pt idx="392">
                  <c:v>0.47772281</c:v>
                </c:pt>
                <c:pt idx="393">
                  <c:v>0.47990902857142853</c:v>
                </c:pt>
                <c:pt idx="394">
                  <c:v>0.48168324142857138</c:v>
                </c:pt>
                <c:pt idx="395">
                  <c:v>0.48058980857142858</c:v>
                </c:pt>
                <c:pt idx="396">
                  <c:v>0.47696981285714285</c:v>
                </c:pt>
                <c:pt idx="397">
                  <c:v>0.47935849857142859</c:v>
                </c:pt>
                <c:pt idx="398">
                  <c:v>0.48024677285714285</c:v>
                </c:pt>
                <c:pt idx="399">
                  <c:v>0.47922309999999996</c:v>
                </c:pt>
                <c:pt idx="400">
                  <c:v>0.48106639285714287</c:v>
                </c:pt>
                <c:pt idx="401">
                  <c:v>0.48038413857142853</c:v>
                </c:pt>
                <c:pt idx="402">
                  <c:v>0.47929027571428573</c:v>
                </c:pt>
                <c:pt idx="403">
                  <c:v>0.47983698999999996</c:v>
                </c:pt>
                <c:pt idx="404">
                  <c:v>0.47437411999999995</c:v>
                </c:pt>
                <c:pt idx="405">
                  <c:v>0.47478399714285713</c:v>
                </c:pt>
                <c:pt idx="406">
                  <c:v>0.47294043428571431</c:v>
                </c:pt>
                <c:pt idx="407">
                  <c:v>0.46679138142857141</c:v>
                </c:pt>
                <c:pt idx="408">
                  <c:v>0.46583594142857143</c:v>
                </c:pt>
                <c:pt idx="409">
                  <c:v>0.47184687142857135</c:v>
                </c:pt>
                <c:pt idx="410">
                  <c:v>0.47273505857142861</c:v>
                </c:pt>
                <c:pt idx="411">
                  <c:v>0.47512638142857139</c:v>
                </c:pt>
                <c:pt idx="412">
                  <c:v>0.47758437285714284</c:v>
                </c:pt>
                <c:pt idx="413">
                  <c:v>0.47696958285714286</c:v>
                </c:pt>
                <c:pt idx="414">
                  <c:v>0.47984082857142862</c:v>
                </c:pt>
                <c:pt idx="415">
                  <c:v>0.48065979428571431</c:v>
                </c:pt>
                <c:pt idx="416">
                  <c:v>0.47608446857142861</c:v>
                </c:pt>
                <c:pt idx="417">
                  <c:v>0.47109329285714285</c:v>
                </c:pt>
                <c:pt idx="418">
                  <c:v>0.4706834985714286</c:v>
                </c:pt>
                <c:pt idx="419">
                  <c:v>0.46856702571428571</c:v>
                </c:pt>
                <c:pt idx="420">
                  <c:v>0.46972818428571422</c:v>
                </c:pt>
                <c:pt idx="421">
                  <c:v>0.46658333142857139</c:v>
                </c:pt>
                <c:pt idx="422">
                  <c:v>0.46514998142857145</c:v>
                </c:pt>
                <c:pt idx="423">
                  <c:v>0.46999822142857145</c:v>
                </c:pt>
                <c:pt idx="424">
                  <c:v>0.47300766857142856</c:v>
                </c:pt>
                <c:pt idx="425">
                  <c:v>0.47041089285714283</c:v>
                </c:pt>
                <c:pt idx="426">
                  <c:v>0.4661731128571428</c:v>
                </c:pt>
                <c:pt idx="427">
                  <c:v>0.46917621714285712</c:v>
                </c:pt>
                <c:pt idx="428">
                  <c:v>0.47512110142857139</c:v>
                </c:pt>
                <c:pt idx="429">
                  <c:v>0.47532590857142853</c:v>
                </c:pt>
                <c:pt idx="430">
                  <c:v>0.46904206428571421</c:v>
                </c:pt>
                <c:pt idx="431">
                  <c:v>0.47518764714285705</c:v>
                </c:pt>
                <c:pt idx="432">
                  <c:v>0.47826251142857135</c:v>
                </c:pt>
                <c:pt idx="433">
                  <c:v>0.48400246714285711</c:v>
                </c:pt>
                <c:pt idx="434">
                  <c:v>0.48209177571428569</c:v>
                </c:pt>
                <c:pt idx="435">
                  <c:v>0.48113598714285716</c:v>
                </c:pt>
                <c:pt idx="436">
                  <c:v>0.47826727857142853</c:v>
                </c:pt>
                <c:pt idx="437">
                  <c:v>0.48311801714285707</c:v>
                </c:pt>
                <c:pt idx="438">
                  <c:v>0.47792930857142851</c:v>
                </c:pt>
                <c:pt idx="439">
                  <c:v>0.47642646571428576</c:v>
                </c:pt>
                <c:pt idx="440">
                  <c:v>0.47430952571428575</c:v>
                </c:pt>
                <c:pt idx="441">
                  <c:v>0.47301223571428569</c:v>
                </c:pt>
                <c:pt idx="442">
                  <c:v>0.47642426714285718</c:v>
                </c:pt>
                <c:pt idx="443">
                  <c:v>0.4756724485714286</c:v>
                </c:pt>
                <c:pt idx="444">
                  <c:v>0.47382879857142857</c:v>
                </c:pt>
                <c:pt idx="445">
                  <c:v>0.47512688142857146</c:v>
                </c:pt>
                <c:pt idx="446">
                  <c:v>0.47341812428571434</c:v>
                </c:pt>
                <c:pt idx="447">
                  <c:v>0.47116283714285723</c:v>
                </c:pt>
                <c:pt idx="448">
                  <c:v>0.47116283714285723</c:v>
                </c:pt>
                <c:pt idx="449">
                  <c:v>0.46645313285714279</c:v>
                </c:pt>
                <c:pt idx="450">
                  <c:v>0.46337540142857142</c:v>
                </c:pt>
                <c:pt idx="451">
                  <c:v>0.46378520428571435</c:v>
                </c:pt>
                <c:pt idx="452">
                  <c:v>0.46351197571428571</c:v>
                </c:pt>
                <c:pt idx="453">
                  <c:v>0.46323847285714292</c:v>
                </c:pt>
                <c:pt idx="454">
                  <c:v>0.46487886142857143</c:v>
                </c:pt>
                <c:pt idx="455">
                  <c:v>0.46235082857142856</c:v>
                </c:pt>
                <c:pt idx="456">
                  <c:v>0.46187258857142854</c:v>
                </c:pt>
                <c:pt idx="457">
                  <c:v>0.46194102142857141</c:v>
                </c:pt>
                <c:pt idx="458">
                  <c:v>0.45975469428571436</c:v>
                </c:pt>
                <c:pt idx="459">
                  <c:v>0.45592664428571428</c:v>
                </c:pt>
                <c:pt idx="460">
                  <c:v>0.45982147571428572</c:v>
                </c:pt>
                <c:pt idx="461">
                  <c:v>0.46241678714285717</c:v>
                </c:pt>
                <c:pt idx="462">
                  <c:v>0.46248514285714287</c:v>
                </c:pt>
                <c:pt idx="463">
                  <c:v>0.46330493571428571</c:v>
                </c:pt>
                <c:pt idx="464">
                  <c:v>0.46843247285714285</c:v>
                </c:pt>
                <c:pt idx="465">
                  <c:v>0.47273516857142855</c:v>
                </c:pt>
                <c:pt idx="466">
                  <c:v>0.47779254571428575</c:v>
                </c:pt>
                <c:pt idx="467">
                  <c:v>0.47232457714285714</c:v>
                </c:pt>
                <c:pt idx="468">
                  <c:v>0.47054909857142851</c:v>
                </c:pt>
                <c:pt idx="469">
                  <c:v>0.46781357285714276</c:v>
                </c:pt>
                <c:pt idx="470">
                  <c:v>0.46637877571428571</c:v>
                </c:pt>
                <c:pt idx="471">
                  <c:v>0.46125123857142863</c:v>
                </c:pt>
                <c:pt idx="472">
                  <c:v>0.46091000000000004</c:v>
                </c:pt>
                <c:pt idx="473">
                  <c:v>0.45694688714285719</c:v>
                </c:pt>
                <c:pt idx="474">
                  <c:v>0.46145873571428575</c:v>
                </c:pt>
                <c:pt idx="475">
                  <c:v>0.46316594571428571</c:v>
                </c:pt>
                <c:pt idx="476">
                  <c:v>0.46385007571428577</c:v>
                </c:pt>
                <c:pt idx="477">
                  <c:v>0.46350834857142864</c:v>
                </c:pt>
                <c:pt idx="478">
                  <c:v>0.46904568000000008</c:v>
                </c:pt>
                <c:pt idx="479">
                  <c:v>0.4665875057142857</c:v>
                </c:pt>
                <c:pt idx="480">
                  <c:v>0.46576684857142858</c:v>
                </c:pt>
                <c:pt idx="481">
                  <c:v>0.46077604285714285</c:v>
                </c:pt>
                <c:pt idx="482">
                  <c:v>0.45612998142857142</c:v>
                </c:pt>
                <c:pt idx="483">
                  <c:v>0.45489842285714283</c:v>
                </c:pt>
                <c:pt idx="484">
                  <c:v>0.44956205428571433</c:v>
                </c:pt>
                <c:pt idx="485">
                  <c:v>0.44388785571428574</c:v>
                </c:pt>
                <c:pt idx="486">
                  <c:v>0.43923871714285712</c:v>
                </c:pt>
                <c:pt idx="487">
                  <c:v>0.43670683428571427</c:v>
                </c:pt>
                <c:pt idx="488">
                  <c:v>0.43821185285714287</c:v>
                </c:pt>
                <c:pt idx="489">
                  <c:v>0.43492761285714282</c:v>
                </c:pt>
                <c:pt idx="490">
                  <c:v>0.43609076857142853</c:v>
                </c:pt>
                <c:pt idx="491">
                  <c:v>0.44019657285714281</c:v>
                </c:pt>
                <c:pt idx="492">
                  <c:v>0.43800584714285712</c:v>
                </c:pt>
                <c:pt idx="493">
                  <c:v>0.44238172285714278</c:v>
                </c:pt>
                <c:pt idx="494">
                  <c:v>0.44169703999999993</c:v>
                </c:pt>
                <c:pt idx="495">
                  <c:v>0.44224411571428573</c:v>
                </c:pt>
                <c:pt idx="496">
                  <c:v>0.44812564142857142</c:v>
                </c:pt>
                <c:pt idx="497">
                  <c:v>0.44607268857142862</c:v>
                </c:pt>
                <c:pt idx="498">
                  <c:v>0.45037728857142856</c:v>
                </c:pt>
                <c:pt idx="499">
                  <c:v>0.45379954714285714</c:v>
                </c:pt>
                <c:pt idx="500">
                  <c:v>0.44791787714285719</c:v>
                </c:pt>
                <c:pt idx="501">
                  <c:v>0.45236533857142858</c:v>
                </c:pt>
                <c:pt idx="502">
                  <c:v>0.45133948142857144</c:v>
                </c:pt>
                <c:pt idx="503">
                  <c:v>0.44607404428571434</c:v>
                </c:pt>
                <c:pt idx="504">
                  <c:v>0.44922128714285708</c:v>
                </c:pt>
                <c:pt idx="505">
                  <c:v>0.4441644071428571</c:v>
                </c:pt>
                <c:pt idx="506">
                  <c:v>0.44484835428571434</c:v>
                </c:pt>
                <c:pt idx="507">
                  <c:v>0.4472435528571429</c:v>
                </c:pt>
                <c:pt idx="508">
                  <c:v>0.44341231571428569</c:v>
                </c:pt>
                <c:pt idx="509">
                  <c:v>0.44334390857142852</c:v>
                </c:pt>
                <c:pt idx="510">
                  <c:v>0.4453281614285714</c:v>
                </c:pt>
                <c:pt idx="511">
                  <c:v>0.44539653857142858</c:v>
                </c:pt>
                <c:pt idx="512">
                  <c:v>0.44293311571428579</c:v>
                </c:pt>
                <c:pt idx="513">
                  <c:v>0.44306988571428574</c:v>
                </c:pt>
                <c:pt idx="514">
                  <c:v>0.43814038999999999</c:v>
                </c:pt>
                <c:pt idx="515">
                  <c:v>0.43656532142857135</c:v>
                </c:pt>
                <c:pt idx="516">
                  <c:v>0.43622327571428571</c:v>
                </c:pt>
                <c:pt idx="517">
                  <c:v>0.43321213285714288</c:v>
                </c:pt>
                <c:pt idx="518">
                  <c:v>0.43020187428571433</c:v>
                </c:pt>
                <c:pt idx="519">
                  <c:v>0.43218646714285713</c:v>
                </c:pt>
                <c:pt idx="520">
                  <c:v>0.42828590714285714</c:v>
                </c:pt>
                <c:pt idx="521">
                  <c:v>0.43088866857142855</c:v>
                </c:pt>
                <c:pt idx="522">
                  <c:v>0.43034061142857144</c:v>
                </c:pt>
                <c:pt idx="523">
                  <c:v>0.43143501142857144</c:v>
                </c:pt>
                <c:pt idx="524">
                  <c:v>0.43027074428571427</c:v>
                </c:pt>
                <c:pt idx="525">
                  <c:v>0.43150260857142853</c:v>
                </c:pt>
                <c:pt idx="526">
                  <c:v>0.42670980571428568</c:v>
                </c:pt>
                <c:pt idx="527">
                  <c:v>0.4275998857142857</c:v>
                </c:pt>
                <c:pt idx="528">
                  <c:v>0.4270521385714286</c:v>
                </c:pt>
                <c:pt idx="529">
                  <c:v>0.42972290571428573</c:v>
                </c:pt>
                <c:pt idx="530">
                  <c:v>0.42534273857142851</c:v>
                </c:pt>
                <c:pt idx="531">
                  <c:v>0.42616462428571428</c:v>
                </c:pt>
                <c:pt idx="532">
                  <c:v>0.42493276000000002</c:v>
                </c:pt>
                <c:pt idx="533">
                  <c:v>0.4265769342857143</c:v>
                </c:pt>
                <c:pt idx="534">
                  <c:v>0.42335760857142862</c:v>
                </c:pt>
                <c:pt idx="535">
                  <c:v>0.42246728428571428</c:v>
                </c:pt>
                <c:pt idx="536">
                  <c:v>0.4227410671428572</c:v>
                </c:pt>
                <c:pt idx="537">
                  <c:v>0.4205484057142857</c:v>
                </c:pt>
                <c:pt idx="538">
                  <c:v>0.42027447142857138</c:v>
                </c:pt>
                <c:pt idx="539">
                  <c:v>0.41767209</c:v>
                </c:pt>
                <c:pt idx="540">
                  <c:v>0.42109434857142858</c:v>
                </c:pt>
                <c:pt idx="541">
                  <c:v>0.42438213000000002</c:v>
                </c:pt>
                <c:pt idx="542">
                  <c:v>0.42170946571428569</c:v>
                </c:pt>
                <c:pt idx="543">
                  <c:v>0.41965545285714284</c:v>
                </c:pt>
                <c:pt idx="544">
                  <c:v>0.42547592714285715</c:v>
                </c:pt>
                <c:pt idx="545">
                  <c:v>0.42424288571428564</c:v>
                </c:pt>
                <c:pt idx="546">
                  <c:v>0.42684526714285714</c:v>
                </c:pt>
                <c:pt idx="547">
                  <c:v>0.42321753714285709</c:v>
                </c:pt>
                <c:pt idx="548">
                  <c:v>0.42431260714285707</c:v>
                </c:pt>
                <c:pt idx="549">
                  <c:v>0.43020278714285715</c:v>
                </c:pt>
                <c:pt idx="550">
                  <c:v>0.43622360142857142</c:v>
                </c:pt>
                <c:pt idx="551">
                  <c:v>0.43245879571428575</c:v>
                </c:pt>
                <c:pt idx="552">
                  <c:v>0.43122521428571431</c:v>
                </c:pt>
                <c:pt idx="553">
                  <c:v>0.42766345142857143</c:v>
                </c:pt>
                <c:pt idx="554">
                  <c:v>0.42732097142857145</c:v>
                </c:pt>
                <c:pt idx="555">
                  <c:v>0.42506192142857147</c:v>
                </c:pt>
                <c:pt idx="556">
                  <c:v>0.41924030571428567</c:v>
                </c:pt>
                <c:pt idx="557">
                  <c:v>0.41253448999999998</c:v>
                </c:pt>
                <c:pt idx="558">
                  <c:v>0.41191794714285707</c:v>
                </c:pt>
                <c:pt idx="559">
                  <c:v>0.41164374714285717</c:v>
                </c:pt>
                <c:pt idx="560">
                  <c:v>0.41801062857142857</c:v>
                </c:pt>
                <c:pt idx="561">
                  <c:v>0.4156806457142857</c:v>
                </c:pt>
                <c:pt idx="562">
                  <c:v>0.41163718857142856</c:v>
                </c:pt>
                <c:pt idx="563">
                  <c:v>0.4127339471428571</c:v>
                </c:pt>
                <c:pt idx="564">
                  <c:v>0.41471999571428564</c:v>
                </c:pt>
                <c:pt idx="565">
                  <c:v>0.41547353142857135</c:v>
                </c:pt>
                <c:pt idx="566">
                  <c:v>0.41430786857142854</c:v>
                </c:pt>
                <c:pt idx="567">
                  <c:v>0.40910590857142853</c:v>
                </c:pt>
                <c:pt idx="568">
                  <c:v>0.40924301999999996</c:v>
                </c:pt>
                <c:pt idx="569">
                  <c:v>0.41225903285714283</c:v>
                </c:pt>
                <c:pt idx="570">
                  <c:v>0.41129939428571427</c:v>
                </c:pt>
                <c:pt idx="571">
                  <c:v>0.40636591428571428</c:v>
                </c:pt>
                <c:pt idx="572">
                  <c:v>0.40499570142857139</c:v>
                </c:pt>
                <c:pt idx="573">
                  <c:v>0.40499570142857139</c:v>
                </c:pt>
                <c:pt idx="574">
                  <c:v>0.4014308857142857</c:v>
                </c:pt>
                <c:pt idx="575">
                  <c:v>0.40211633999999996</c:v>
                </c:pt>
                <c:pt idx="576">
                  <c:v>0.39999175857142849</c:v>
                </c:pt>
                <c:pt idx="577">
                  <c:v>0.40410218857142854</c:v>
                </c:pt>
                <c:pt idx="578">
                  <c:v>0.40437649857142854</c:v>
                </c:pt>
                <c:pt idx="579">
                  <c:v>0.40567821714285712</c:v>
                </c:pt>
                <c:pt idx="580">
                  <c:v>0.4070495328571429</c:v>
                </c:pt>
                <c:pt idx="581">
                  <c:v>0.40677512857142861</c:v>
                </c:pt>
                <c:pt idx="582">
                  <c:v>0.40375786571428574</c:v>
                </c:pt>
                <c:pt idx="583">
                  <c:v>0.40279784857142859</c:v>
                </c:pt>
                <c:pt idx="584">
                  <c:v>0.39800175857142855</c:v>
                </c:pt>
                <c:pt idx="585">
                  <c:v>0.39601239999999999</c:v>
                </c:pt>
                <c:pt idx="586">
                  <c:v>0.39347692142857144</c:v>
                </c:pt>
                <c:pt idx="587">
                  <c:v>0.39251706999999997</c:v>
                </c:pt>
                <c:pt idx="588">
                  <c:v>0.3927914742857142</c:v>
                </c:pt>
                <c:pt idx="589">
                  <c:v>0.39203664714285708</c:v>
                </c:pt>
                <c:pt idx="590">
                  <c:v>0.3906646242857143</c:v>
                </c:pt>
                <c:pt idx="591">
                  <c:v>0.3899102028571429</c:v>
                </c:pt>
                <c:pt idx="592">
                  <c:v>0.39416159857142857</c:v>
                </c:pt>
                <c:pt idx="593">
                  <c:v>0.39505270285714283</c:v>
                </c:pt>
                <c:pt idx="594">
                  <c:v>0.3927202657142857</c:v>
                </c:pt>
                <c:pt idx="595">
                  <c:v>0.39539430285714289</c:v>
                </c:pt>
                <c:pt idx="596">
                  <c:v>0.39717810285714289</c:v>
                </c:pt>
                <c:pt idx="597">
                  <c:v>0.39587406571428568</c:v>
                </c:pt>
                <c:pt idx="598">
                  <c:v>0.39312901857142851</c:v>
                </c:pt>
                <c:pt idx="599">
                  <c:v>0.39189540571428572</c:v>
                </c:pt>
                <c:pt idx="600">
                  <c:v>0.38729975142857137</c:v>
                </c:pt>
                <c:pt idx="601">
                  <c:v>0.3909347657142857</c:v>
                </c:pt>
                <c:pt idx="602">
                  <c:v>0.38716295000000001</c:v>
                </c:pt>
                <c:pt idx="603">
                  <c:v>0.38125835714285711</c:v>
                </c:pt>
                <c:pt idx="604">
                  <c:v>0.38036576571428571</c:v>
                </c:pt>
                <c:pt idx="605">
                  <c:v>0.38139547285714287</c:v>
                </c:pt>
                <c:pt idx="606">
                  <c:v>0.37755409428571429</c:v>
                </c:pt>
                <c:pt idx="607">
                  <c:v>0.38057298428571429</c:v>
                </c:pt>
                <c:pt idx="608">
                  <c:v>0.37371052714285719</c:v>
                </c:pt>
                <c:pt idx="609">
                  <c:v>0.37034591285714286</c:v>
                </c:pt>
                <c:pt idx="610">
                  <c:v>0.37480983285714287</c:v>
                </c:pt>
                <c:pt idx="611">
                  <c:v>0.37659472714285719</c:v>
                </c:pt>
                <c:pt idx="612">
                  <c:v>0.37474098428571434</c:v>
                </c:pt>
                <c:pt idx="613">
                  <c:v>0.37391715000000003</c:v>
                </c:pt>
                <c:pt idx="614">
                  <c:v>0.36952496428571424</c:v>
                </c:pt>
                <c:pt idx="615">
                  <c:v>0.37220331714285715</c:v>
                </c:pt>
                <c:pt idx="616">
                  <c:v>0.3720659</c:v>
                </c:pt>
                <c:pt idx="617">
                  <c:v>0.36904494285714284</c:v>
                </c:pt>
                <c:pt idx="618">
                  <c:v>0.36732872142857137</c:v>
                </c:pt>
                <c:pt idx="619">
                  <c:v>0.3683587285714286</c:v>
                </c:pt>
                <c:pt idx="620">
                  <c:v>0.37034924999999996</c:v>
                </c:pt>
                <c:pt idx="621">
                  <c:v>0.37192848142857143</c:v>
                </c:pt>
                <c:pt idx="622">
                  <c:v>0.36986843714285716</c:v>
                </c:pt>
                <c:pt idx="623">
                  <c:v>0.37165432999999998</c:v>
                </c:pt>
                <c:pt idx="624">
                  <c:v>0.37412626285714279</c:v>
                </c:pt>
                <c:pt idx="625">
                  <c:v>0.37508747571428575</c:v>
                </c:pt>
                <c:pt idx="626">
                  <c:v>0.3744008442857143</c:v>
                </c:pt>
                <c:pt idx="627">
                  <c:v>0.37227298857142854</c:v>
                </c:pt>
                <c:pt idx="628">
                  <c:v>0.37000685857142851</c:v>
                </c:pt>
                <c:pt idx="629">
                  <c:v>0.37357664285714293</c:v>
                </c:pt>
                <c:pt idx="630">
                  <c:v>0.37041621285714282</c:v>
                </c:pt>
                <c:pt idx="631">
                  <c:v>0.36787558428571426</c:v>
                </c:pt>
                <c:pt idx="632">
                  <c:v>0.36416623714285717</c:v>
                </c:pt>
                <c:pt idx="633">
                  <c:v>0.36258635</c:v>
                </c:pt>
                <c:pt idx="634">
                  <c:v>0.3599070857142857</c:v>
                </c:pt>
                <c:pt idx="635">
                  <c:v>0.36670000142857145</c:v>
                </c:pt>
                <c:pt idx="636">
                  <c:v>0.3588680142857143</c:v>
                </c:pt>
                <c:pt idx="637">
                  <c:v>0.35996769714285709</c:v>
                </c:pt>
                <c:pt idx="638">
                  <c:v>0.35405358714285712</c:v>
                </c:pt>
                <c:pt idx="639">
                  <c:v>0.35212829857142858</c:v>
                </c:pt>
                <c:pt idx="640">
                  <c:v>0.35068501857142848</c:v>
                </c:pt>
                <c:pt idx="641">
                  <c:v>0.34717751571428568</c:v>
                </c:pt>
                <c:pt idx="642">
                  <c:v>0.33791037428571424</c:v>
                </c:pt>
                <c:pt idx="643">
                  <c:v>0.33825433714285713</c:v>
                </c:pt>
                <c:pt idx="644">
                  <c:v>0.3359857742857143</c:v>
                </c:pt>
                <c:pt idx="645">
                  <c:v>0.33894437999999999</c:v>
                </c:pt>
                <c:pt idx="646">
                  <c:v>0.33956336428571421</c:v>
                </c:pt>
                <c:pt idx="647">
                  <c:v>0.34608659571428568</c:v>
                </c:pt>
                <c:pt idx="648">
                  <c:v>0.34670588000000002</c:v>
                </c:pt>
                <c:pt idx="649">
                  <c:v>0.34972963571428572</c:v>
                </c:pt>
                <c:pt idx="650">
                  <c:v>0.35034866714285717</c:v>
                </c:pt>
                <c:pt idx="651">
                  <c:v>0.34807827285714282</c:v>
                </c:pt>
                <c:pt idx="652">
                  <c:v>0.34828457142857144</c:v>
                </c:pt>
                <c:pt idx="653">
                  <c:v>0.34780315142857138</c:v>
                </c:pt>
                <c:pt idx="654">
                  <c:v>0.33880400714285713</c:v>
                </c:pt>
                <c:pt idx="655">
                  <c:v>0.34368474428571422</c:v>
                </c:pt>
                <c:pt idx="656">
                  <c:v>0.34340999428571423</c:v>
                </c:pt>
                <c:pt idx="657">
                  <c:v>0.34279096285714283</c:v>
                </c:pt>
                <c:pt idx="658">
                  <c:v>0.3423779685714286</c:v>
                </c:pt>
                <c:pt idx="659">
                  <c:v>0.34698137571428578</c:v>
                </c:pt>
                <c:pt idx="660">
                  <c:v>0.34581186428571437</c:v>
                </c:pt>
                <c:pt idx="661">
                  <c:v>0.34849400571428568</c:v>
                </c:pt>
                <c:pt idx="662">
                  <c:v>0.34113530285714283</c:v>
                </c:pt>
                <c:pt idx="663">
                  <c:v>0.33604752999999998</c:v>
                </c:pt>
                <c:pt idx="664">
                  <c:v>0.33866029714285711</c:v>
                </c:pt>
                <c:pt idx="665">
                  <c:v>0.33542308857142855</c:v>
                </c:pt>
                <c:pt idx="666">
                  <c:v>0.32827428000000003</c:v>
                </c:pt>
                <c:pt idx="667">
                  <c:v>0.33356760142857145</c:v>
                </c:pt>
                <c:pt idx="668">
                  <c:v>0.32999084142857138</c:v>
                </c:pt>
                <c:pt idx="669">
                  <c:v>0.33047284000000005</c:v>
                </c:pt>
                <c:pt idx="670">
                  <c:v>0.32689215999999999</c:v>
                </c:pt>
                <c:pt idx="671">
                  <c:v>0.31911551428571422</c:v>
                </c:pt>
                <c:pt idx="672">
                  <c:v>0.32035573000000001</c:v>
                </c:pt>
                <c:pt idx="673">
                  <c:v>0.31952969714285712</c:v>
                </c:pt>
                <c:pt idx="674">
                  <c:v>0.31058714428571432</c:v>
                </c:pt>
                <c:pt idx="675">
                  <c:v>0.3134076614285714</c:v>
                </c:pt>
                <c:pt idx="676">
                  <c:v>0.31519721714285714</c:v>
                </c:pt>
                <c:pt idx="677">
                  <c:v>0.3149215914285714</c:v>
                </c:pt>
                <c:pt idx="678">
                  <c:v>0.31547285571428574</c:v>
                </c:pt>
                <c:pt idx="679">
                  <c:v>0.31512840857142865</c:v>
                </c:pt>
                <c:pt idx="680">
                  <c:v>0.31299338142857147</c:v>
                </c:pt>
                <c:pt idx="681">
                  <c:v>0.31519725714285718</c:v>
                </c:pt>
                <c:pt idx="682">
                  <c:v>0.30955340999999997</c:v>
                </c:pt>
                <c:pt idx="683">
                  <c:v>0.30666202571428564</c:v>
                </c:pt>
                <c:pt idx="684">
                  <c:v>0.30638637857142859</c:v>
                </c:pt>
                <c:pt idx="685">
                  <c:v>0.30383588571428571</c:v>
                </c:pt>
                <c:pt idx="686">
                  <c:v>0.30349139000000003</c:v>
                </c:pt>
                <c:pt idx="687">
                  <c:v>0.30349139000000003</c:v>
                </c:pt>
                <c:pt idx="688">
                  <c:v>0.30004708428571425</c:v>
                </c:pt>
                <c:pt idx="689">
                  <c:v>0.30073596285714282</c:v>
                </c:pt>
                <c:pt idx="690">
                  <c:v>0.29818634142857142</c:v>
                </c:pt>
                <c:pt idx="691">
                  <c:v>0.29777281</c:v>
                </c:pt>
                <c:pt idx="692">
                  <c:v>0.30170098857142857</c:v>
                </c:pt>
                <c:pt idx="693">
                  <c:v>0.30039153142857139</c:v>
                </c:pt>
                <c:pt idx="694">
                  <c:v>0.29949571857142854</c:v>
                </c:pt>
                <c:pt idx="695">
                  <c:v>0.29749610142857141</c:v>
                </c:pt>
                <c:pt idx="696">
                  <c:v>0.30224478428571422</c:v>
                </c:pt>
                <c:pt idx="697">
                  <c:v>0.30617162571428569</c:v>
                </c:pt>
                <c:pt idx="698">
                  <c:v>0.30410308285714283</c:v>
                </c:pt>
                <c:pt idx="699">
                  <c:v>0.30031282571428569</c:v>
                </c:pt>
                <c:pt idx="700">
                  <c:v>0.29720906714285711</c:v>
                </c:pt>
                <c:pt idx="701">
                  <c:v>0.29520969571428568</c:v>
                </c:pt>
                <c:pt idx="702">
                  <c:v>0.30237419428571427</c:v>
                </c:pt>
                <c:pt idx="703">
                  <c:v>0.29197176285714288</c:v>
                </c:pt>
                <c:pt idx="704">
                  <c:v>0.28404359571428572</c:v>
                </c:pt>
                <c:pt idx="705">
                  <c:v>0.28100700142857138</c:v>
                </c:pt>
                <c:pt idx="706">
                  <c:v>0.27817823999999997</c:v>
                </c:pt>
                <c:pt idx="707">
                  <c:v>0.28052361571428569</c:v>
                </c:pt>
                <c:pt idx="708">
                  <c:v>0.27824675142857141</c:v>
                </c:pt>
                <c:pt idx="709">
                  <c:v>0.27404669571428564</c:v>
                </c:pt>
                <c:pt idx="710">
                  <c:v>0.27190637000000001</c:v>
                </c:pt>
                <c:pt idx="711">
                  <c:v>0.27114686285714285</c:v>
                </c:pt>
                <c:pt idx="712">
                  <c:v>0.2725275342857143</c:v>
                </c:pt>
                <c:pt idx="713">
                  <c:v>0.27114662714285714</c:v>
                </c:pt>
                <c:pt idx="714">
                  <c:v>0.27073287857142858</c:v>
                </c:pt>
                <c:pt idx="715">
                  <c:v>0.27438876999999995</c:v>
                </c:pt>
                <c:pt idx="716">
                  <c:v>0.27114840571428572</c:v>
                </c:pt>
                <c:pt idx="717">
                  <c:v>0.27797800142857143</c:v>
                </c:pt>
                <c:pt idx="718">
                  <c:v>0.27486880857142859</c:v>
                </c:pt>
                <c:pt idx="719">
                  <c:v>0.27155406999999998</c:v>
                </c:pt>
                <c:pt idx="720">
                  <c:v>0.26961967428571432</c:v>
                </c:pt>
                <c:pt idx="721">
                  <c:v>0.26340619714285712</c:v>
                </c:pt>
                <c:pt idx="722">
                  <c:v>0.25671164571428567</c:v>
                </c:pt>
                <c:pt idx="723">
                  <c:v>0.25767724714285711</c:v>
                </c:pt>
                <c:pt idx="724">
                  <c:v>0.25319502142857142</c:v>
                </c:pt>
                <c:pt idx="725">
                  <c:v>0.25195039428571425</c:v>
                </c:pt>
                <c:pt idx="726">
                  <c:v>0.25084462285714287</c:v>
                </c:pt>
                <c:pt idx="727">
                  <c:v>0.2487705957142857</c:v>
                </c:pt>
                <c:pt idx="728">
                  <c:v>0.24690390285714287</c:v>
                </c:pt>
                <c:pt idx="729">
                  <c:v>0.24559075142857142</c:v>
                </c:pt>
                <c:pt idx="730">
                  <c:v>0.23806417142857142</c:v>
                </c:pt>
                <c:pt idx="731">
                  <c:v>0.23854721285714284</c:v>
                </c:pt>
                <c:pt idx="732">
                  <c:v>0.23771716142857144</c:v>
                </c:pt>
                <c:pt idx="733">
                  <c:v>0.23647265428571429</c:v>
                </c:pt>
                <c:pt idx="734">
                  <c:v>0.23820111571428573</c:v>
                </c:pt>
                <c:pt idx="735">
                  <c:v>0.24428064857142859</c:v>
                </c:pt>
                <c:pt idx="736">
                  <c:v>0.24102972428571429</c:v>
                </c:pt>
                <c:pt idx="737">
                  <c:v>0.23826268</c:v>
                </c:pt>
                <c:pt idx="738">
                  <c:v>0.23114677857142857</c:v>
                </c:pt>
                <c:pt idx="739">
                  <c:v>0.23066246857142855</c:v>
                </c:pt>
                <c:pt idx="740">
                  <c:v>0.22844867142857142</c:v>
                </c:pt>
                <c:pt idx="741">
                  <c:v>0.22630522571428571</c:v>
                </c:pt>
                <c:pt idx="742">
                  <c:v>0.21690411428571429</c:v>
                </c:pt>
                <c:pt idx="743">
                  <c:v>0.21538113428571432</c:v>
                </c:pt>
                <c:pt idx="744">
                  <c:v>0.21378886857142859</c:v>
                </c:pt>
                <c:pt idx="745">
                  <c:v>0.21018961714285717</c:v>
                </c:pt>
                <c:pt idx="746">
                  <c:v>0.20714350714285712</c:v>
                </c:pt>
                <c:pt idx="747">
                  <c:v>0.20914983285714284</c:v>
                </c:pt>
                <c:pt idx="748">
                  <c:v>0.20402670571428572</c:v>
                </c:pt>
                <c:pt idx="749">
                  <c:v>0.20672578285714288</c:v>
                </c:pt>
                <c:pt idx="750">
                  <c:v>0.2045090885714286</c:v>
                </c:pt>
                <c:pt idx="751">
                  <c:v>0.20353944857142858</c:v>
                </c:pt>
                <c:pt idx="752">
                  <c:v>0.20153020571428573</c:v>
                </c:pt>
                <c:pt idx="753">
                  <c:v>0.19910484571428572</c:v>
                </c:pt>
                <c:pt idx="754">
                  <c:v>0.1914871742857143</c:v>
                </c:pt>
                <c:pt idx="755">
                  <c:v>0.18933827</c:v>
                </c:pt>
                <c:pt idx="756">
                  <c:v>0.18199636142857142</c:v>
                </c:pt>
                <c:pt idx="757">
                  <c:v>0.18379755428571429</c:v>
                </c:pt>
                <c:pt idx="758">
                  <c:v>0.18178797000000002</c:v>
                </c:pt>
                <c:pt idx="759">
                  <c:v>0.18040146285714284</c:v>
                </c:pt>
                <c:pt idx="760">
                  <c:v>0.17818219428571427</c:v>
                </c:pt>
                <c:pt idx="761">
                  <c:v>0.18227056000000003</c:v>
                </c:pt>
                <c:pt idx="762">
                  <c:v>0.17942598857142858</c:v>
                </c:pt>
                <c:pt idx="763">
                  <c:v>0.18351484714285718</c:v>
                </c:pt>
                <c:pt idx="764">
                  <c:v>0.17540054857142856</c:v>
                </c:pt>
                <c:pt idx="765">
                  <c:v>0.17089118857142857</c:v>
                </c:pt>
                <c:pt idx="766">
                  <c:v>0.17033639857142857</c:v>
                </c:pt>
                <c:pt idx="767">
                  <c:v>0.16936492857142857</c:v>
                </c:pt>
                <c:pt idx="768">
                  <c:v>0.16395872857142857</c:v>
                </c:pt>
                <c:pt idx="769">
                  <c:v>0.16236175857142854</c:v>
                </c:pt>
                <c:pt idx="770">
                  <c:v>0.1541782042857143</c:v>
                </c:pt>
                <c:pt idx="771">
                  <c:v>0.15299729428571429</c:v>
                </c:pt>
                <c:pt idx="772">
                  <c:v>0.15216402000000001</c:v>
                </c:pt>
                <c:pt idx="773">
                  <c:v>0.14647123142857144</c:v>
                </c:pt>
                <c:pt idx="774">
                  <c:v>0.14105273999999998</c:v>
                </c:pt>
                <c:pt idx="775">
                  <c:v>0.13772077857142856</c:v>
                </c:pt>
                <c:pt idx="776">
                  <c:v>0.1436875142857143</c:v>
                </c:pt>
                <c:pt idx="777">
                  <c:v>0.13826523142857144</c:v>
                </c:pt>
                <c:pt idx="778">
                  <c:v>0.12398669142857142</c:v>
                </c:pt>
                <c:pt idx="779">
                  <c:v>0.10622259000000001</c:v>
                </c:pt>
                <c:pt idx="780">
                  <c:v>8.9286298571428585E-2</c:v>
                </c:pt>
                <c:pt idx="781">
                  <c:v>7.4437692857142856E-2</c:v>
                </c:pt>
                <c:pt idx="782">
                  <c:v>5.5833157142857137E-2</c:v>
                </c:pt>
                <c:pt idx="783">
                  <c:v>3.1053071428571426E-2</c:v>
                </c:pt>
                <c:pt idx="784">
                  <c:v>1.7662457142857142E-2</c:v>
                </c:pt>
                <c:pt idx="785">
                  <c:v>1.2514482857142855E-2</c:v>
                </c:pt>
                <c:pt idx="786">
                  <c:v>9.601711428571429E-3</c:v>
                </c:pt>
                <c:pt idx="787">
                  <c:v>9.3220957142857146E-3</c:v>
                </c:pt>
                <c:pt idx="788">
                  <c:v>6.9683928571428562E-3</c:v>
                </c:pt>
                <c:pt idx="789">
                  <c:v>5.1738657142857136E-3</c:v>
                </c:pt>
                <c:pt idx="790">
                  <c:v>3.4492428571428571E-3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5C4-B616-2CB439B3032C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Hoja1!$P$2:$P$792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4.40458E-3</c:v>
                </c:pt>
                <c:pt idx="7">
                  <c:v>4.40458E-3</c:v>
                </c:pt>
                <c:pt idx="8">
                  <c:v>6.0126557142857143E-3</c:v>
                </c:pt>
                <c:pt idx="9">
                  <c:v>1.2626548571428571E-2</c:v>
                </c:pt>
                <c:pt idx="10">
                  <c:v>2.3215637142857144E-2</c:v>
                </c:pt>
                <c:pt idx="11">
                  <c:v>2.6687369999999998E-2</c:v>
                </c:pt>
                <c:pt idx="12">
                  <c:v>2.780542714285714E-2</c:v>
                </c:pt>
                <c:pt idx="13">
                  <c:v>2.9692307142857147E-2</c:v>
                </c:pt>
                <c:pt idx="14">
                  <c:v>3.9305535714285723E-2</c:v>
                </c:pt>
                <c:pt idx="15">
                  <c:v>3.944532571428571E-2</c:v>
                </c:pt>
                <c:pt idx="16">
                  <c:v>3.776993E-2</c:v>
                </c:pt>
                <c:pt idx="17">
                  <c:v>3.2608095714285711E-2</c:v>
                </c:pt>
                <c:pt idx="18">
                  <c:v>3.2677958571428571E-2</c:v>
                </c:pt>
                <c:pt idx="19">
                  <c:v>2.9276089999999998E-2</c:v>
                </c:pt>
                <c:pt idx="20">
                  <c:v>2.5734494285714286E-2</c:v>
                </c:pt>
                <c:pt idx="21">
                  <c:v>1.8684632857142856E-2</c:v>
                </c:pt>
                <c:pt idx="22">
                  <c:v>2.496827285714286E-2</c:v>
                </c:pt>
                <c:pt idx="23">
                  <c:v>2.5107925714285714E-2</c:v>
                </c:pt>
                <c:pt idx="24">
                  <c:v>1.9680671428571432E-2</c:v>
                </c:pt>
                <c:pt idx="25">
                  <c:v>2.044905E-2</c:v>
                </c:pt>
                <c:pt idx="26">
                  <c:v>2.4828867142857144E-2</c:v>
                </c:pt>
                <c:pt idx="27">
                  <c:v>3.0046664285714286E-2</c:v>
                </c:pt>
                <c:pt idx="28">
                  <c:v>3.6957091428571433E-2</c:v>
                </c:pt>
                <c:pt idx="29">
                  <c:v>4.6287572857142856E-2</c:v>
                </c:pt>
                <c:pt idx="30">
                  <c:v>5.9315522857142852E-2</c:v>
                </c:pt>
                <c:pt idx="31">
                  <c:v>0.10013118428571428</c:v>
                </c:pt>
                <c:pt idx="32">
                  <c:v>0.13014708285714285</c:v>
                </c:pt>
                <c:pt idx="33">
                  <c:v>0.1669966657142857</c:v>
                </c:pt>
                <c:pt idx="34">
                  <c:v>0.20789959999999999</c:v>
                </c:pt>
                <c:pt idx="35">
                  <c:v>0.24819229857142858</c:v>
                </c:pt>
                <c:pt idx="36">
                  <c:v>0.28658523999999996</c:v>
                </c:pt>
                <c:pt idx="37">
                  <c:v>0.32168071714285712</c:v>
                </c:pt>
                <c:pt idx="38">
                  <c:v>0.33063154857142857</c:v>
                </c:pt>
                <c:pt idx="39">
                  <c:v>0.35410369285714288</c:v>
                </c:pt>
                <c:pt idx="40">
                  <c:v>0.36401532285714289</c:v>
                </c:pt>
                <c:pt idx="41">
                  <c:v>0.3743213271428571</c:v>
                </c:pt>
                <c:pt idx="42">
                  <c:v>0.3783056371428572</c:v>
                </c:pt>
                <c:pt idx="43">
                  <c:v>0.37700220142857138</c:v>
                </c:pt>
                <c:pt idx="44">
                  <c:v>0.37858093285714289</c:v>
                </c:pt>
                <c:pt idx="45">
                  <c:v>0.38654390999999999</c:v>
                </c:pt>
                <c:pt idx="46">
                  <c:v>0.37878734857142859</c:v>
                </c:pt>
                <c:pt idx="47">
                  <c:v>0.38201487000000001</c:v>
                </c:pt>
                <c:pt idx="48">
                  <c:v>0.38461973285714285</c:v>
                </c:pt>
                <c:pt idx="49">
                  <c:v>0.38516884857142852</c:v>
                </c:pt>
                <c:pt idx="50">
                  <c:v>0.38571773857142855</c:v>
                </c:pt>
                <c:pt idx="51">
                  <c:v>0.38681546428571428</c:v>
                </c:pt>
                <c:pt idx="52">
                  <c:v>0.38420938999999998</c:v>
                </c:pt>
                <c:pt idx="53">
                  <c:v>0.39751279571428572</c:v>
                </c:pt>
                <c:pt idx="54">
                  <c:v>0.4023128757142857</c:v>
                </c:pt>
                <c:pt idx="55">
                  <c:v>0.39730664999999998</c:v>
                </c:pt>
                <c:pt idx="56">
                  <c:v>0.39620830857142852</c:v>
                </c:pt>
                <c:pt idx="57">
                  <c:v>0.40011604000000001</c:v>
                </c:pt>
                <c:pt idx="58">
                  <c:v>0.40004744571428574</c:v>
                </c:pt>
                <c:pt idx="59">
                  <c:v>0.40416119285714286</c:v>
                </c:pt>
                <c:pt idx="60">
                  <c:v>0.40641786285714293</c:v>
                </c:pt>
                <c:pt idx="61">
                  <c:v>0.41175684714285721</c:v>
                </c:pt>
                <c:pt idx="62">
                  <c:v>0.41683158999999997</c:v>
                </c:pt>
                <c:pt idx="63">
                  <c:v>0.40610027142857141</c:v>
                </c:pt>
                <c:pt idx="64">
                  <c:v>0.40945519142857145</c:v>
                </c:pt>
                <c:pt idx="65">
                  <c:v>0.41020964714285718</c:v>
                </c:pt>
                <c:pt idx="66">
                  <c:v>0.4103466714285714</c:v>
                </c:pt>
                <c:pt idx="67">
                  <c:v>0.41540044857142855</c:v>
                </c:pt>
                <c:pt idx="68">
                  <c:v>0.41081501714285718</c:v>
                </c:pt>
                <c:pt idx="69">
                  <c:v>0.41588058142857148</c:v>
                </c:pt>
                <c:pt idx="70">
                  <c:v>0.43613941000000006</c:v>
                </c:pt>
                <c:pt idx="71">
                  <c:v>0.43408585571428571</c:v>
                </c:pt>
                <c:pt idx="72">
                  <c:v>0.43669059142857147</c:v>
                </c:pt>
                <c:pt idx="73">
                  <c:v>0.44175565571428571</c:v>
                </c:pt>
                <c:pt idx="74">
                  <c:v>0.43553957857142855</c:v>
                </c:pt>
                <c:pt idx="75">
                  <c:v>0.44374695857142854</c:v>
                </c:pt>
                <c:pt idx="76">
                  <c:v>0.43936646571428578</c:v>
                </c:pt>
                <c:pt idx="77">
                  <c:v>0.4409398385714286</c:v>
                </c:pt>
                <c:pt idx="78">
                  <c:v>0.44313024142857149</c:v>
                </c:pt>
                <c:pt idx="79">
                  <c:v>0.44614322857142863</c:v>
                </c:pt>
                <c:pt idx="80">
                  <c:v>0.45181339428571432</c:v>
                </c:pt>
                <c:pt idx="81">
                  <c:v>0.45153984285714277</c:v>
                </c:pt>
                <c:pt idx="82">
                  <c:v>0.45208614714285711</c:v>
                </c:pt>
                <c:pt idx="83">
                  <c:v>0.45653502999999995</c:v>
                </c:pt>
                <c:pt idx="84">
                  <c:v>0.45728719714285715</c:v>
                </c:pt>
                <c:pt idx="85">
                  <c:v>0.46575880714285711</c:v>
                </c:pt>
                <c:pt idx="86">
                  <c:v>0.4682899442857143</c:v>
                </c:pt>
                <c:pt idx="87">
                  <c:v>0.46494389142857145</c:v>
                </c:pt>
                <c:pt idx="88">
                  <c:v>0.47095585000000001</c:v>
                </c:pt>
                <c:pt idx="89">
                  <c:v>0.46596687999999997</c:v>
                </c:pt>
                <c:pt idx="90">
                  <c:v>0.46671906857142859</c:v>
                </c:pt>
                <c:pt idx="91">
                  <c:v>0.47061341999999995</c:v>
                </c:pt>
                <c:pt idx="92">
                  <c:v>0.47006764428571429</c:v>
                </c:pt>
                <c:pt idx="93">
                  <c:v>0.47273311428571435</c:v>
                </c:pt>
                <c:pt idx="94">
                  <c:v>0.47409933428571421</c:v>
                </c:pt>
                <c:pt idx="95">
                  <c:v>0.47259756428571426</c:v>
                </c:pt>
                <c:pt idx="96">
                  <c:v>0.47710852428571426</c:v>
                </c:pt>
                <c:pt idx="97">
                  <c:v>0.48393727714285717</c:v>
                </c:pt>
                <c:pt idx="98">
                  <c:v>0.48434688857142866</c:v>
                </c:pt>
                <c:pt idx="99">
                  <c:v>0.48386924428571426</c:v>
                </c:pt>
                <c:pt idx="100">
                  <c:v>0.48571307714285711</c:v>
                </c:pt>
                <c:pt idx="101">
                  <c:v>0.48694210285714284</c:v>
                </c:pt>
                <c:pt idx="102">
                  <c:v>0.48960377999999999</c:v>
                </c:pt>
                <c:pt idx="103">
                  <c:v>0.49042317285714293</c:v>
                </c:pt>
                <c:pt idx="104">
                  <c:v>0.48823979714285715</c:v>
                </c:pt>
                <c:pt idx="105">
                  <c:v>0.4897412057142857</c:v>
                </c:pt>
                <c:pt idx="106">
                  <c:v>0.49206041571428571</c:v>
                </c:pt>
                <c:pt idx="107">
                  <c:v>0.49130937428571425</c:v>
                </c:pt>
                <c:pt idx="108">
                  <c:v>0.49308367571428574</c:v>
                </c:pt>
                <c:pt idx="109">
                  <c:v>0.49287902142857148</c:v>
                </c:pt>
                <c:pt idx="110">
                  <c:v>0.49540395428571432</c:v>
                </c:pt>
                <c:pt idx="111">
                  <c:v>0.49642762714285721</c:v>
                </c:pt>
                <c:pt idx="112">
                  <c:v>0.49581351285714287</c:v>
                </c:pt>
                <c:pt idx="113">
                  <c:v>0.49356254000000005</c:v>
                </c:pt>
                <c:pt idx="114">
                  <c:v>0.49458664000000002</c:v>
                </c:pt>
                <c:pt idx="115">
                  <c:v>0.49267580714285714</c:v>
                </c:pt>
                <c:pt idx="116">
                  <c:v>0.49274402714285709</c:v>
                </c:pt>
                <c:pt idx="117">
                  <c:v>0.49431242571428574</c:v>
                </c:pt>
                <c:pt idx="118">
                  <c:v>0.49383475571428576</c:v>
                </c:pt>
                <c:pt idx="119">
                  <c:v>0.49540388285714287</c:v>
                </c:pt>
                <c:pt idx="120">
                  <c:v>0.49826844142857146</c:v>
                </c:pt>
                <c:pt idx="121">
                  <c:v>0.4992921628571429</c:v>
                </c:pt>
                <c:pt idx="122">
                  <c:v>0.50229430857142854</c:v>
                </c:pt>
                <c:pt idx="123">
                  <c:v>0.50222608857142859</c:v>
                </c:pt>
                <c:pt idx="124">
                  <c:v>0.49738165857142863</c:v>
                </c:pt>
                <c:pt idx="125">
                  <c:v>0.49430898285714292</c:v>
                </c:pt>
                <c:pt idx="126">
                  <c:v>0.49342219428571427</c:v>
                </c:pt>
                <c:pt idx="127">
                  <c:v>0.49144460285714281</c:v>
                </c:pt>
                <c:pt idx="128">
                  <c:v>0.48905532857142858</c:v>
                </c:pt>
                <c:pt idx="129">
                  <c:v>0.48673577428571424</c:v>
                </c:pt>
                <c:pt idx="130">
                  <c:v>0.4815461728571428</c:v>
                </c:pt>
                <c:pt idx="131">
                  <c:v>0.48495862142857143</c:v>
                </c:pt>
                <c:pt idx="132">
                  <c:v>0.4880312971428572</c:v>
                </c:pt>
                <c:pt idx="133">
                  <c:v>0.48803129714285715</c:v>
                </c:pt>
                <c:pt idx="134">
                  <c:v>0.48762196571428573</c:v>
                </c:pt>
                <c:pt idx="135">
                  <c:v>0.48967004000000003</c:v>
                </c:pt>
                <c:pt idx="136">
                  <c:v>0.49001127428571428</c:v>
                </c:pt>
                <c:pt idx="137">
                  <c:v>0.49492798285714285</c:v>
                </c:pt>
                <c:pt idx="138">
                  <c:v>0.49547358571428568</c:v>
                </c:pt>
                <c:pt idx="139">
                  <c:v>0.49595125571428572</c:v>
                </c:pt>
                <c:pt idx="140">
                  <c:v>0.49676984142857145</c:v>
                </c:pt>
                <c:pt idx="141">
                  <c:v>0.49772485428571428</c:v>
                </c:pt>
                <c:pt idx="142">
                  <c:v>0.4982707528571429</c:v>
                </c:pt>
                <c:pt idx="143">
                  <c:v>0.49956705285714287</c:v>
                </c:pt>
                <c:pt idx="144">
                  <c:v>0.49854345428571428</c:v>
                </c:pt>
                <c:pt idx="145">
                  <c:v>0.49779322285714284</c:v>
                </c:pt>
                <c:pt idx="146">
                  <c:v>0.49779322285714284</c:v>
                </c:pt>
                <c:pt idx="147">
                  <c:v>0.49697463714285711</c:v>
                </c:pt>
                <c:pt idx="148">
                  <c:v>0.49711104142857143</c:v>
                </c:pt>
                <c:pt idx="149">
                  <c:v>0.49745217571428568</c:v>
                </c:pt>
                <c:pt idx="150">
                  <c:v>0.49595114285714292</c:v>
                </c:pt>
                <c:pt idx="151">
                  <c:v>0.49724763428571433</c:v>
                </c:pt>
                <c:pt idx="152">
                  <c:v>0.49301526000000001</c:v>
                </c:pt>
                <c:pt idx="153">
                  <c:v>0.49287879000000007</c:v>
                </c:pt>
                <c:pt idx="154">
                  <c:v>0.49260587571428566</c:v>
                </c:pt>
                <c:pt idx="155">
                  <c:v>0.49294685714285713</c:v>
                </c:pt>
                <c:pt idx="156">
                  <c:v>0.4947200671428571</c:v>
                </c:pt>
                <c:pt idx="157">
                  <c:v>0.49697131285714286</c:v>
                </c:pt>
                <c:pt idx="158">
                  <c:v>0.49642549714285711</c:v>
                </c:pt>
                <c:pt idx="159">
                  <c:v>0.4999074357142857</c:v>
                </c:pt>
                <c:pt idx="160">
                  <c:v>0.50093078142857139</c:v>
                </c:pt>
                <c:pt idx="161">
                  <c:v>0.50249967714285715</c:v>
                </c:pt>
                <c:pt idx="162">
                  <c:v>0.50277243000000005</c:v>
                </c:pt>
                <c:pt idx="163">
                  <c:v>0.50311330285714284</c:v>
                </c:pt>
                <c:pt idx="164">
                  <c:v>0.50236309000000001</c:v>
                </c:pt>
                <c:pt idx="165">
                  <c:v>0.50345461571428574</c:v>
                </c:pt>
                <c:pt idx="166">
                  <c:v>0.50693219857142857</c:v>
                </c:pt>
                <c:pt idx="167">
                  <c:v>0.5061135514285714</c:v>
                </c:pt>
                <c:pt idx="168">
                  <c:v>0.50406698571428576</c:v>
                </c:pt>
                <c:pt idx="169">
                  <c:v>0.50263472714285717</c:v>
                </c:pt>
                <c:pt idx="170">
                  <c:v>0.50243020714285713</c:v>
                </c:pt>
                <c:pt idx="171">
                  <c:v>0.50277124142857144</c:v>
                </c:pt>
                <c:pt idx="172">
                  <c:v>0.50379415999999999</c:v>
                </c:pt>
                <c:pt idx="173">
                  <c:v>0.50188543714285716</c:v>
                </c:pt>
                <c:pt idx="174">
                  <c:v>0.50270408428571434</c:v>
                </c:pt>
                <c:pt idx="175">
                  <c:v>0.50509159571428575</c:v>
                </c:pt>
                <c:pt idx="176">
                  <c:v>0.50550088857142861</c:v>
                </c:pt>
                <c:pt idx="177">
                  <c:v>0.50556906428571424</c:v>
                </c:pt>
                <c:pt idx="178">
                  <c:v>0.50550085714285709</c:v>
                </c:pt>
                <c:pt idx="179">
                  <c:v>0.50400044857142856</c:v>
                </c:pt>
                <c:pt idx="180">
                  <c:v>0.50618173714285708</c:v>
                </c:pt>
                <c:pt idx="181">
                  <c:v>0.50679556285714278</c:v>
                </c:pt>
                <c:pt idx="182">
                  <c:v>0.50645461714285711</c:v>
                </c:pt>
                <c:pt idx="183">
                  <c:v>0.50740939857142853</c:v>
                </c:pt>
                <c:pt idx="184">
                  <c:v>0.50584096142857138</c:v>
                </c:pt>
                <c:pt idx="185">
                  <c:v>0.50618195999999993</c:v>
                </c:pt>
                <c:pt idx="186">
                  <c:v>0.50713685857142854</c:v>
                </c:pt>
                <c:pt idx="187">
                  <c:v>0.50461458857142849</c:v>
                </c:pt>
                <c:pt idx="188">
                  <c:v>0.50468278285714285</c:v>
                </c:pt>
                <c:pt idx="189">
                  <c:v>0.50522827999999997</c:v>
                </c:pt>
                <c:pt idx="190">
                  <c:v>0.50406886000000006</c:v>
                </c:pt>
                <c:pt idx="191">
                  <c:v>0.50447810571428575</c:v>
                </c:pt>
                <c:pt idx="192">
                  <c:v>0.50447810571428575</c:v>
                </c:pt>
                <c:pt idx="193">
                  <c:v>0.5045463</c:v>
                </c:pt>
                <c:pt idx="194">
                  <c:v>0.50481908857142854</c:v>
                </c:pt>
                <c:pt idx="195">
                  <c:v>0.50631894428571422</c:v>
                </c:pt>
                <c:pt idx="196">
                  <c:v>0.5065916528571428</c:v>
                </c:pt>
                <c:pt idx="197">
                  <c:v>0.50706911857142856</c:v>
                </c:pt>
                <c:pt idx="198">
                  <c:v>0.50502229999999992</c:v>
                </c:pt>
                <c:pt idx="199">
                  <c:v>0.50236140714285704</c:v>
                </c:pt>
                <c:pt idx="200">
                  <c:v>0.50127009428571423</c:v>
                </c:pt>
                <c:pt idx="201">
                  <c:v>0.50256547285714281</c:v>
                </c:pt>
                <c:pt idx="202">
                  <c:v>0.50086103142857141</c:v>
                </c:pt>
                <c:pt idx="203">
                  <c:v>0.50045195714285717</c:v>
                </c:pt>
                <c:pt idx="204">
                  <c:v>0.50120209571428564</c:v>
                </c:pt>
                <c:pt idx="205">
                  <c:v>0.50379447571428559</c:v>
                </c:pt>
                <c:pt idx="206">
                  <c:v>0.50283866142857137</c:v>
                </c:pt>
                <c:pt idx="207">
                  <c:v>0.50392997428571429</c:v>
                </c:pt>
                <c:pt idx="208">
                  <c:v>0.50324827285714291</c:v>
                </c:pt>
                <c:pt idx="209">
                  <c:v>0.50345285857142863</c:v>
                </c:pt>
                <c:pt idx="210">
                  <c:v>0.50290734000000004</c:v>
                </c:pt>
                <c:pt idx="211">
                  <c:v>0.5052246714285713</c:v>
                </c:pt>
                <c:pt idx="212">
                  <c:v>0.5054292271428571</c:v>
                </c:pt>
                <c:pt idx="213">
                  <c:v>0.51000050714285705</c:v>
                </c:pt>
                <c:pt idx="214">
                  <c:v>0.50959131428571436</c:v>
                </c:pt>
                <c:pt idx="215">
                  <c:v>0.50918221285714282</c:v>
                </c:pt>
                <c:pt idx="216">
                  <c:v>0.5095231585714286</c:v>
                </c:pt>
                <c:pt idx="217">
                  <c:v>0.51006867714285709</c:v>
                </c:pt>
                <c:pt idx="218">
                  <c:v>0.50809225428571436</c:v>
                </c:pt>
                <c:pt idx="219">
                  <c:v>0.50850132857142849</c:v>
                </c:pt>
                <c:pt idx="220">
                  <c:v>0.50809226571428567</c:v>
                </c:pt>
                <c:pt idx="221">
                  <c:v>0.50556758142857139</c:v>
                </c:pt>
                <c:pt idx="222">
                  <c:v>0.5066583842857143</c:v>
                </c:pt>
                <c:pt idx="223">
                  <c:v>0.50672656999999999</c:v>
                </c:pt>
                <c:pt idx="224">
                  <c:v>0.50549899571428569</c:v>
                </c:pt>
                <c:pt idx="225">
                  <c:v>0.50611251999999995</c:v>
                </c:pt>
                <c:pt idx="226">
                  <c:v>0.50556707571428572</c:v>
                </c:pt>
                <c:pt idx="227">
                  <c:v>0.50638513857142853</c:v>
                </c:pt>
                <c:pt idx="228">
                  <c:v>0.5091826285714286</c:v>
                </c:pt>
                <c:pt idx="229">
                  <c:v>0.50931894714285719</c:v>
                </c:pt>
                <c:pt idx="230">
                  <c:v>0.50979619428571432</c:v>
                </c:pt>
                <c:pt idx="231">
                  <c:v>0.51265969428571423</c:v>
                </c:pt>
                <c:pt idx="232">
                  <c:v>0.50979542</c:v>
                </c:pt>
                <c:pt idx="233">
                  <c:v>0.50979542</c:v>
                </c:pt>
                <c:pt idx="234">
                  <c:v>0.50877280285714288</c:v>
                </c:pt>
                <c:pt idx="235">
                  <c:v>0.50925013571428579</c:v>
                </c:pt>
                <c:pt idx="236">
                  <c:v>0.5102041928571428</c:v>
                </c:pt>
                <c:pt idx="237">
                  <c:v>0.51115842999999994</c:v>
                </c:pt>
                <c:pt idx="238">
                  <c:v>0.50993157857142857</c:v>
                </c:pt>
                <c:pt idx="239">
                  <c:v>0.51156866714285709</c:v>
                </c:pt>
                <c:pt idx="240">
                  <c:v>0.51129590571428574</c:v>
                </c:pt>
                <c:pt idx="241">
                  <c:v>0.51129590571428574</c:v>
                </c:pt>
                <c:pt idx="242">
                  <c:v>0.51163681428571439</c:v>
                </c:pt>
                <c:pt idx="243">
                  <c:v>0.50966019142857133</c:v>
                </c:pt>
                <c:pt idx="244">
                  <c:v>0.50938759</c:v>
                </c:pt>
                <c:pt idx="245">
                  <c:v>0.50788736428571435</c:v>
                </c:pt>
                <c:pt idx="246">
                  <c:v>0.50802374714285725</c:v>
                </c:pt>
                <c:pt idx="247">
                  <c:v>0.50829650857142861</c:v>
                </c:pt>
                <c:pt idx="248">
                  <c:v>0.50884195285714295</c:v>
                </c:pt>
                <c:pt idx="249">
                  <c:v>0.51122711857142866</c:v>
                </c:pt>
                <c:pt idx="250">
                  <c:v>0.51313560000000014</c:v>
                </c:pt>
                <c:pt idx="251">
                  <c:v>0.51320375000000007</c:v>
                </c:pt>
                <c:pt idx="252">
                  <c:v>0.51620338285714296</c:v>
                </c:pt>
                <c:pt idx="253">
                  <c:v>0.51831642</c:v>
                </c:pt>
                <c:pt idx="254">
                  <c:v>0.51899820857142864</c:v>
                </c:pt>
                <c:pt idx="255">
                  <c:v>0.51872550000000006</c:v>
                </c:pt>
                <c:pt idx="256">
                  <c:v>0.5173627942857143</c:v>
                </c:pt>
                <c:pt idx="257">
                  <c:v>0.51524975714285726</c:v>
                </c:pt>
                <c:pt idx="258">
                  <c:v>0.51402272428571438</c:v>
                </c:pt>
                <c:pt idx="259">
                  <c:v>0.51170511142857145</c:v>
                </c:pt>
                <c:pt idx="260">
                  <c:v>0.51006935285714294</c:v>
                </c:pt>
                <c:pt idx="261">
                  <c:v>0.50959211857142861</c:v>
                </c:pt>
                <c:pt idx="262">
                  <c:v>0.51054647714285717</c:v>
                </c:pt>
                <c:pt idx="263">
                  <c:v>0.50931947857142845</c:v>
                </c:pt>
                <c:pt idx="264">
                  <c:v>0.50856929999999989</c:v>
                </c:pt>
                <c:pt idx="265">
                  <c:v>0.50904654714285713</c:v>
                </c:pt>
                <c:pt idx="266">
                  <c:v>0.51000109714285713</c:v>
                </c:pt>
                <c:pt idx="267">
                  <c:v>0.51054645428571432</c:v>
                </c:pt>
                <c:pt idx="268">
                  <c:v>0.51027371428571433</c:v>
                </c:pt>
                <c:pt idx="269">
                  <c:v>0.50938753571428574</c:v>
                </c:pt>
                <c:pt idx="270">
                  <c:v>0.51006927285714287</c:v>
                </c:pt>
                <c:pt idx="271">
                  <c:v>0.5139543571428572</c:v>
                </c:pt>
                <c:pt idx="272">
                  <c:v>0.51265878571428569</c:v>
                </c:pt>
                <c:pt idx="273">
                  <c:v>0.51299961428571428</c:v>
                </c:pt>
                <c:pt idx="274">
                  <c:v>0.5128632885714286</c:v>
                </c:pt>
                <c:pt idx="275">
                  <c:v>0.5128632885714286</c:v>
                </c:pt>
                <c:pt idx="276">
                  <c:v>0.5131359900000001</c:v>
                </c:pt>
                <c:pt idx="277">
                  <c:v>0.51197693714285708</c:v>
                </c:pt>
                <c:pt idx="278">
                  <c:v>0.50952383428571424</c:v>
                </c:pt>
                <c:pt idx="279">
                  <c:v>0.51047852428571427</c:v>
                </c:pt>
                <c:pt idx="280">
                  <c:v>0.51102376142857142</c:v>
                </c:pt>
                <c:pt idx="281">
                  <c:v>0.51034200714285716</c:v>
                </c:pt>
                <c:pt idx="282">
                  <c:v>0.51136464285714289</c:v>
                </c:pt>
                <c:pt idx="283">
                  <c:v>0.51102376142857142</c:v>
                </c:pt>
                <c:pt idx="284">
                  <c:v>0.51300067714285713</c:v>
                </c:pt>
                <c:pt idx="285">
                  <c:v>0.51388677285714279</c:v>
                </c:pt>
                <c:pt idx="286">
                  <c:v>0.5134776628571428</c:v>
                </c:pt>
                <c:pt idx="287">
                  <c:v>0.51293242571428566</c:v>
                </c:pt>
                <c:pt idx="288">
                  <c:v>0.51293242571428566</c:v>
                </c:pt>
                <c:pt idx="289">
                  <c:v>0.51211434571428571</c:v>
                </c:pt>
                <c:pt idx="290">
                  <c:v>0.51279606</c:v>
                </c:pt>
                <c:pt idx="291">
                  <c:v>0.51204635571428569</c:v>
                </c:pt>
                <c:pt idx="292">
                  <c:v>0.51177373714285712</c:v>
                </c:pt>
                <c:pt idx="293">
                  <c:v>0.51334166428571426</c:v>
                </c:pt>
                <c:pt idx="294">
                  <c:v>0.51272814</c:v>
                </c:pt>
                <c:pt idx="295">
                  <c:v>0.51361438714285712</c:v>
                </c:pt>
                <c:pt idx="296">
                  <c:v>0.51586353285714293</c:v>
                </c:pt>
                <c:pt idx="297">
                  <c:v>0.51545452714285722</c:v>
                </c:pt>
                <c:pt idx="298">
                  <c:v>0.51463644714285717</c:v>
                </c:pt>
                <c:pt idx="299">
                  <c:v>0.5153179314285713</c:v>
                </c:pt>
                <c:pt idx="300">
                  <c:v>0.51470450285714275</c:v>
                </c:pt>
                <c:pt idx="301">
                  <c:v>0.51647653571428565</c:v>
                </c:pt>
                <c:pt idx="302">
                  <c:v>0.51593118714285713</c:v>
                </c:pt>
                <c:pt idx="303">
                  <c:v>0.51524982571428568</c:v>
                </c:pt>
                <c:pt idx="304">
                  <c:v>0.51681737428571428</c:v>
                </c:pt>
                <c:pt idx="305">
                  <c:v>0.51824885857142866</c:v>
                </c:pt>
                <c:pt idx="306">
                  <c:v>0.5158629328571428</c:v>
                </c:pt>
                <c:pt idx="307">
                  <c:v>0.51497662285714285</c:v>
                </c:pt>
                <c:pt idx="308">
                  <c:v>0.51681561285714295</c:v>
                </c:pt>
                <c:pt idx="309">
                  <c:v>0.51865573571428569</c:v>
                </c:pt>
                <c:pt idx="310">
                  <c:v>0.51599680000000003</c:v>
                </c:pt>
                <c:pt idx="311">
                  <c:v>0.51449742428571432</c:v>
                </c:pt>
                <c:pt idx="312">
                  <c:v>0.51497442142857142</c:v>
                </c:pt>
                <c:pt idx="313">
                  <c:v>0.5149062185714286</c:v>
                </c:pt>
                <c:pt idx="314">
                  <c:v>0.51770053999999999</c:v>
                </c:pt>
                <c:pt idx="315">
                  <c:v>0.51892585571428573</c:v>
                </c:pt>
                <c:pt idx="316">
                  <c:v>0.5178355585714286</c:v>
                </c:pt>
                <c:pt idx="317">
                  <c:v>0.52437603285714285</c:v>
                </c:pt>
                <c:pt idx="318">
                  <c:v>0.52764635285714279</c:v>
                </c:pt>
                <c:pt idx="319">
                  <c:v>0.52996203571428568</c:v>
                </c:pt>
                <c:pt idx="320">
                  <c:v>0.53330184428571425</c:v>
                </c:pt>
                <c:pt idx="321">
                  <c:v>0.5326887014285715</c:v>
                </c:pt>
                <c:pt idx="322">
                  <c:v>0.52798871428571437</c:v>
                </c:pt>
                <c:pt idx="323">
                  <c:v>0.52805687285714298</c:v>
                </c:pt>
                <c:pt idx="324">
                  <c:v>0.52349379714285715</c:v>
                </c:pt>
                <c:pt idx="325">
                  <c:v>0.5208369542857143</c:v>
                </c:pt>
                <c:pt idx="326">
                  <c:v>0.51620365857142858</c:v>
                </c:pt>
                <c:pt idx="327">
                  <c:v>0.51736142571428567</c:v>
                </c:pt>
                <c:pt idx="328">
                  <c:v>0.51674814571428562</c:v>
                </c:pt>
                <c:pt idx="329">
                  <c:v>0.51770241428571429</c:v>
                </c:pt>
                <c:pt idx="330">
                  <c:v>0.51790687428571425</c:v>
                </c:pt>
                <c:pt idx="331">
                  <c:v>0.51633870714285712</c:v>
                </c:pt>
                <c:pt idx="332">
                  <c:v>0.51681576714285715</c:v>
                </c:pt>
                <c:pt idx="333">
                  <c:v>0.52029146142857141</c:v>
                </c:pt>
                <c:pt idx="334">
                  <c:v>0.51845242857142859</c:v>
                </c:pt>
                <c:pt idx="335">
                  <c:v>0.51906570857142853</c:v>
                </c:pt>
                <c:pt idx="336">
                  <c:v>0.51790691142857137</c:v>
                </c:pt>
                <c:pt idx="337">
                  <c:v>0.51620263</c:v>
                </c:pt>
                <c:pt idx="338">
                  <c:v>0.51667999428571432</c:v>
                </c:pt>
                <c:pt idx="339">
                  <c:v>0.51599845714285719</c:v>
                </c:pt>
                <c:pt idx="340">
                  <c:v>0.51238637571428569</c:v>
                </c:pt>
                <c:pt idx="341">
                  <c:v>0.51129599999999997</c:v>
                </c:pt>
                <c:pt idx="342">
                  <c:v>0.51197726571428581</c:v>
                </c:pt>
                <c:pt idx="343">
                  <c:v>0.51177271999999996</c:v>
                </c:pt>
                <c:pt idx="344">
                  <c:v>0.51259090571428567</c:v>
                </c:pt>
                <c:pt idx="345">
                  <c:v>0.51531711142857139</c:v>
                </c:pt>
                <c:pt idx="346">
                  <c:v>0.51620307285714284</c:v>
                </c:pt>
                <c:pt idx="347">
                  <c:v>0.51790747428571426</c:v>
                </c:pt>
                <c:pt idx="348">
                  <c:v>0.51756664571428568</c:v>
                </c:pt>
                <c:pt idx="349">
                  <c:v>0.51579500428571434</c:v>
                </c:pt>
                <c:pt idx="350">
                  <c:v>0.51688572857142856</c:v>
                </c:pt>
                <c:pt idx="351">
                  <c:v>0.51865762714285712</c:v>
                </c:pt>
                <c:pt idx="352">
                  <c:v>0.51538585999999997</c:v>
                </c:pt>
                <c:pt idx="353">
                  <c:v>0.51504513571428567</c:v>
                </c:pt>
                <c:pt idx="354">
                  <c:v>0.51477249999999997</c:v>
                </c:pt>
                <c:pt idx="355">
                  <c:v>0.51688497</c:v>
                </c:pt>
                <c:pt idx="356">
                  <c:v>0.51974628999999994</c:v>
                </c:pt>
                <c:pt idx="357">
                  <c:v>0.51913281285714286</c:v>
                </c:pt>
                <c:pt idx="358">
                  <c:v>0.51804254999999999</c:v>
                </c:pt>
                <c:pt idx="359">
                  <c:v>0.52097368857142856</c:v>
                </c:pt>
                <c:pt idx="360">
                  <c:v>0.51995127857142864</c:v>
                </c:pt>
                <c:pt idx="361">
                  <c:v>0.51988311142857146</c:v>
                </c:pt>
                <c:pt idx="362">
                  <c:v>0.51811147000000002</c:v>
                </c:pt>
                <c:pt idx="363">
                  <c:v>0.51436390285714284</c:v>
                </c:pt>
                <c:pt idx="364">
                  <c:v>0.51688511285714289</c:v>
                </c:pt>
                <c:pt idx="365">
                  <c:v>0.51668063714285706</c:v>
                </c:pt>
                <c:pt idx="366">
                  <c:v>0.51456779999999991</c:v>
                </c:pt>
                <c:pt idx="367">
                  <c:v>0.51449962428571439</c:v>
                </c:pt>
                <c:pt idx="368">
                  <c:v>0.51456779142857134</c:v>
                </c:pt>
                <c:pt idx="369">
                  <c:v>0.51552189428571427</c:v>
                </c:pt>
                <c:pt idx="370">
                  <c:v>0.5159991414285714</c:v>
                </c:pt>
                <c:pt idx="371">
                  <c:v>0.51463661000000005</c:v>
                </c:pt>
                <c:pt idx="372">
                  <c:v>0.51565882571428567</c:v>
                </c:pt>
                <c:pt idx="373">
                  <c:v>0.51831664571428571</c:v>
                </c:pt>
                <c:pt idx="374">
                  <c:v>0.52070175142857145</c:v>
                </c:pt>
                <c:pt idx="375">
                  <c:v>0.52002004999999996</c:v>
                </c:pt>
                <c:pt idx="376">
                  <c:v>0.51913410714285724</c:v>
                </c:pt>
                <c:pt idx="377">
                  <c:v>0.51872504428571431</c:v>
                </c:pt>
                <c:pt idx="378">
                  <c:v>0.51865690285714294</c:v>
                </c:pt>
                <c:pt idx="379">
                  <c:v>0.51517983571428572</c:v>
                </c:pt>
                <c:pt idx="380">
                  <c:v>0.51238564571428569</c:v>
                </c:pt>
                <c:pt idx="381">
                  <c:v>0.51204504285714292</c:v>
                </c:pt>
                <c:pt idx="382">
                  <c:v>0.51224957142857142</c:v>
                </c:pt>
                <c:pt idx="383">
                  <c:v>0.5112951642857142</c:v>
                </c:pt>
                <c:pt idx="384">
                  <c:v>0.51313546142857147</c:v>
                </c:pt>
                <c:pt idx="385">
                  <c:v>0.51381682285714281</c:v>
                </c:pt>
                <c:pt idx="386">
                  <c:v>0.51872435428571428</c:v>
                </c:pt>
                <c:pt idx="387">
                  <c:v>0.52070102142857144</c:v>
                </c:pt>
                <c:pt idx="388">
                  <c:v>0.52158650285714281</c:v>
                </c:pt>
                <c:pt idx="389">
                  <c:v>0.52349470714285706</c:v>
                </c:pt>
                <c:pt idx="390">
                  <c:v>0.52417646142857144</c:v>
                </c:pt>
                <c:pt idx="391">
                  <c:v>0.52315422714285709</c:v>
                </c:pt>
                <c:pt idx="392">
                  <c:v>0.52260914857142848</c:v>
                </c:pt>
                <c:pt idx="393">
                  <c:v>0.52213241142857136</c:v>
                </c:pt>
                <c:pt idx="394">
                  <c:v>0.52220055285714284</c:v>
                </c:pt>
                <c:pt idx="395">
                  <c:v>0.52049745428571426</c:v>
                </c:pt>
                <c:pt idx="396">
                  <c:v>0.52158726285714285</c:v>
                </c:pt>
                <c:pt idx="397">
                  <c:v>0.52179175571428571</c:v>
                </c:pt>
                <c:pt idx="398">
                  <c:v>0.51960971857142846</c:v>
                </c:pt>
                <c:pt idx="399">
                  <c:v>0.51892821714285708</c:v>
                </c:pt>
                <c:pt idx="400">
                  <c:v>0.51858763285714282</c:v>
                </c:pt>
                <c:pt idx="401">
                  <c:v>0.51940512999999999</c:v>
                </c:pt>
                <c:pt idx="402">
                  <c:v>0.51811006857142849</c:v>
                </c:pt>
                <c:pt idx="403">
                  <c:v>0.51518022857142853</c:v>
                </c:pt>
                <c:pt idx="404">
                  <c:v>0.51470305571428576</c:v>
                </c:pt>
                <c:pt idx="405">
                  <c:v>0.51668060000000005</c:v>
                </c:pt>
                <c:pt idx="406">
                  <c:v>0.51763465714285706</c:v>
                </c:pt>
                <c:pt idx="407">
                  <c:v>0.51504489142857135</c:v>
                </c:pt>
                <c:pt idx="408">
                  <c:v>0.51422739428571429</c:v>
                </c:pt>
                <c:pt idx="409">
                  <c:v>0.51695312857142861</c:v>
                </c:pt>
                <c:pt idx="410">
                  <c:v>0.5161349428571429</c:v>
                </c:pt>
                <c:pt idx="411">
                  <c:v>0.51797501428571435</c:v>
                </c:pt>
                <c:pt idx="412">
                  <c:v>0.51770233428571433</c:v>
                </c:pt>
                <c:pt idx="413">
                  <c:v>0.51872416857142867</c:v>
                </c:pt>
                <c:pt idx="414">
                  <c:v>0.5191332428571428</c:v>
                </c:pt>
                <c:pt idx="415">
                  <c:v>0.51715661999999996</c:v>
                </c:pt>
                <c:pt idx="416">
                  <c:v>0.51572594714285702</c:v>
                </c:pt>
                <c:pt idx="417">
                  <c:v>0.51620325142857149</c:v>
                </c:pt>
                <c:pt idx="418">
                  <c:v>0.51463586000000006</c:v>
                </c:pt>
                <c:pt idx="419">
                  <c:v>0.51449950857142857</c:v>
                </c:pt>
                <c:pt idx="420">
                  <c:v>0.51231913142857144</c:v>
                </c:pt>
                <c:pt idx="421">
                  <c:v>0.51286446428571431</c:v>
                </c:pt>
                <c:pt idx="422">
                  <c:v>0.51313718714285717</c:v>
                </c:pt>
                <c:pt idx="423">
                  <c:v>0.51197847714285705</c:v>
                </c:pt>
                <c:pt idx="424">
                  <c:v>0.51531729571428564</c:v>
                </c:pt>
                <c:pt idx="425">
                  <c:v>0.51490826428571423</c:v>
                </c:pt>
                <c:pt idx="426">
                  <c:v>0.51456735571428569</c:v>
                </c:pt>
                <c:pt idx="427">
                  <c:v>0.51572589857142848</c:v>
                </c:pt>
                <c:pt idx="428">
                  <c:v>0.51613483428571427</c:v>
                </c:pt>
                <c:pt idx="429">
                  <c:v>0.51483917142857138</c:v>
                </c:pt>
                <c:pt idx="430">
                  <c:v>0.5168154985714285</c:v>
                </c:pt>
                <c:pt idx="431">
                  <c:v>0.51572571571428572</c:v>
                </c:pt>
                <c:pt idx="432">
                  <c:v>0.5174296157142857</c:v>
                </c:pt>
                <c:pt idx="433">
                  <c:v>0.51974694714285719</c:v>
                </c:pt>
                <c:pt idx="434">
                  <c:v>0.51865657142857147</c:v>
                </c:pt>
                <c:pt idx="435">
                  <c:v>0.51933798428571432</c:v>
                </c:pt>
                <c:pt idx="436">
                  <c:v>0.51988359857142852</c:v>
                </c:pt>
                <c:pt idx="437">
                  <c:v>0.51858892142857138</c:v>
                </c:pt>
                <c:pt idx="438">
                  <c:v>0.51565800142857132</c:v>
                </c:pt>
                <c:pt idx="439">
                  <c:v>0.51368137857142848</c:v>
                </c:pt>
                <c:pt idx="440">
                  <c:v>0.51211398714285694</c:v>
                </c:pt>
                <c:pt idx="441">
                  <c:v>0.51143228571428567</c:v>
                </c:pt>
                <c:pt idx="442">
                  <c:v>0.51224976428571423</c:v>
                </c:pt>
                <c:pt idx="443">
                  <c:v>0.51511249142857141</c:v>
                </c:pt>
                <c:pt idx="444">
                  <c:v>0.51620278857142854</c:v>
                </c:pt>
                <c:pt idx="445">
                  <c:v>0.51824794142857133</c:v>
                </c:pt>
                <c:pt idx="446">
                  <c:v>0.51906602142857139</c:v>
                </c:pt>
                <c:pt idx="447">
                  <c:v>0.51879334142857136</c:v>
                </c:pt>
                <c:pt idx="448">
                  <c:v>0.51865697999999993</c:v>
                </c:pt>
                <c:pt idx="449">
                  <c:v>0.51695362857142857</c:v>
                </c:pt>
                <c:pt idx="450">
                  <c:v>0.5125902</c:v>
                </c:pt>
                <c:pt idx="451">
                  <c:v>0.51156806142857147</c:v>
                </c:pt>
                <c:pt idx="452">
                  <c:v>0.51054567428571429</c:v>
                </c:pt>
                <c:pt idx="453">
                  <c:v>0.51061384142857147</c:v>
                </c:pt>
                <c:pt idx="454">
                  <c:v>0.51109101428571424</c:v>
                </c:pt>
                <c:pt idx="455">
                  <c:v>0.51150007714285706</c:v>
                </c:pt>
                <c:pt idx="456">
                  <c:v>0.51143191857142856</c:v>
                </c:pt>
                <c:pt idx="457">
                  <c:v>0.51375084428571427</c:v>
                </c:pt>
                <c:pt idx="458">
                  <c:v>0.51238740571428576</c:v>
                </c:pt>
                <c:pt idx="459">
                  <c:v>0.51150102714285706</c:v>
                </c:pt>
                <c:pt idx="460">
                  <c:v>0.51170550428571426</c:v>
                </c:pt>
                <c:pt idx="461">
                  <c:v>0.51306840285714284</c:v>
                </c:pt>
                <c:pt idx="462">
                  <c:v>0.51231841142857149</c:v>
                </c:pt>
                <c:pt idx="463">
                  <c:v>0.51347683285714274</c:v>
                </c:pt>
                <c:pt idx="464">
                  <c:v>0.51313593428571436</c:v>
                </c:pt>
                <c:pt idx="465">
                  <c:v>0.51449937285714287</c:v>
                </c:pt>
                <c:pt idx="466">
                  <c:v>0.51538575142857146</c:v>
                </c:pt>
                <c:pt idx="467">
                  <c:v>0.51524943428571424</c:v>
                </c:pt>
                <c:pt idx="468">
                  <c:v>0.51279573285714286</c:v>
                </c:pt>
                <c:pt idx="469">
                  <c:v>0.51252295857142849</c:v>
                </c:pt>
                <c:pt idx="470">
                  <c:v>0.5097282942857142</c:v>
                </c:pt>
                <c:pt idx="471">
                  <c:v>0.51088717714285714</c:v>
                </c:pt>
                <c:pt idx="472">
                  <c:v>0.51061454142857154</c:v>
                </c:pt>
                <c:pt idx="473">
                  <c:v>0.5115006371428571</c:v>
                </c:pt>
                <c:pt idx="474">
                  <c:v>0.50904578571428571</c:v>
                </c:pt>
                <c:pt idx="475">
                  <c:v>0.50815918999999998</c:v>
                </c:pt>
                <c:pt idx="476">
                  <c:v>0.50761355714285716</c:v>
                </c:pt>
                <c:pt idx="477">
                  <c:v>0.50979500142857148</c:v>
                </c:pt>
                <c:pt idx="478">
                  <c:v>0.50904519285714289</c:v>
                </c:pt>
                <c:pt idx="479">
                  <c:v>0.5101355685714285</c:v>
                </c:pt>
                <c:pt idx="480">
                  <c:v>0.50924947285714284</c:v>
                </c:pt>
                <c:pt idx="481">
                  <c:v>0.51109081571428561</c:v>
                </c:pt>
                <c:pt idx="482">
                  <c:v>0.513409</c:v>
                </c:pt>
                <c:pt idx="483">
                  <c:v>0.51429559571428574</c:v>
                </c:pt>
                <c:pt idx="484">
                  <c:v>0.51184134571428574</c:v>
                </c:pt>
                <c:pt idx="485">
                  <c:v>0.51000004714285718</c:v>
                </c:pt>
                <c:pt idx="486">
                  <c:v>0.50918230714285717</c:v>
                </c:pt>
                <c:pt idx="487">
                  <c:v>0.50768212000000001</c:v>
                </c:pt>
                <c:pt idx="488">
                  <c:v>0.50734122142857152</c:v>
                </c:pt>
                <c:pt idx="489">
                  <c:v>0.50652326285714278</c:v>
                </c:pt>
                <c:pt idx="490">
                  <c:v>0.50618229999999997</c:v>
                </c:pt>
                <c:pt idx="491">
                  <c:v>0.50788687142857136</c:v>
                </c:pt>
                <c:pt idx="492">
                  <c:v>0.51020534285714281</c:v>
                </c:pt>
                <c:pt idx="493">
                  <c:v>0.50802351999999995</c:v>
                </c:pt>
                <c:pt idx="494">
                  <c:v>0.50850094142857138</c:v>
                </c:pt>
                <c:pt idx="495">
                  <c:v>0.50816000285714291</c:v>
                </c:pt>
                <c:pt idx="496">
                  <c:v>0.50754637285714288</c:v>
                </c:pt>
                <c:pt idx="497">
                  <c:v>0.50727356714285721</c:v>
                </c:pt>
                <c:pt idx="498">
                  <c:v>0.50625094999999998</c:v>
                </c:pt>
                <c:pt idx="499">
                  <c:v>0.50536470285714297</c:v>
                </c:pt>
                <c:pt idx="500">
                  <c:v>0.50454607714285715</c:v>
                </c:pt>
                <c:pt idx="501">
                  <c:v>0.50427327142857148</c:v>
                </c:pt>
                <c:pt idx="502">
                  <c:v>0.50440965428571427</c:v>
                </c:pt>
                <c:pt idx="503">
                  <c:v>0.50400049285714299</c:v>
                </c:pt>
                <c:pt idx="504">
                  <c:v>0.50529606428571427</c:v>
                </c:pt>
                <c:pt idx="505">
                  <c:v>0.50631868142857139</c:v>
                </c:pt>
                <c:pt idx="506">
                  <c:v>0.50679592857142863</c:v>
                </c:pt>
                <c:pt idx="507">
                  <c:v>0.50781916999999999</c:v>
                </c:pt>
                <c:pt idx="508">
                  <c:v>0.50925107999999997</c:v>
                </c:pt>
                <c:pt idx="509">
                  <c:v>0.50877371571428576</c:v>
                </c:pt>
                <c:pt idx="510">
                  <c:v>0.5095237985714286</c:v>
                </c:pt>
                <c:pt idx="511">
                  <c:v>0.50986463142857141</c:v>
                </c:pt>
                <c:pt idx="512">
                  <c:v>0.50986463142857141</c:v>
                </c:pt>
                <c:pt idx="513">
                  <c:v>0.50836444428571437</c:v>
                </c:pt>
                <c:pt idx="514">
                  <c:v>0.50918276857142863</c:v>
                </c:pt>
                <c:pt idx="515">
                  <c:v>0.50877372857142844</c:v>
                </c:pt>
                <c:pt idx="516">
                  <c:v>0.50911470999999997</c:v>
                </c:pt>
                <c:pt idx="517">
                  <c:v>0.50945559142857133</c:v>
                </c:pt>
                <c:pt idx="518">
                  <c:v>0.50802379428571431</c:v>
                </c:pt>
                <c:pt idx="519">
                  <c:v>0.50597818428571428</c:v>
                </c:pt>
                <c:pt idx="520">
                  <c:v>0.50679656857142863</c:v>
                </c:pt>
                <c:pt idx="521">
                  <c:v>0.5045455957142857</c:v>
                </c:pt>
                <c:pt idx="522">
                  <c:v>0.50440923428571438</c:v>
                </c:pt>
                <c:pt idx="523">
                  <c:v>0.50290860714285723</c:v>
                </c:pt>
                <c:pt idx="524">
                  <c:v>0.5005215614285714</c:v>
                </c:pt>
                <c:pt idx="525">
                  <c:v>0.50058976000000011</c:v>
                </c:pt>
                <c:pt idx="526">
                  <c:v>0.49997578571428575</c:v>
                </c:pt>
                <c:pt idx="527">
                  <c:v>0.49929381428571429</c:v>
                </c:pt>
                <c:pt idx="528">
                  <c:v>0.49922557714285715</c:v>
                </c:pt>
                <c:pt idx="529">
                  <c:v>0.49881645428571425</c:v>
                </c:pt>
                <c:pt idx="530">
                  <c:v>0.49936223000000002</c:v>
                </c:pt>
                <c:pt idx="531">
                  <c:v>0.50024908857142847</c:v>
                </c:pt>
                <c:pt idx="532">
                  <c:v>0.49902127000000002</c:v>
                </c:pt>
                <c:pt idx="533">
                  <c:v>0.49779290714285712</c:v>
                </c:pt>
                <c:pt idx="534">
                  <c:v>0.49827030285714285</c:v>
                </c:pt>
                <c:pt idx="535">
                  <c:v>0.5001121871428571</c:v>
                </c:pt>
                <c:pt idx="536">
                  <c:v>0.4985433271428571</c:v>
                </c:pt>
                <c:pt idx="537">
                  <c:v>0.49806578000000007</c:v>
                </c:pt>
                <c:pt idx="538">
                  <c:v>0.50004312714285715</c:v>
                </c:pt>
                <c:pt idx="539">
                  <c:v>0.50079352428571433</c:v>
                </c:pt>
                <c:pt idx="540">
                  <c:v>0.50284048999999997</c:v>
                </c:pt>
                <c:pt idx="541">
                  <c:v>0.50174917714285716</c:v>
                </c:pt>
                <c:pt idx="542">
                  <c:v>0.50004376857142863</c:v>
                </c:pt>
                <c:pt idx="543">
                  <c:v>0.50133985000000003</c:v>
                </c:pt>
                <c:pt idx="544">
                  <c:v>0.50249947000000006</c:v>
                </c:pt>
                <c:pt idx="545">
                  <c:v>0.50202230999999997</c:v>
                </c:pt>
                <c:pt idx="546">
                  <c:v>0.5012719128571429</c:v>
                </c:pt>
                <c:pt idx="547">
                  <c:v>0.50120370714285722</c:v>
                </c:pt>
                <c:pt idx="548">
                  <c:v>0.5009308142857144</c:v>
                </c:pt>
                <c:pt idx="549">
                  <c:v>0.50106728857142868</c:v>
                </c:pt>
                <c:pt idx="550">
                  <c:v>0.50161282000000007</c:v>
                </c:pt>
                <c:pt idx="551">
                  <c:v>0.50052142428571422</c:v>
                </c:pt>
                <c:pt idx="552">
                  <c:v>0.49868017142857146</c:v>
                </c:pt>
                <c:pt idx="553">
                  <c:v>0.49799781142857141</c:v>
                </c:pt>
                <c:pt idx="554">
                  <c:v>0.49752030714285717</c:v>
                </c:pt>
                <c:pt idx="555">
                  <c:v>0.49827070428571429</c:v>
                </c:pt>
                <c:pt idx="556">
                  <c:v>0.49827070428571435</c:v>
                </c:pt>
                <c:pt idx="557">
                  <c:v>0.49663377714285711</c:v>
                </c:pt>
                <c:pt idx="558">
                  <c:v>0.49622439285714276</c:v>
                </c:pt>
                <c:pt idx="559">
                  <c:v>0.49615617428571429</c:v>
                </c:pt>
                <c:pt idx="560">
                  <c:v>0.49649737428571428</c:v>
                </c:pt>
                <c:pt idx="561">
                  <c:v>0.49547388000000003</c:v>
                </c:pt>
                <c:pt idx="562">
                  <c:v>0.49506459571428563</c:v>
                </c:pt>
                <c:pt idx="563">
                  <c:v>0.49479164571428574</c:v>
                </c:pt>
                <c:pt idx="564">
                  <c:v>0.49615582000000008</c:v>
                </c:pt>
                <c:pt idx="565">
                  <c:v>0.49649698000000003</c:v>
                </c:pt>
                <c:pt idx="566">
                  <c:v>0.49526876857142854</c:v>
                </c:pt>
                <c:pt idx="567">
                  <c:v>0.4952687685714286</c:v>
                </c:pt>
                <c:pt idx="568">
                  <c:v>0.49513227142857141</c:v>
                </c:pt>
                <c:pt idx="569">
                  <c:v>0.49554155571428565</c:v>
                </c:pt>
                <c:pt idx="570">
                  <c:v>0.49567803142857148</c:v>
                </c:pt>
                <c:pt idx="571">
                  <c:v>0.49383623571428575</c:v>
                </c:pt>
                <c:pt idx="572">
                  <c:v>0.49301738857142868</c:v>
                </c:pt>
                <c:pt idx="573">
                  <c:v>0.49124234714285714</c:v>
                </c:pt>
                <c:pt idx="574">
                  <c:v>0.49144704571428566</c:v>
                </c:pt>
                <c:pt idx="575">
                  <c:v>0.49267525714285709</c:v>
                </c:pt>
                <c:pt idx="576">
                  <c:v>0.49028691999999996</c:v>
                </c:pt>
                <c:pt idx="577">
                  <c:v>0.49035515714285716</c:v>
                </c:pt>
                <c:pt idx="578">
                  <c:v>0.49076455428571431</c:v>
                </c:pt>
                <c:pt idx="579">
                  <c:v>0.49083280000000001</c:v>
                </c:pt>
                <c:pt idx="580">
                  <c:v>0.49281257999999994</c:v>
                </c:pt>
                <c:pt idx="581">
                  <c:v>0.49274435142857148</c:v>
                </c:pt>
                <c:pt idx="582">
                  <c:v>0.49240323857142865</c:v>
                </c:pt>
                <c:pt idx="583">
                  <c:v>0.49213015857142856</c:v>
                </c:pt>
                <c:pt idx="584">
                  <c:v>0.49165247142857149</c:v>
                </c:pt>
                <c:pt idx="585">
                  <c:v>0.49213001857142863</c:v>
                </c:pt>
                <c:pt idx="586">
                  <c:v>0.49151573857142855</c:v>
                </c:pt>
                <c:pt idx="587">
                  <c:v>0.49206163714285711</c:v>
                </c:pt>
                <c:pt idx="588">
                  <c:v>0.49158396714285718</c:v>
                </c:pt>
                <c:pt idx="589">
                  <c:v>0.49083336571428571</c:v>
                </c:pt>
                <c:pt idx="590">
                  <c:v>0.49083336571428571</c:v>
                </c:pt>
                <c:pt idx="591">
                  <c:v>0.49090161142857136</c:v>
                </c:pt>
                <c:pt idx="592">
                  <c:v>0.49008290428571427</c:v>
                </c:pt>
                <c:pt idx="593">
                  <c:v>0.49083367142857132</c:v>
                </c:pt>
                <c:pt idx="594">
                  <c:v>0.48926392571428562</c:v>
                </c:pt>
                <c:pt idx="595">
                  <c:v>0.48871792285714283</c:v>
                </c:pt>
                <c:pt idx="596">
                  <c:v>0.48871792285714283</c:v>
                </c:pt>
                <c:pt idx="597">
                  <c:v>0.49056071428571418</c:v>
                </c:pt>
                <c:pt idx="598">
                  <c:v>0.48830769285714287</c:v>
                </c:pt>
                <c:pt idx="599">
                  <c:v>0.48742048999999998</c:v>
                </c:pt>
                <c:pt idx="600">
                  <c:v>0.4872840028571428</c:v>
                </c:pt>
                <c:pt idx="601">
                  <c:v>0.48687436142857132</c:v>
                </c:pt>
                <c:pt idx="602">
                  <c:v>0.4873521228571428</c:v>
                </c:pt>
                <c:pt idx="603">
                  <c:v>0.48707912571428569</c:v>
                </c:pt>
                <c:pt idx="604">
                  <c:v>0.48585073142857133</c:v>
                </c:pt>
                <c:pt idx="605">
                  <c:v>0.48803550714285715</c:v>
                </c:pt>
                <c:pt idx="606">
                  <c:v>0.48803550714285709</c:v>
                </c:pt>
                <c:pt idx="607">
                  <c:v>0.48667025999999997</c:v>
                </c:pt>
                <c:pt idx="608">
                  <c:v>0.48687508857142853</c:v>
                </c:pt>
                <c:pt idx="609">
                  <c:v>0.48639732714285711</c:v>
                </c:pt>
                <c:pt idx="610">
                  <c:v>0.4867385657142857</c:v>
                </c:pt>
                <c:pt idx="611">
                  <c:v>0.48612416857142854</c:v>
                </c:pt>
                <c:pt idx="612">
                  <c:v>0.48482716714285712</c:v>
                </c:pt>
                <c:pt idx="613">
                  <c:v>0.48271037999999994</c:v>
                </c:pt>
                <c:pt idx="614">
                  <c:v>0.48243724714285713</c:v>
                </c:pt>
                <c:pt idx="615">
                  <c:v>0.48264205999999998</c:v>
                </c:pt>
                <c:pt idx="616">
                  <c:v>0.48250554142857138</c:v>
                </c:pt>
                <c:pt idx="617">
                  <c:v>0.47950118571428568</c:v>
                </c:pt>
                <c:pt idx="618">
                  <c:v>0.48011558285714279</c:v>
                </c:pt>
                <c:pt idx="619">
                  <c:v>0.4803204114285714</c:v>
                </c:pt>
                <c:pt idx="620">
                  <c:v>0.48311968857142856</c:v>
                </c:pt>
                <c:pt idx="621">
                  <c:v>0.48277823571428569</c:v>
                </c:pt>
                <c:pt idx="622">
                  <c:v>0.48270996714285719</c:v>
                </c:pt>
                <c:pt idx="623">
                  <c:v>0.48373368857142857</c:v>
                </c:pt>
                <c:pt idx="624">
                  <c:v>0.48605552285714287</c:v>
                </c:pt>
                <c:pt idx="625">
                  <c:v>0.4854411257142856</c:v>
                </c:pt>
                <c:pt idx="626">
                  <c:v>0.4864650471428571</c:v>
                </c:pt>
                <c:pt idx="627">
                  <c:v>0.48694269142857138</c:v>
                </c:pt>
                <c:pt idx="628">
                  <c:v>0.48605472571428571</c:v>
                </c:pt>
                <c:pt idx="629">
                  <c:v>0.48523535571428578</c:v>
                </c:pt>
                <c:pt idx="630">
                  <c:v>0.4821630585714286</c:v>
                </c:pt>
                <c:pt idx="631">
                  <c:v>0.48113895857142858</c:v>
                </c:pt>
                <c:pt idx="632">
                  <c:v>0.47902165428571425</c:v>
                </c:pt>
                <c:pt idx="633">
                  <c:v>0.47772462285714284</c:v>
                </c:pt>
                <c:pt idx="634">
                  <c:v>0.47560872142857141</c:v>
                </c:pt>
                <c:pt idx="635">
                  <c:v>0.47902243142857148</c:v>
                </c:pt>
                <c:pt idx="636">
                  <c:v>0.47984180142857147</c:v>
                </c:pt>
                <c:pt idx="637">
                  <c:v>0.4797051742857143</c:v>
                </c:pt>
                <c:pt idx="638">
                  <c:v>0.47799750142857139</c:v>
                </c:pt>
                <c:pt idx="639">
                  <c:v>0.4799099771428571</c:v>
                </c:pt>
                <c:pt idx="640">
                  <c:v>0.47997825857142856</c:v>
                </c:pt>
                <c:pt idx="641">
                  <c:v>0.47950024857142853</c:v>
                </c:pt>
                <c:pt idx="642">
                  <c:v>0.47519828999999991</c:v>
                </c:pt>
                <c:pt idx="643">
                  <c:v>0.47519828999999997</c:v>
                </c:pt>
                <c:pt idx="644">
                  <c:v>0.4749250185714286</c:v>
                </c:pt>
                <c:pt idx="645">
                  <c:v>0.47663269142857151</c:v>
                </c:pt>
                <c:pt idx="646">
                  <c:v>0.47328499571428573</c:v>
                </c:pt>
                <c:pt idx="647">
                  <c:v>0.47301186285714286</c:v>
                </c:pt>
                <c:pt idx="648">
                  <c:v>0.47185064714285713</c:v>
                </c:pt>
                <c:pt idx="649">
                  <c:v>0.47273889571428579</c:v>
                </c:pt>
                <c:pt idx="650">
                  <c:v>0.46843451000000008</c:v>
                </c:pt>
                <c:pt idx="651">
                  <c:v>0.46925424285714284</c:v>
                </c:pt>
                <c:pt idx="652">
                  <c:v>0.46515407142857146</c:v>
                </c:pt>
                <c:pt idx="653">
                  <c:v>0.46788718142857144</c:v>
                </c:pt>
                <c:pt idx="654">
                  <c:v>0.46788718142857144</c:v>
                </c:pt>
                <c:pt idx="655">
                  <c:v>0.47246093428571428</c:v>
                </c:pt>
                <c:pt idx="656">
                  <c:v>0.47307571142857141</c:v>
                </c:pt>
                <c:pt idx="657">
                  <c:v>0.47744836571428567</c:v>
                </c:pt>
                <c:pt idx="658">
                  <c:v>0.47833614000000002</c:v>
                </c:pt>
                <c:pt idx="659">
                  <c:v>0.48059198142857135</c:v>
                </c:pt>
                <c:pt idx="660">
                  <c:v>0.47943074000000002</c:v>
                </c:pt>
                <c:pt idx="661">
                  <c:v>0.47929416428571425</c:v>
                </c:pt>
                <c:pt idx="662">
                  <c:v>0.4746520914285714</c:v>
                </c:pt>
                <c:pt idx="663">
                  <c:v>0.47287569857142869</c:v>
                </c:pt>
                <c:pt idx="664">
                  <c:v>0.46775079857142859</c:v>
                </c:pt>
                <c:pt idx="665">
                  <c:v>0.46385615714285716</c:v>
                </c:pt>
                <c:pt idx="666">
                  <c:v>0.46392448571428574</c:v>
                </c:pt>
                <c:pt idx="667">
                  <c:v>0.46440270428571434</c:v>
                </c:pt>
                <c:pt idx="668">
                  <c:v>0.46173815000000007</c:v>
                </c:pt>
                <c:pt idx="669">
                  <c:v>0.45941420571428576</c:v>
                </c:pt>
                <c:pt idx="670">
                  <c:v>0.46002923857142852</c:v>
                </c:pt>
                <c:pt idx="671">
                  <c:v>0.46269536285714291</c:v>
                </c:pt>
                <c:pt idx="672">
                  <c:v>0.46365244714285719</c:v>
                </c:pt>
                <c:pt idx="673">
                  <c:v>0.46447228000000002</c:v>
                </c:pt>
                <c:pt idx="674">
                  <c:v>0.45996009999999998</c:v>
                </c:pt>
                <c:pt idx="675">
                  <c:v>0.45729299428571429</c:v>
                </c:pt>
                <c:pt idx="676">
                  <c:v>0.45818178857142861</c:v>
                </c:pt>
                <c:pt idx="677">
                  <c:v>0.45428428428571432</c:v>
                </c:pt>
                <c:pt idx="678">
                  <c:v>0.45489918285714293</c:v>
                </c:pt>
                <c:pt idx="679">
                  <c:v>0.45626587285714282</c:v>
                </c:pt>
                <c:pt idx="680">
                  <c:v>0.45483100714285712</c:v>
                </c:pt>
                <c:pt idx="681">
                  <c:v>0.45954811285714292</c:v>
                </c:pt>
                <c:pt idx="682">
                  <c:v>0.46419679857142865</c:v>
                </c:pt>
                <c:pt idx="683">
                  <c:v>0.46426515714285721</c:v>
                </c:pt>
                <c:pt idx="684">
                  <c:v>0.46385457857142853</c:v>
                </c:pt>
                <c:pt idx="685">
                  <c:v>0.46501568142857141</c:v>
                </c:pt>
                <c:pt idx="686">
                  <c:v>0.46296539285714283</c:v>
                </c:pt>
                <c:pt idx="687">
                  <c:v>0.46378540857142853</c:v>
                </c:pt>
                <c:pt idx="688">
                  <c:v>0.45872617428571427</c:v>
                </c:pt>
                <c:pt idx="689">
                  <c:v>0.45578746285714283</c:v>
                </c:pt>
                <c:pt idx="690">
                  <c:v>0.45209377714285715</c:v>
                </c:pt>
                <c:pt idx="691">
                  <c:v>0.45441960000000003</c:v>
                </c:pt>
                <c:pt idx="692">
                  <c:v>0.44963548142857146</c:v>
                </c:pt>
                <c:pt idx="693">
                  <c:v>0.44874655714285711</c:v>
                </c:pt>
                <c:pt idx="694">
                  <c:v>0.4447124942857143</c:v>
                </c:pt>
                <c:pt idx="695">
                  <c:v>0.44587556285714286</c:v>
                </c:pt>
                <c:pt idx="696">
                  <c:v>0.44731113571428566</c:v>
                </c:pt>
                <c:pt idx="697">
                  <c:v>0.44929538857142859</c:v>
                </c:pt>
                <c:pt idx="698">
                  <c:v>0.44703799857142862</c:v>
                </c:pt>
                <c:pt idx="699">
                  <c:v>0.44573803285714281</c:v>
                </c:pt>
                <c:pt idx="700">
                  <c:v>0.44464358142857136</c:v>
                </c:pt>
                <c:pt idx="701">
                  <c:v>0.44737917714285708</c:v>
                </c:pt>
                <c:pt idx="702">
                  <c:v>0.44436788571428576</c:v>
                </c:pt>
                <c:pt idx="703">
                  <c:v>0.43889508999999999</c:v>
                </c:pt>
                <c:pt idx="704">
                  <c:v>0.43862148285714281</c:v>
                </c:pt>
                <c:pt idx="705">
                  <c:v>0.44087887285714283</c:v>
                </c:pt>
                <c:pt idx="706">
                  <c:v>0.44149472142857149</c:v>
                </c:pt>
                <c:pt idx="707">
                  <c:v>0.44204200142857142</c:v>
                </c:pt>
                <c:pt idx="708">
                  <c:v>0.43944325142857149</c:v>
                </c:pt>
                <c:pt idx="709">
                  <c:v>0.44669221857142855</c:v>
                </c:pt>
                <c:pt idx="710">
                  <c:v>0.44717151428571428</c:v>
                </c:pt>
                <c:pt idx="711">
                  <c:v>0.44326971142857147</c:v>
                </c:pt>
                <c:pt idx="712">
                  <c:v>0.43991717142857151</c:v>
                </c:pt>
                <c:pt idx="713">
                  <c:v>0.43984875142857138</c:v>
                </c:pt>
                <c:pt idx="714">
                  <c:v>0.43471378999999999</c:v>
                </c:pt>
                <c:pt idx="715">
                  <c:v>0.43238654142857147</c:v>
                </c:pt>
                <c:pt idx="716">
                  <c:v>0.43047354714285718</c:v>
                </c:pt>
                <c:pt idx="717">
                  <c:v>0.43150033714285713</c:v>
                </c:pt>
                <c:pt idx="718">
                  <c:v>0.42903323428571427</c:v>
                </c:pt>
                <c:pt idx="719">
                  <c:v>0.42896477571428571</c:v>
                </c:pt>
                <c:pt idx="720">
                  <c:v>0.42396552571428564</c:v>
                </c:pt>
                <c:pt idx="721">
                  <c:v>0.42293740571428579</c:v>
                </c:pt>
                <c:pt idx="722">
                  <c:v>0.4223895371428571</c:v>
                </c:pt>
                <c:pt idx="723">
                  <c:v>0.41246194999999997</c:v>
                </c:pt>
                <c:pt idx="724">
                  <c:v>0.40842106571428571</c:v>
                </c:pt>
                <c:pt idx="725">
                  <c:v>0.40704951428571429</c:v>
                </c:pt>
                <c:pt idx="726">
                  <c:v>0.40293877857142857</c:v>
                </c:pt>
                <c:pt idx="727">
                  <c:v>0.4023218128571428</c:v>
                </c:pt>
                <c:pt idx="728">
                  <c:v>0.40252746571428571</c:v>
                </c:pt>
                <c:pt idx="729">
                  <c:v>0.39793483999999996</c:v>
                </c:pt>
                <c:pt idx="730">
                  <c:v>0.39903202999999993</c:v>
                </c:pt>
                <c:pt idx="731">
                  <c:v>0.39718086428571431</c:v>
                </c:pt>
                <c:pt idx="732">
                  <c:v>0.40101951857142859</c:v>
                </c:pt>
                <c:pt idx="733">
                  <c:v>0.40998682571428574</c:v>
                </c:pt>
                <c:pt idx="734">
                  <c:v>0.41005538571428568</c:v>
                </c:pt>
                <c:pt idx="735">
                  <c:v>0.41498657714285719</c:v>
                </c:pt>
                <c:pt idx="736">
                  <c:v>0.41587827428571428</c:v>
                </c:pt>
                <c:pt idx="737">
                  <c:v>0.41217354571428577</c:v>
                </c:pt>
                <c:pt idx="738">
                  <c:v>0.41327068285714291</c:v>
                </c:pt>
                <c:pt idx="739">
                  <c:v>0.4074420857142857</c:v>
                </c:pt>
                <c:pt idx="740">
                  <c:v>0.39573093857142849</c:v>
                </c:pt>
                <c:pt idx="741">
                  <c:v>0.39010358428571429</c:v>
                </c:pt>
                <c:pt idx="742">
                  <c:v>0.3846925085714285</c:v>
                </c:pt>
                <c:pt idx="743">
                  <c:v>0.3834577814285714</c:v>
                </c:pt>
                <c:pt idx="744">
                  <c:v>0.38222178428571424</c:v>
                </c:pt>
                <c:pt idx="745">
                  <c:v>0.37906636285714285</c:v>
                </c:pt>
                <c:pt idx="746">
                  <c:v>0.37892907428571426</c:v>
                </c:pt>
                <c:pt idx="747">
                  <c:v>0.37817404857142856</c:v>
                </c:pt>
                <c:pt idx="748">
                  <c:v>0.38208693857142856</c:v>
                </c:pt>
                <c:pt idx="749">
                  <c:v>0.37776427571428567</c:v>
                </c:pt>
                <c:pt idx="750">
                  <c:v>0.37790149142857138</c:v>
                </c:pt>
                <c:pt idx="751">
                  <c:v>0.37535912428571433</c:v>
                </c:pt>
                <c:pt idx="752">
                  <c:v>0.37089433285714291</c:v>
                </c:pt>
                <c:pt idx="753">
                  <c:v>0.36952107142857138</c:v>
                </c:pt>
                <c:pt idx="754">
                  <c:v>0.3661553042857143</c:v>
                </c:pt>
                <c:pt idx="755">
                  <c:v>0.36368464000000006</c:v>
                </c:pt>
                <c:pt idx="756">
                  <c:v>0.36128029142857149</c:v>
                </c:pt>
                <c:pt idx="757">
                  <c:v>0.35214062857142858</c:v>
                </c:pt>
                <c:pt idx="758">
                  <c:v>0.35241559142857143</c:v>
                </c:pt>
                <c:pt idx="759">
                  <c:v>0.35069647999999998</c:v>
                </c:pt>
                <c:pt idx="760">
                  <c:v>0.34547196714285711</c:v>
                </c:pt>
                <c:pt idx="761">
                  <c:v>0.34175809571428573</c:v>
                </c:pt>
                <c:pt idx="762">
                  <c:v>0.33859797428571425</c:v>
                </c:pt>
                <c:pt idx="763">
                  <c:v>0.34079631714285713</c:v>
                </c:pt>
                <c:pt idx="764">
                  <c:v>0.33755941857142852</c:v>
                </c:pt>
                <c:pt idx="765">
                  <c:v>0.33783435142857143</c:v>
                </c:pt>
                <c:pt idx="766">
                  <c:v>0.3323261457142857</c:v>
                </c:pt>
                <c:pt idx="767">
                  <c:v>0.32964138714285712</c:v>
                </c:pt>
                <c:pt idx="768">
                  <c:v>0.32495770142857144</c:v>
                </c:pt>
                <c:pt idx="769">
                  <c:v>0.3137313185714285</c:v>
                </c:pt>
                <c:pt idx="770">
                  <c:v>0.30465207714285708</c:v>
                </c:pt>
                <c:pt idx="771">
                  <c:v>0.3034803728571428</c:v>
                </c:pt>
                <c:pt idx="772">
                  <c:v>0.29191004714285718</c:v>
                </c:pt>
                <c:pt idx="773">
                  <c:v>0.29122076857142865</c:v>
                </c:pt>
                <c:pt idx="774">
                  <c:v>0.28515348142857144</c:v>
                </c:pt>
                <c:pt idx="775">
                  <c:v>0.28163563285714288</c:v>
                </c:pt>
                <c:pt idx="776">
                  <c:v>0.2802550957142857</c:v>
                </c:pt>
                <c:pt idx="777">
                  <c:v>0.25409384857142853</c:v>
                </c:pt>
                <c:pt idx="778">
                  <c:v>0.21808920571428572</c:v>
                </c:pt>
                <c:pt idx="779">
                  <c:v>0.18497983857142852</c:v>
                </c:pt>
                <c:pt idx="780">
                  <c:v>0.14653180999999998</c:v>
                </c:pt>
                <c:pt idx="781">
                  <c:v>0.11034474571428572</c:v>
                </c:pt>
                <c:pt idx="782">
                  <c:v>7.4297465714285707E-2</c:v>
                </c:pt>
                <c:pt idx="783">
                  <c:v>4.0404525714285718E-2</c:v>
                </c:pt>
                <c:pt idx="784">
                  <c:v>2.4718624285714284E-2</c:v>
                </c:pt>
                <c:pt idx="785">
                  <c:v>2.0666931428571431E-2</c:v>
                </c:pt>
                <c:pt idx="786">
                  <c:v>1.6684951428571428E-2</c:v>
                </c:pt>
                <c:pt idx="787">
                  <c:v>1.3283082857142858E-2</c:v>
                </c:pt>
                <c:pt idx="788">
                  <c:v>1.1069164285714287E-2</c:v>
                </c:pt>
                <c:pt idx="789">
                  <c:v>1.0509988571428571E-2</c:v>
                </c:pt>
                <c:pt idx="790">
                  <c:v>6.9683928571428562E-3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5C4-B616-2CB439B3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79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Hoja1!$Q$2:$Q$792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1.349324</c:v>
                </c:pt>
                <c:pt idx="10">
                  <c:v>1.8747900000000002</c:v>
                </c:pt>
                <c:pt idx="11">
                  <c:v>2.3070870000000001</c:v>
                </c:pt>
                <c:pt idx="12">
                  <c:v>2.7763890000000004</c:v>
                </c:pt>
                <c:pt idx="13">
                  <c:v>2.7763890000000004</c:v>
                </c:pt>
                <c:pt idx="14">
                  <c:v>3.300907</c:v>
                </c:pt>
                <c:pt idx="15">
                  <c:v>3.300907</c:v>
                </c:pt>
                <c:pt idx="16">
                  <c:v>3.3099360000000004</c:v>
                </c:pt>
                <c:pt idx="17">
                  <c:v>3.4288759999999998</c:v>
                </c:pt>
                <c:pt idx="18">
                  <c:v>2.9793249999999998</c:v>
                </c:pt>
                <c:pt idx="19">
                  <c:v>3.4696689999999997</c:v>
                </c:pt>
                <c:pt idx="20">
                  <c:v>3.4687209999999999</c:v>
                </c:pt>
                <c:pt idx="21">
                  <c:v>3.5505059999999999</c:v>
                </c:pt>
                <c:pt idx="22">
                  <c:v>3.5</c:v>
                </c:pt>
                <c:pt idx="23">
                  <c:v>3.5600140000000002</c:v>
                </c:pt>
                <c:pt idx="24">
                  <c:v>3.5671260000000005</c:v>
                </c:pt>
                <c:pt idx="25">
                  <c:v>3.5671260000000005</c:v>
                </c:pt>
                <c:pt idx="26">
                  <c:v>3.5395500000000006</c:v>
                </c:pt>
                <c:pt idx="27">
                  <c:v>3.5490330000000001</c:v>
                </c:pt>
                <c:pt idx="28">
                  <c:v>4.0811830000000002</c:v>
                </c:pt>
                <c:pt idx="29">
                  <c:v>4.1347889999999996</c:v>
                </c:pt>
                <c:pt idx="30">
                  <c:v>4.0877840000000001</c:v>
                </c:pt>
                <c:pt idx="31">
                  <c:v>4.1375380000000002</c:v>
                </c:pt>
                <c:pt idx="32">
                  <c:v>4.6810150000000004</c:v>
                </c:pt>
                <c:pt idx="33">
                  <c:v>4.7583269999999995</c:v>
                </c:pt>
                <c:pt idx="34">
                  <c:v>4.7730160000000001</c:v>
                </c:pt>
                <c:pt idx="35">
                  <c:v>5.3245439999999995</c:v>
                </c:pt>
                <c:pt idx="36">
                  <c:v>5.3635190000000001</c:v>
                </c:pt>
                <c:pt idx="37">
                  <c:v>5.3677839999999986</c:v>
                </c:pt>
                <c:pt idx="38">
                  <c:v>5.3644679999999996</c:v>
                </c:pt>
                <c:pt idx="39">
                  <c:v>5.33887</c:v>
                </c:pt>
                <c:pt idx="40">
                  <c:v>5.3915649999999999</c:v>
                </c:pt>
                <c:pt idx="41">
                  <c:v>5.3603070000000006</c:v>
                </c:pt>
                <c:pt idx="42">
                  <c:v>5.3228450000000009</c:v>
                </c:pt>
                <c:pt idx="43">
                  <c:v>5.2759260000000001</c:v>
                </c:pt>
                <c:pt idx="44">
                  <c:v>5.2541250000000002</c:v>
                </c:pt>
                <c:pt idx="45">
                  <c:v>5.2176279999999995</c:v>
                </c:pt>
                <c:pt idx="46">
                  <c:v>5.2418279999999999</c:v>
                </c:pt>
                <c:pt idx="47">
                  <c:v>5.2456189999999996</c:v>
                </c:pt>
                <c:pt idx="48">
                  <c:v>5.2692920000000001</c:v>
                </c:pt>
                <c:pt idx="49">
                  <c:v>5.3218730000000001</c:v>
                </c:pt>
                <c:pt idx="50">
                  <c:v>5.3161830000000005</c:v>
                </c:pt>
                <c:pt idx="51">
                  <c:v>5.3014830000000002</c:v>
                </c:pt>
                <c:pt idx="52">
                  <c:v>5.3176149999999991</c:v>
                </c:pt>
                <c:pt idx="53">
                  <c:v>5.3384830000000001</c:v>
                </c:pt>
                <c:pt idx="54">
                  <c:v>5.3351629999999997</c:v>
                </c:pt>
                <c:pt idx="55">
                  <c:v>5.3891730000000004</c:v>
                </c:pt>
                <c:pt idx="56">
                  <c:v>5.3996029999999999</c:v>
                </c:pt>
                <c:pt idx="57">
                  <c:v>5.3493110000000001</c:v>
                </c:pt>
                <c:pt idx="58">
                  <c:v>5.3218480000000001</c:v>
                </c:pt>
                <c:pt idx="59">
                  <c:v>5.2744840000000002</c:v>
                </c:pt>
                <c:pt idx="60">
                  <c:v>5.2801739999999997</c:v>
                </c:pt>
                <c:pt idx="61">
                  <c:v>5.2602389999999994</c:v>
                </c:pt>
                <c:pt idx="62">
                  <c:v>5.2673509999999997</c:v>
                </c:pt>
                <c:pt idx="63">
                  <c:v>5.2426870000000001</c:v>
                </c:pt>
                <c:pt idx="64">
                  <c:v>5.2393669999999997</c:v>
                </c:pt>
                <c:pt idx="65">
                  <c:v>5.180612</c:v>
                </c:pt>
                <c:pt idx="66">
                  <c:v>5.1578479999999995</c:v>
                </c:pt>
                <c:pt idx="67">
                  <c:v>5.1720950000000006</c:v>
                </c:pt>
                <c:pt idx="68">
                  <c:v>5.1279749999999993</c:v>
                </c:pt>
                <c:pt idx="69">
                  <c:v>5.0738350000000008</c:v>
                </c:pt>
                <c:pt idx="70">
                  <c:v>5.0472679999999999</c:v>
                </c:pt>
                <c:pt idx="71">
                  <c:v>5.0738430000000001</c:v>
                </c:pt>
                <c:pt idx="72">
                  <c:v>5.0373029999999996</c:v>
                </c:pt>
                <c:pt idx="73">
                  <c:v>5.0268579999999998</c:v>
                </c:pt>
                <c:pt idx="74">
                  <c:v>5.0225879999999998</c:v>
                </c:pt>
                <c:pt idx="75">
                  <c:v>5.0335000000000001</c:v>
                </c:pt>
                <c:pt idx="76">
                  <c:v>5.0538939999999997</c:v>
                </c:pt>
                <c:pt idx="77">
                  <c:v>5.0477220000000003</c:v>
                </c:pt>
                <c:pt idx="78">
                  <c:v>5.07193</c:v>
                </c:pt>
                <c:pt idx="79">
                  <c:v>5.1104140000000005</c:v>
                </c:pt>
                <c:pt idx="80">
                  <c:v>5.047645000000001</c:v>
                </c:pt>
                <c:pt idx="81">
                  <c:v>5.0495420000000006</c:v>
                </c:pt>
                <c:pt idx="82">
                  <c:v>5.0666349999999998</c:v>
                </c:pt>
                <c:pt idx="83">
                  <c:v>5.083723</c:v>
                </c:pt>
                <c:pt idx="84">
                  <c:v>5.0680579999999988</c:v>
                </c:pt>
                <c:pt idx="85">
                  <c:v>5.0604679999999993</c:v>
                </c:pt>
                <c:pt idx="86">
                  <c:v>5.0125320000000002</c:v>
                </c:pt>
                <c:pt idx="87">
                  <c:v>5.0481150000000001</c:v>
                </c:pt>
                <c:pt idx="88">
                  <c:v>5.0272309999999996</c:v>
                </c:pt>
                <c:pt idx="89">
                  <c:v>5.0386189999999997</c:v>
                </c:pt>
                <c:pt idx="90">
                  <c:v>5.1251100000000003</c:v>
                </c:pt>
                <c:pt idx="91">
                  <c:v>5.099488</c:v>
                </c:pt>
                <c:pt idx="92">
                  <c:v>5.1066050000000001</c:v>
                </c:pt>
                <c:pt idx="93">
                  <c:v>5.1070799999999998</c:v>
                </c:pt>
                <c:pt idx="94">
                  <c:v>5.1194230000000003</c:v>
                </c:pt>
                <c:pt idx="95">
                  <c:v>5.0861799999999997</c:v>
                </c:pt>
                <c:pt idx="96">
                  <c:v>5.1179930000000002</c:v>
                </c:pt>
                <c:pt idx="97">
                  <c:v>5.0771849999999992</c:v>
                </c:pt>
                <c:pt idx="98">
                  <c:v>5.1037599999999994</c:v>
                </c:pt>
                <c:pt idx="99">
                  <c:v>5.1042339999999999</c:v>
                </c:pt>
                <c:pt idx="100">
                  <c:v>5.1208210000000003</c:v>
                </c:pt>
                <c:pt idx="101">
                  <c:v>5.1402780000000003</c:v>
                </c:pt>
                <c:pt idx="102">
                  <c:v>5.1507120000000004</c:v>
                </c:pt>
                <c:pt idx="103">
                  <c:v>5.1265000000000001</c:v>
                </c:pt>
                <c:pt idx="104">
                  <c:v>5.0732739999999996</c:v>
                </c:pt>
                <c:pt idx="105">
                  <c:v>5.1107869999999993</c:v>
                </c:pt>
                <c:pt idx="106">
                  <c:v>5.1041439999999998</c:v>
                </c:pt>
                <c:pt idx="107">
                  <c:v>5.1112680000000008</c:v>
                </c:pt>
                <c:pt idx="108">
                  <c:v>5.1093710000000003</c:v>
                </c:pt>
                <c:pt idx="109">
                  <c:v>5.0908629999999997</c:v>
                </c:pt>
                <c:pt idx="110">
                  <c:v>5.0576740000000004</c:v>
                </c:pt>
                <c:pt idx="111">
                  <c:v>5.0367920000000002</c:v>
                </c:pt>
                <c:pt idx="112">
                  <c:v>5.0410589999999997</c:v>
                </c:pt>
                <c:pt idx="113">
                  <c:v>5.0605259999999994</c:v>
                </c:pt>
                <c:pt idx="114">
                  <c:v>5.1137519999999999</c:v>
                </c:pt>
                <c:pt idx="115">
                  <c:v>5.1014140000000001</c:v>
                </c:pt>
                <c:pt idx="116">
                  <c:v>5.0957179999999997</c:v>
                </c:pt>
                <c:pt idx="117">
                  <c:v>5.1147019999999994</c:v>
                </c:pt>
                <c:pt idx="118">
                  <c:v>5.0961970000000001</c:v>
                </c:pt>
                <c:pt idx="119">
                  <c:v>5.0776710000000005</c:v>
                </c:pt>
                <c:pt idx="120">
                  <c:v>5.0805179999999996</c:v>
                </c:pt>
                <c:pt idx="121">
                  <c:v>5.0648419999999996</c:v>
                </c:pt>
                <c:pt idx="122">
                  <c:v>5.0510899999999994</c:v>
                </c:pt>
                <c:pt idx="123">
                  <c:v>5.0472929999999998</c:v>
                </c:pt>
                <c:pt idx="124">
                  <c:v>5.0202240000000007</c:v>
                </c:pt>
                <c:pt idx="125">
                  <c:v>5.0292409999999999</c:v>
                </c:pt>
                <c:pt idx="126">
                  <c:v>5.0192689999999995</c:v>
                </c:pt>
                <c:pt idx="127">
                  <c:v>5.0112030000000001</c:v>
                </c:pt>
                <c:pt idx="128">
                  <c:v>4.9974310000000006</c:v>
                </c:pt>
                <c:pt idx="129">
                  <c:v>5.011209</c:v>
                </c:pt>
                <c:pt idx="130">
                  <c:v>4.9945949999999995</c:v>
                </c:pt>
                <c:pt idx="131">
                  <c:v>5.0012470000000011</c:v>
                </c:pt>
                <c:pt idx="132">
                  <c:v>4.9841620000000004</c:v>
                </c:pt>
                <c:pt idx="133">
                  <c:v>4.9813139999999994</c:v>
                </c:pt>
                <c:pt idx="134">
                  <c:v>4.9703800000000005</c:v>
                </c:pt>
                <c:pt idx="135">
                  <c:v>4.9475920000000002</c:v>
                </c:pt>
                <c:pt idx="136">
                  <c:v>4.96326</c:v>
                </c:pt>
                <c:pt idx="137">
                  <c:v>4.9499680000000001</c:v>
                </c:pt>
                <c:pt idx="138">
                  <c:v>4.9570930000000004</c:v>
                </c:pt>
                <c:pt idx="139">
                  <c:v>4.9556680000000011</c:v>
                </c:pt>
                <c:pt idx="140">
                  <c:v>4.9680110000000006</c:v>
                </c:pt>
                <c:pt idx="141">
                  <c:v>4.9708610000000011</c:v>
                </c:pt>
                <c:pt idx="142">
                  <c:v>4.9637370000000001</c:v>
                </c:pt>
                <c:pt idx="143">
                  <c:v>4.96706</c:v>
                </c:pt>
                <c:pt idx="144">
                  <c:v>4.9613529999999999</c:v>
                </c:pt>
                <c:pt idx="145">
                  <c:v>4.9665780000000002</c:v>
                </c:pt>
                <c:pt idx="146">
                  <c:v>4.9646789999999994</c:v>
                </c:pt>
                <c:pt idx="147">
                  <c:v>4.9779710000000001</c:v>
                </c:pt>
                <c:pt idx="148">
                  <c:v>4.9527850000000004</c:v>
                </c:pt>
                <c:pt idx="149">
                  <c:v>4.9513600000000002</c:v>
                </c:pt>
                <c:pt idx="150">
                  <c:v>4.9309419999999999</c:v>
                </c:pt>
                <c:pt idx="151">
                  <c:v>4.9461360000000001</c:v>
                </c:pt>
                <c:pt idx="152">
                  <c:v>4.9622790000000006</c:v>
                </c:pt>
                <c:pt idx="153">
                  <c:v>4.9556330000000006</c:v>
                </c:pt>
                <c:pt idx="154">
                  <c:v>4.9713229999999999</c:v>
                </c:pt>
                <c:pt idx="155">
                  <c:v>5.0002690000000003</c:v>
                </c:pt>
                <c:pt idx="156">
                  <c:v>4.9917239999999996</c:v>
                </c:pt>
                <c:pt idx="157">
                  <c:v>4.9494410000000002</c:v>
                </c:pt>
                <c:pt idx="158">
                  <c:v>4.994561</c:v>
                </c:pt>
                <c:pt idx="159">
                  <c:v>5.006907</c:v>
                </c:pt>
                <c:pt idx="160">
                  <c:v>5.0097570000000005</c:v>
                </c:pt>
                <c:pt idx="161">
                  <c:v>5.0197210000000005</c:v>
                </c:pt>
                <c:pt idx="162">
                  <c:v>5.0012030000000003</c:v>
                </c:pt>
                <c:pt idx="163">
                  <c:v>4.9893289999999997</c:v>
                </c:pt>
                <c:pt idx="164">
                  <c:v>5.0054810000000005</c:v>
                </c:pt>
                <c:pt idx="165">
                  <c:v>4.9522990000000009</c:v>
                </c:pt>
                <c:pt idx="166">
                  <c:v>4.9632169999999993</c:v>
                </c:pt>
                <c:pt idx="167">
                  <c:v>5.0102449999999994</c:v>
                </c:pt>
                <c:pt idx="168">
                  <c:v>5.003603</c:v>
                </c:pt>
                <c:pt idx="169">
                  <c:v>5.0083490000000008</c:v>
                </c:pt>
                <c:pt idx="170">
                  <c:v>5.0135740000000002</c:v>
                </c:pt>
                <c:pt idx="171">
                  <c:v>5.0069320000000008</c:v>
                </c:pt>
                <c:pt idx="172">
                  <c:v>5.0178550000000008</c:v>
                </c:pt>
                <c:pt idx="173">
                  <c:v>5.0392220000000005</c:v>
                </c:pt>
                <c:pt idx="174">
                  <c:v>5.0449200000000003</c:v>
                </c:pt>
                <c:pt idx="175">
                  <c:v>5.0762780000000003</c:v>
                </c:pt>
                <c:pt idx="176">
                  <c:v>5.0515850000000002</c:v>
                </c:pt>
                <c:pt idx="177">
                  <c:v>5.0406699999999995</c:v>
                </c:pt>
                <c:pt idx="178">
                  <c:v>5.0387709999999988</c:v>
                </c:pt>
                <c:pt idx="179">
                  <c:v>5.0245289999999994</c:v>
                </c:pt>
                <c:pt idx="180">
                  <c:v>5.0226290000000002</c:v>
                </c:pt>
                <c:pt idx="181">
                  <c:v>5.028797</c:v>
                </c:pt>
                <c:pt idx="182">
                  <c:v>5.0430349999999997</c:v>
                </c:pt>
                <c:pt idx="183">
                  <c:v>5.0435100000000004</c:v>
                </c:pt>
                <c:pt idx="184">
                  <c:v>5.0283129999999998</c:v>
                </c:pt>
                <c:pt idx="185">
                  <c:v>5.0226150000000001</c:v>
                </c:pt>
                <c:pt idx="186">
                  <c:v>5.0511040000000005</c:v>
                </c:pt>
                <c:pt idx="187">
                  <c:v>5.0715059999999994</c:v>
                </c:pt>
                <c:pt idx="188">
                  <c:v>5.0805219999999993</c:v>
                </c:pt>
                <c:pt idx="189">
                  <c:v>5.0805220000000002</c:v>
                </c:pt>
                <c:pt idx="190">
                  <c:v>5.0947649999999998</c:v>
                </c:pt>
                <c:pt idx="191">
                  <c:v>5.0985589999999998</c:v>
                </c:pt>
                <c:pt idx="192">
                  <c:v>5.1037760000000008</c:v>
                </c:pt>
                <c:pt idx="193">
                  <c:v>5.0966560000000003</c:v>
                </c:pt>
                <c:pt idx="194">
                  <c:v>5.1227679999999998</c:v>
                </c:pt>
                <c:pt idx="195">
                  <c:v>5.1037639999999991</c:v>
                </c:pt>
                <c:pt idx="196">
                  <c:v>5.1108799999999999</c:v>
                </c:pt>
                <c:pt idx="197">
                  <c:v>5.1009189999999993</c:v>
                </c:pt>
                <c:pt idx="198">
                  <c:v>5.0990209999999987</c:v>
                </c:pt>
                <c:pt idx="199">
                  <c:v>5.117532999999999</c:v>
                </c:pt>
                <c:pt idx="200">
                  <c:v>5.1360329999999994</c:v>
                </c:pt>
                <c:pt idx="201">
                  <c:v>5.1293919999999993</c:v>
                </c:pt>
                <c:pt idx="202">
                  <c:v>5.1013889999999993</c:v>
                </c:pt>
                <c:pt idx="203">
                  <c:v>5.1213169999999995</c:v>
                </c:pt>
                <c:pt idx="204">
                  <c:v>5.1383899999999993</c:v>
                </c:pt>
                <c:pt idx="205">
                  <c:v>5.1497949999999992</c:v>
                </c:pt>
                <c:pt idx="206">
                  <c:v>5.134137</c:v>
                </c:pt>
                <c:pt idx="207">
                  <c:v>5.1236959999999989</c:v>
                </c:pt>
                <c:pt idx="208">
                  <c:v>5.136501</c:v>
                </c:pt>
                <c:pt idx="209">
                  <c:v>5.1132389999999992</c:v>
                </c:pt>
                <c:pt idx="210">
                  <c:v>5.0643409999999998</c:v>
                </c:pt>
                <c:pt idx="211">
                  <c:v>5.0671879999999998</c:v>
                </c:pt>
                <c:pt idx="212">
                  <c:v>5.0690879999999989</c:v>
                </c:pt>
                <c:pt idx="213">
                  <c:v>5.0638709999999998</c:v>
                </c:pt>
                <c:pt idx="214">
                  <c:v>5.034459</c:v>
                </c:pt>
                <c:pt idx="215">
                  <c:v>5.0496549999999996</c:v>
                </c:pt>
                <c:pt idx="216">
                  <c:v>5.0487060000000001</c:v>
                </c:pt>
                <c:pt idx="217">
                  <c:v>5.0216269999999996</c:v>
                </c:pt>
                <c:pt idx="218">
                  <c:v>5.012143</c:v>
                </c:pt>
                <c:pt idx="219">
                  <c:v>5.0173680000000003</c:v>
                </c:pt>
                <c:pt idx="220">
                  <c:v>5.0496639999999999</c:v>
                </c:pt>
                <c:pt idx="221">
                  <c:v>5.0330529999999998</c:v>
                </c:pt>
                <c:pt idx="222">
                  <c:v>5.034478</c:v>
                </c:pt>
                <c:pt idx="223">
                  <c:v>5.0487040000000007</c:v>
                </c:pt>
                <c:pt idx="224">
                  <c:v>5.0216229999999999</c:v>
                </c:pt>
                <c:pt idx="225">
                  <c:v>5.0306389999999999</c:v>
                </c:pt>
                <c:pt idx="226">
                  <c:v>5.04772</c:v>
                </c:pt>
                <c:pt idx="227">
                  <c:v>5.0676770000000007</c:v>
                </c:pt>
                <c:pt idx="228">
                  <c:v>5.0667280000000003</c:v>
                </c:pt>
                <c:pt idx="229">
                  <c:v>5.0885610000000003</c:v>
                </c:pt>
                <c:pt idx="230">
                  <c:v>5.0766940000000007</c:v>
                </c:pt>
                <c:pt idx="231">
                  <c:v>5.0876109999999999</c:v>
                </c:pt>
                <c:pt idx="232">
                  <c:v>5.0961569999999998</c:v>
                </c:pt>
                <c:pt idx="233">
                  <c:v>5.0714920000000001</c:v>
                </c:pt>
                <c:pt idx="234">
                  <c:v>5.12514</c:v>
                </c:pt>
                <c:pt idx="235">
                  <c:v>5.1118509999999997</c:v>
                </c:pt>
                <c:pt idx="236">
                  <c:v>5.1004649999999998</c:v>
                </c:pt>
                <c:pt idx="237">
                  <c:v>5.1279889999999995</c:v>
                </c:pt>
                <c:pt idx="238">
                  <c:v>5.1151769999999992</c:v>
                </c:pt>
                <c:pt idx="239">
                  <c:v>5.0824179999999997</c:v>
                </c:pt>
                <c:pt idx="240">
                  <c:v>5.110887</c:v>
                </c:pt>
                <c:pt idx="241">
                  <c:v>5.1360200000000003</c:v>
                </c:pt>
                <c:pt idx="242">
                  <c:v>5.1345960000000002</c:v>
                </c:pt>
                <c:pt idx="243">
                  <c:v>5.1388669999999994</c:v>
                </c:pt>
                <c:pt idx="244">
                  <c:v>5.1217919999999992</c:v>
                </c:pt>
                <c:pt idx="245">
                  <c:v>5.1279629999999994</c:v>
                </c:pt>
                <c:pt idx="246">
                  <c:v>5.1217929999999994</c:v>
                </c:pt>
                <c:pt idx="247">
                  <c:v>5.077164999999999</c:v>
                </c:pt>
                <c:pt idx="248">
                  <c:v>5.0667190000000009</c:v>
                </c:pt>
                <c:pt idx="249">
                  <c:v>5.0909370000000003</c:v>
                </c:pt>
                <c:pt idx="250">
                  <c:v>5.0634179999999995</c:v>
                </c:pt>
                <c:pt idx="251">
                  <c:v>5.0321160000000003</c:v>
                </c:pt>
                <c:pt idx="252">
                  <c:v>5.0273680000000001</c:v>
                </c:pt>
                <c:pt idx="253">
                  <c:v>5.0235719999999997</c:v>
                </c:pt>
                <c:pt idx="254">
                  <c:v>5.024521</c:v>
                </c:pt>
                <c:pt idx="255">
                  <c:v>5.0188250000000005</c:v>
                </c:pt>
                <c:pt idx="256">
                  <c:v>5.0278419999999997</c:v>
                </c:pt>
                <c:pt idx="257">
                  <c:v>5.052543</c:v>
                </c:pt>
                <c:pt idx="258">
                  <c:v>5.0606150000000003</c:v>
                </c:pt>
                <c:pt idx="259">
                  <c:v>5.0435230000000004</c:v>
                </c:pt>
                <c:pt idx="260">
                  <c:v>5.0667740000000006</c:v>
                </c:pt>
                <c:pt idx="261">
                  <c:v>5.0729429999999995</c:v>
                </c:pt>
                <c:pt idx="262">
                  <c:v>5.0757919999999999</c:v>
                </c:pt>
                <c:pt idx="263">
                  <c:v>5.0700960000000004</c:v>
                </c:pt>
                <c:pt idx="264">
                  <c:v>5.0672489999999994</c:v>
                </c:pt>
                <c:pt idx="265">
                  <c:v>5.069623</c:v>
                </c:pt>
                <c:pt idx="266">
                  <c:v>5.065351999999999</c:v>
                </c:pt>
                <c:pt idx="267">
                  <c:v>5.085278999999999</c:v>
                </c:pt>
                <c:pt idx="268">
                  <c:v>5.0999910000000002</c:v>
                </c:pt>
                <c:pt idx="269">
                  <c:v>5.1037910000000002</c:v>
                </c:pt>
                <c:pt idx="270">
                  <c:v>5.1123260000000004</c:v>
                </c:pt>
                <c:pt idx="271">
                  <c:v>5.1142239999999992</c:v>
                </c:pt>
                <c:pt idx="272">
                  <c:v>5.0819119999999991</c:v>
                </c:pt>
                <c:pt idx="273">
                  <c:v>5.0989950000000004</c:v>
                </c:pt>
                <c:pt idx="274">
                  <c:v>5.1103810000000003</c:v>
                </c:pt>
                <c:pt idx="275">
                  <c:v>5.1070570000000002</c:v>
                </c:pt>
                <c:pt idx="276">
                  <c:v>5.1151239999999998</c:v>
                </c:pt>
                <c:pt idx="277">
                  <c:v>5.0719219999999989</c:v>
                </c:pt>
                <c:pt idx="278">
                  <c:v>5.081881000000001</c:v>
                </c:pt>
                <c:pt idx="279">
                  <c:v>5.0923259999999999</c:v>
                </c:pt>
                <c:pt idx="280">
                  <c:v>5.0662370000000001</c:v>
                </c:pt>
                <c:pt idx="281">
                  <c:v>5.050573</c:v>
                </c:pt>
                <c:pt idx="282">
                  <c:v>5.1004430000000003</c:v>
                </c:pt>
                <c:pt idx="283">
                  <c:v>5.063885</c:v>
                </c:pt>
                <c:pt idx="284">
                  <c:v>5.0468039999999998</c:v>
                </c:pt>
                <c:pt idx="285">
                  <c:v>5.0496529999999993</c:v>
                </c:pt>
                <c:pt idx="286">
                  <c:v>5.0339909999999994</c:v>
                </c:pt>
                <c:pt idx="287">
                  <c:v>5.073872999999999</c:v>
                </c:pt>
                <c:pt idx="288">
                  <c:v>5.0653369999999995</c:v>
                </c:pt>
                <c:pt idx="289">
                  <c:v>5.0553669999999995</c:v>
                </c:pt>
                <c:pt idx="290">
                  <c:v>5.0434960000000002</c:v>
                </c:pt>
                <c:pt idx="291">
                  <c:v>5.0430210000000004</c:v>
                </c:pt>
                <c:pt idx="292">
                  <c:v>5.0297350000000005</c:v>
                </c:pt>
                <c:pt idx="293">
                  <c:v>5.0425620000000002</c:v>
                </c:pt>
                <c:pt idx="294">
                  <c:v>5.0387639999999996</c:v>
                </c:pt>
                <c:pt idx="295">
                  <c:v>5.0297420000000006</c:v>
                </c:pt>
                <c:pt idx="296">
                  <c:v>5.0449299999999999</c:v>
                </c:pt>
                <c:pt idx="297">
                  <c:v>5.0059979999999999</c:v>
                </c:pt>
                <c:pt idx="298">
                  <c:v>4.9936610000000003</c:v>
                </c:pt>
                <c:pt idx="299">
                  <c:v>5.0003079999999995</c:v>
                </c:pt>
                <c:pt idx="300">
                  <c:v>4.9965080000000004</c:v>
                </c:pt>
                <c:pt idx="301">
                  <c:v>4.9884339999999998</c:v>
                </c:pt>
                <c:pt idx="302">
                  <c:v>4.9922310000000003</c:v>
                </c:pt>
                <c:pt idx="303">
                  <c:v>4.994605</c:v>
                </c:pt>
                <c:pt idx="304">
                  <c:v>4.9903309999999994</c:v>
                </c:pt>
                <c:pt idx="305">
                  <c:v>4.987006</c:v>
                </c:pt>
                <c:pt idx="306">
                  <c:v>4.9570940000000006</c:v>
                </c:pt>
                <c:pt idx="307">
                  <c:v>4.9684969999999993</c:v>
                </c:pt>
                <c:pt idx="308">
                  <c:v>4.9518770000000005</c:v>
                </c:pt>
                <c:pt idx="309">
                  <c:v>4.9499779999999998</c:v>
                </c:pt>
                <c:pt idx="310">
                  <c:v>4.9561529999999996</c:v>
                </c:pt>
                <c:pt idx="311">
                  <c:v>4.9760960000000001</c:v>
                </c:pt>
                <c:pt idx="312">
                  <c:v>4.9623289999999995</c:v>
                </c:pt>
                <c:pt idx="313">
                  <c:v>4.9708750000000004</c:v>
                </c:pt>
                <c:pt idx="314">
                  <c:v>4.9675499999999992</c:v>
                </c:pt>
                <c:pt idx="315">
                  <c:v>4.9708749999999995</c:v>
                </c:pt>
                <c:pt idx="316">
                  <c:v>4.9818009999999999</c:v>
                </c:pt>
                <c:pt idx="317">
                  <c:v>4.998418</c:v>
                </c:pt>
                <c:pt idx="318">
                  <c:v>5.0060169999999999</c:v>
                </c:pt>
                <c:pt idx="319">
                  <c:v>5.0012690000000006</c:v>
                </c:pt>
                <c:pt idx="320">
                  <c:v>5.0098149999999997</c:v>
                </c:pt>
                <c:pt idx="321">
                  <c:v>5.0136109999999992</c:v>
                </c:pt>
                <c:pt idx="322">
                  <c:v>5.0183589999999993</c:v>
                </c:pt>
                <c:pt idx="323">
                  <c:v>5.0174099999999999</c:v>
                </c:pt>
                <c:pt idx="324">
                  <c:v>5.0321289999999994</c:v>
                </c:pt>
                <c:pt idx="325">
                  <c:v>5.0411510000000002</c:v>
                </c:pt>
                <c:pt idx="326">
                  <c:v>5.0553919999999994</c:v>
                </c:pt>
                <c:pt idx="327">
                  <c:v>5.0306990000000003</c:v>
                </c:pt>
                <c:pt idx="328">
                  <c:v>5.0264249999999997</c:v>
                </c:pt>
                <c:pt idx="329">
                  <c:v>5.0378179999999997</c:v>
                </c:pt>
                <c:pt idx="330">
                  <c:v>5.0278469999999995</c:v>
                </c:pt>
                <c:pt idx="331">
                  <c:v>5.0102829999999994</c:v>
                </c:pt>
                <c:pt idx="332">
                  <c:v>4.9841519999999999</c:v>
                </c:pt>
                <c:pt idx="333">
                  <c:v>4.9694309999999993</c:v>
                </c:pt>
                <c:pt idx="334">
                  <c:v>4.9608859999999995</c:v>
                </c:pt>
                <c:pt idx="335">
                  <c:v>4.9547129999999999</c:v>
                </c:pt>
                <c:pt idx="336">
                  <c:v>4.9537639999999996</c:v>
                </c:pt>
                <c:pt idx="337">
                  <c:v>4.9646899999999992</c:v>
                </c:pt>
                <c:pt idx="338">
                  <c:v>4.9737129999999992</c:v>
                </c:pt>
                <c:pt idx="339">
                  <c:v>4.9456910000000001</c:v>
                </c:pt>
                <c:pt idx="340">
                  <c:v>4.9504399999999995</c:v>
                </c:pt>
                <c:pt idx="341">
                  <c:v>4.9561380000000002</c:v>
                </c:pt>
                <c:pt idx="342">
                  <c:v>4.9908140000000003</c:v>
                </c:pt>
                <c:pt idx="343">
                  <c:v>4.978459</c:v>
                </c:pt>
                <c:pt idx="344">
                  <c:v>4.9718099999999996</c:v>
                </c:pt>
                <c:pt idx="345">
                  <c:v>4.9751339999999997</c:v>
                </c:pt>
                <c:pt idx="346">
                  <c:v>4.9779809999999998</c:v>
                </c:pt>
                <c:pt idx="347">
                  <c:v>4.9784559999999995</c:v>
                </c:pt>
                <c:pt idx="348">
                  <c:v>4.964683</c:v>
                </c:pt>
                <c:pt idx="349">
                  <c:v>4.9941289999999992</c:v>
                </c:pt>
                <c:pt idx="350">
                  <c:v>4.9927039999999998</c:v>
                </c:pt>
                <c:pt idx="351">
                  <c:v>5.0036210000000008</c:v>
                </c:pt>
                <c:pt idx="352">
                  <c:v>5.0116870000000002</c:v>
                </c:pt>
                <c:pt idx="353">
                  <c:v>5.0311659999999998</c:v>
                </c:pt>
                <c:pt idx="354">
                  <c:v>5.0558500000000004</c:v>
                </c:pt>
                <c:pt idx="355">
                  <c:v>5.051577</c:v>
                </c:pt>
                <c:pt idx="356">
                  <c:v>5.0287880000000005</c:v>
                </c:pt>
                <c:pt idx="357">
                  <c:v>5.053941</c:v>
                </c:pt>
                <c:pt idx="358">
                  <c:v>5.0691380000000006</c:v>
                </c:pt>
                <c:pt idx="359">
                  <c:v>5.0572699999999999</c:v>
                </c:pt>
                <c:pt idx="360">
                  <c:v>5.060594</c:v>
                </c:pt>
                <c:pt idx="361">
                  <c:v>5.0420790000000002</c:v>
                </c:pt>
                <c:pt idx="362">
                  <c:v>5.0278420000000015</c:v>
                </c:pt>
                <c:pt idx="363">
                  <c:v>5.017868</c:v>
                </c:pt>
                <c:pt idx="364">
                  <c:v>5.0112259999999997</c:v>
                </c:pt>
                <c:pt idx="365">
                  <c:v>4.9979240000000003</c:v>
                </c:pt>
                <c:pt idx="366">
                  <c:v>5.0131199999999998</c:v>
                </c:pt>
                <c:pt idx="367">
                  <c:v>4.9955639999999999</c:v>
                </c:pt>
                <c:pt idx="368">
                  <c:v>4.9960389999999997</c:v>
                </c:pt>
                <c:pt idx="369">
                  <c:v>5.0093310000000004</c:v>
                </c:pt>
                <c:pt idx="370">
                  <c:v>5.0117050000000001</c:v>
                </c:pt>
                <c:pt idx="371">
                  <c:v>5.0245249999999997</c:v>
                </c:pt>
                <c:pt idx="372">
                  <c:v>5.0354409999999996</c:v>
                </c:pt>
                <c:pt idx="373">
                  <c:v>5.0511129999999991</c:v>
                </c:pt>
                <c:pt idx="374">
                  <c:v>5.0435179999999997</c:v>
                </c:pt>
                <c:pt idx="375">
                  <c:v>5.0520699999999996</c:v>
                </c:pt>
                <c:pt idx="376">
                  <c:v>5.0458979999999993</c:v>
                </c:pt>
                <c:pt idx="377">
                  <c:v>5.0373509999999992</c:v>
                </c:pt>
                <c:pt idx="378">
                  <c:v>5.0292789999999989</c:v>
                </c:pt>
                <c:pt idx="379">
                  <c:v>5.0264309999999996</c:v>
                </c:pt>
                <c:pt idx="380">
                  <c:v>5.0126589999999993</c:v>
                </c:pt>
                <c:pt idx="381">
                  <c:v>5.0264189999999997</c:v>
                </c:pt>
                <c:pt idx="382">
                  <c:v>5.0235719999999997</c:v>
                </c:pt>
                <c:pt idx="383">
                  <c:v>5.0230969999999999</c:v>
                </c:pt>
                <c:pt idx="384">
                  <c:v>5.0154999999999994</c:v>
                </c:pt>
                <c:pt idx="385">
                  <c:v>5.0245230000000003</c:v>
                </c:pt>
                <c:pt idx="386">
                  <c:v>5.0287959999999998</c:v>
                </c:pt>
                <c:pt idx="387">
                  <c:v>5.0150179999999995</c:v>
                </c:pt>
                <c:pt idx="388">
                  <c:v>5.0097929999999993</c:v>
                </c:pt>
                <c:pt idx="389">
                  <c:v>4.9841479999999994</c:v>
                </c:pt>
                <c:pt idx="390">
                  <c:v>4.9922219999999999</c:v>
                </c:pt>
                <c:pt idx="391">
                  <c:v>4.9623169999999996</c:v>
                </c:pt>
                <c:pt idx="392">
                  <c:v>4.9627909999999993</c:v>
                </c:pt>
                <c:pt idx="393">
                  <c:v>4.9642149999999994</c:v>
                </c:pt>
                <c:pt idx="394">
                  <c:v>4.9646899999999992</c:v>
                </c:pt>
                <c:pt idx="395">
                  <c:v>4.9718110000000006</c:v>
                </c:pt>
                <c:pt idx="396">
                  <c:v>4.9708610000000002</c:v>
                </c:pt>
                <c:pt idx="397">
                  <c:v>4.983689</c:v>
                </c:pt>
                <c:pt idx="398">
                  <c:v>4.9927130000000002</c:v>
                </c:pt>
                <c:pt idx="399">
                  <c:v>5.0060150000000005</c:v>
                </c:pt>
                <c:pt idx="400">
                  <c:v>5.0112380000000005</c:v>
                </c:pt>
                <c:pt idx="401">
                  <c:v>5.03972</c:v>
                </c:pt>
                <c:pt idx="402">
                  <c:v>5.0316520000000002</c:v>
                </c:pt>
                <c:pt idx="403">
                  <c:v>5.0240559999999999</c:v>
                </c:pt>
                <c:pt idx="404">
                  <c:v>5.0601159999999989</c:v>
                </c:pt>
                <c:pt idx="405">
                  <c:v>5.0534699999999999</c:v>
                </c:pt>
                <c:pt idx="406">
                  <c:v>5.0529959999999994</c:v>
                </c:pt>
                <c:pt idx="407">
                  <c:v>5.0677140000000005</c:v>
                </c:pt>
                <c:pt idx="408">
                  <c:v>5.0515629999999998</c:v>
                </c:pt>
                <c:pt idx="409">
                  <c:v>5.045388</c:v>
                </c:pt>
                <c:pt idx="410">
                  <c:v>5.034940999999999</c:v>
                </c:pt>
                <c:pt idx="411">
                  <c:v>5.0059840000000007</c:v>
                </c:pt>
                <c:pt idx="412">
                  <c:v>4.9950619999999999</c:v>
                </c:pt>
                <c:pt idx="413">
                  <c:v>4.9988600000000005</c:v>
                </c:pt>
                <c:pt idx="414">
                  <c:v>4.9737199999999993</c:v>
                </c:pt>
                <c:pt idx="415">
                  <c:v>4.978942</c:v>
                </c:pt>
                <c:pt idx="416">
                  <c:v>4.9737190000000009</c:v>
                </c:pt>
                <c:pt idx="417">
                  <c:v>4.9817850000000004</c:v>
                </c:pt>
                <c:pt idx="418">
                  <c:v>4.9931869999999998</c:v>
                </c:pt>
                <c:pt idx="419">
                  <c:v>4.9979369999999994</c:v>
                </c:pt>
                <c:pt idx="420">
                  <c:v>4.9917609999999994</c:v>
                </c:pt>
                <c:pt idx="421">
                  <c:v>5.0126520000000001</c:v>
                </c:pt>
                <c:pt idx="422">
                  <c:v>5.0145520000000001</c:v>
                </c:pt>
                <c:pt idx="423">
                  <c:v>5.011228</c:v>
                </c:pt>
                <c:pt idx="424">
                  <c:v>5.0007830000000002</c:v>
                </c:pt>
                <c:pt idx="425">
                  <c:v>5.0263970000000002</c:v>
                </c:pt>
                <c:pt idx="426">
                  <c:v>5.0392139999999994</c:v>
                </c:pt>
                <c:pt idx="427">
                  <c:v>5.0164300000000006</c:v>
                </c:pt>
                <c:pt idx="428">
                  <c:v>5.0045529999999996</c:v>
                </c:pt>
                <c:pt idx="429">
                  <c:v>4.9898240000000005</c:v>
                </c:pt>
                <c:pt idx="430">
                  <c:v>5.0031239999999997</c:v>
                </c:pt>
                <c:pt idx="431">
                  <c:v>4.9931559999999999</c:v>
                </c:pt>
                <c:pt idx="432">
                  <c:v>4.9789019999999997</c:v>
                </c:pt>
                <c:pt idx="433">
                  <c:v>4.9646509999999999</c:v>
                </c:pt>
                <c:pt idx="434">
                  <c:v>4.9499230000000001</c:v>
                </c:pt>
                <c:pt idx="435">
                  <c:v>4.9029379999999998</c:v>
                </c:pt>
                <c:pt idx="436">
                  <c:v>4.8806199999999995</c:v>
                </c:pt>
                <c:pt idx="437">
                  <c:v>4.8677919999999997</c:v>
                </c:pt>
                <c:pt idx="438">
                  <c:v>4.8815690000000007</c:v>
                </c:pt>
                <c:pt idx="439">
                  <c:v>4.8934480000000002</c:v>
                </c:pt>
                <c:pt idx="440">
                  <c:v>4.8962960000000013</c:v>
                </c:pt>
                <c:pt idx="441">
                  <c:v>4.9000940000000002</c:v>
                </c:pt>
                <c:pt idx="442">
                  <c:v>4.930015</c:v>
                </c:pt>
                <c:pt idx="443">
                  <c:v>4.9561349999999997</c:v>
                </c:pt>
                <c:pt idx="444">
                  <c:v>4.9851049999999999</c:v>
                </c:pt>
                <c:pt idx="445">
                  <c:v>4.9960310000000003</c:v>
                </c:pt>
                <c:pt idx="446">
                  <c:v>5.0211959999999998</c:v>
                </c:pt>
                <c:pt idx="447">
                  <c:v>5.0363990000000003</c:v>
                </c:pt>
                <c:pt idx="448">
                  <c:v>5.0245230000000003</c:v>
                </c:pt>
                <c:pt idx="449">
                  <c:v>5.0515800000000004</c:v>
                </c:pt>
                <c:pt idx="450">
                  <c:v>5.0591750000000006</c:v>
                </c:pt>
                <c:pt idx="451">
                  <c:v>5.0582259999999994</c:v>
                </c:pt>
                <c:pt idx="452">
                  <c:v>5.0387589999999998</c:v>
                </c:pt>
                <c:pt idx="453">
                  <c:v>5.0425550000000001</c:v>
                </c:pt>
                <c:pt idx="454">
                  <c:v>5.022138</c:v>
                </c:pt>
                <c:pt idx="455">
                  <c:v>5.0169130000000006</c:v>
                </c:pt>
                <c:pt idx="456">
                  <c:v>4.996499</c:v>
                </c:pt>
                <c:pt idx="457">
                  <c:v>5.0045700000000002</c:v>
                </c:pt>
                <c:pt idx="458">
                  <c:v>5.0031440000000007</c:v>
                </c:pt>
                <c:pt idx="459">
                  <c:v>4.9851099999999997</c:v>
                </c:pt>
                <c:pt idx="460">
                  <c:v>4.9566150000000002</c:v>
                </c:pt>
                <c:pt idx="461">
                  <c:v>4.9333389999999993</c:v>
                </c:pt>
                <c:pt idx="462">
                  <c:v>4.9390389999999993</c:v>
                </c:pt>
                <c:pt idx="463">
                  <c:v>4.9224249999999996</c:v>
                </c:pt>
                <c:pt idx="464">
                  <c:v>4.9143470000000002</c:v>
                </c:pt>
                <c:pt idx="465">
                  <c:v>4.9114969999999989</c:v>
                </c:pt>
                <c:pt idx="466">
                  <c:v>4.9266909999999999</c:v>
                </c:pt>
                <c:pt idx="467">
                  <c:v>4.9228930000000002</c:v>
                </c:pt>
                <c:pt idx="468">
                  <c:v>4.9328699999999994</c:v>
                </c:pt>
                <c:pt idx="469">
                  <c:v>4.9295460000000002</c:v>
                </c:pt>
                <c:pt idx="470">
                  <c:v>4.9399990000000003</c:v>
                </c:pt>
                <c:pt idx="471">
                  <c:v>4.955203</c:v>
                </c:pt>
                <c:pt idx="472">
                  <c:v>4.9428510000000001</c:v>
                </c:pt>
                <c:pt idx="473">
                  <c:v>4.9347760000000003</c:v>
                </c:pt>
                <c:pt idx="474">
                  <c:v>4.9528280000000002</c:v>
                </c:pt>
                <c:pt idx="475">
                  <c:v>4.9561530000000005</c:v>
                </c:pt>
                <c:pt idx="476">
                  <c:v>4.9447590000000003</c:v>
                </c:pt>
                <c:pt idx="477">
                  <c:v>4.9485570000000001</c:v>
                </c:pt>
                <c:pt idx="478">
                  <c:v>4.9480819999999994</c:v>
                </c:pt>
                <c:pt idx="479">
                  <c:v>4.9300290000000002</c:v>
                </c:pt>
                <c:pt idx="480">
                  <c:v>4.9366779999999988</c:v>
                </c:pt>
                <c:pt idx="481">
                  <c:v>4.9390520000000002</c:v>
                </c:pt>
                <c:pt idx="482">
                  <c:v>4.948078999999999</c:v>
                </c:pt>
                <c:pt idx="483">
                  <c:v>4.9632759999999996</c:v>
                </c:pt>
                <c:pt idx="484">
                  <c:v>4.9727699999999997</c:v>
                </c:pt>
                <c:pt idx="485">
                  <c:v>4.9779949999999999</c:v>
                </c:pt>
                <c:pt idx="486">
                  <c:v>4.9817939999999998</c:v>
                </c:pt>
                <c:pt idx="487">
                  <c:v>4.9727730000000001</c:v>
                </c:pt>
                <c:pt idx="488">
                  <c:v>4.9694479999999999</c:v>
                </c:pt>
                <c:pt idx="489">
                  <c:v>4.9984199999999994</c:v>
                </c:pt>
                <c:pt idx="490">
                  <c:v>4.9950959999999993</c:v>
                </c:pt>
                <c:pt idx="491">
                  <c:v>4.9898720000000001</c:v>
                </c:pt>
                <c:pt idx="492">
                  <c:v>5.0074379999999996</c:v>
                </c:pt>
                <c:pt idx="493">
                  <c:v>4.9846379999999995</c:v>
                </c:pt>
                <c:pt idx="494">
                  <c:v>4.985112</c:v>
                </c:pt>
                <c:pt idx="495">
                  <c:v>4.9765620000000004</c:v>
                </c:pt>
                <c:pt idx="496">
                  <c:v>4.9789359999999991</c:v>
                </c:pt>
                <c:pt idx="497">
                  <c:v>4.9884319999999986</c:v>
                </c:pt>
                <c:pt idx="498">
                  <c:v>4.9984060000000001</c:v>
                </c:pt>
                <c:pt idx="499">
                  <c:v>4.9965079999999995</c:v>
                </c:pt>
                <c:pt idx="500">
                  <c:v>4.9998319999999996</c:v>
                </c:pt>
                <c:pt idx="501">
                  <c:v>5.0055310000000004</c:v>
                </c:pt>
                <c:pt idx="502">
                  <c:v>4.9813139999999994</c:v>
                </c:pt>
                <c:pt idx="503">
                  <c:v>4.9922420000000001</c:v>
                </c:pt>
                <c:pt idx="504">
                  <c:v>4.9689739999999993</c:v>
                </c:pt>
                <c:pt idx="505">
                  <c:v>4.9675479999999999</c:v>
                </c:pt>
                <c:pt idx="506">
                  <c:v>4.9613749999999994</c:v>
                </c:pt>
                <c:pt idx="507">
                  <c:v>4.9457039999999992</c:v>
                </c:pt>
                <c:pt idx="508">
                  <c:v>4.9670580000000006</c:v>
                </c:pt>
                <c:pt idx="509">
                  <c:v>4.9452119999999997</c:v>
                </c:pt>
                <c:pt idx="510">
                  <c:v>4.9323870000000003</c:v>
                </c:pt>
                <c:pt idx="511">
                  <c:v>4.9205120000000004</c:v>
                </c:pt>
                <c:pt idx="512">
                  <c:v>4.9285879999999995</c:v>
                </c:pt>
                <c:pt idx="513">
                  <c:v>4.9428329999999994</c:v>
                </c:pt>
                <c:pt idx="514">
                  <c:v>4.977487</c:v>
                </c:pt>
                <c:pt idx="515">
                  <c:v>4.9912620000000008</c:v>
                </c:pt>
                <c:pt idx="516">
                  <c:v>4.9770090000000007</c:v>
                </c:pt>
                <c:pt idx="517">
                  <c:v>4.9774839999999996</c:v>
                </c:pt>
                <c:pt idx="518">
                  <c:v>4.9390289999999997</c:v>
                </c:pt>
                <c:pt idx="519">
                  <c:v>4.9409289999999988</c:v>
                </c:pt>
                <c:pt idx="520">
                  <c:v>4.9513799999999994</c:v>
                </c:pt>
                <c:pt idx="521">
                  <c:v>4.9594560000000003</c:v>
                </c:pt>
                <c:pt idx="522">
                  <c:v>4.9670540000000001</c:v>
                </c:pt>
                <c:pt idx="523">
                  <c:v>4.9518589999999998</c:v>
                </c:pt>
                <c:pt idx="524">
                  <c:v>4.9276560000000007</c:v>
                </c:pt>
                <c:pt idx="525">
                  <c:v>4.9134060000000002</c:v>
                </c:pt>
                <c:pt idx="526">
                  <c:v>4.9452220000000002</c:v>
                </c:pt>
                <c:pt idx="527">
                  <c:v>4.9547210000000002</c:v>
                </c:pt>
                <c:pt idx="528">
                  <c:v>4.9575719999999999</c:v>
                </c:pt>
                <c:pt idx="529">
                  <c:v>4.9656479999999998</c:v>
                </c:pt>
                <c:pt idx="530">
                  <c:v>4.9699210000000003</c:v>
                </c:pt>
                <c:pt idx="531">
                  <c:v>4.9580440000000001</c:v>
                </c:pt>
                <c:pt idx="532">
                  <c:v>4.9556699999999996</c:v>
                </c:pt>
                <c:pt idx="533">
                  <c:v>4.948542999999999</c:v>
                </c:pt>
                <c:pt idx="534">
                  <c:v>4.9485429999999999</c:v>
                </c:pt>
                <c:pt idx="535">
                  <c:v>4.9494930000000004</c:v>
                </c:pt>
                <c:pt idx="536">
                  <c:v>4.9243300000000003</c:v>
                </c:pt>
                <c:pt idx="537">
                  <c:v>4.9271780000000005</c:v>
                </c:pt>
                <c:pt idx="538">
                  <c:v>4.9328790000000007</c:v>
                </c:pt>
                <c:pt idx="539">
                  <c:v>4.934304</c:v>
                </c:pt>
                <c:pt idx="540">
                  <c:v>4.9200549999999996</c:v>
                </c:pt>
                <c:pt idx="541">
                  <c:v>4.9362059999999994</c:v>
                </c:pt>
                <c:pt idx="542">
                  <c:v>4.953765999999999</c:v>
                </c:pt>
                <c:pt idx="543">
                  <c:v>4.9756139999999993</c:v>
                </c:pt>
                <c:pt idx="544">
                  <c:v>4.9718140000000002</c:v>
                </c:pt>
                <c:pt idx="545">
                  <c:v>4.9841640000000007</c:v>
                </c:pt>
                <c:pt idx="546">
                  <c:v>4.9798869999999997</c:v>
                </c:pt>
                <c:pt idx="547">
                  <c:v>4.9708650000000008</c:v>
                </c:pt>
                <c:pt idx="548">
                  <c:v>4.9385349999999999</c:v>
                </c:pt>
                <c:pt idx="549">
                  <c:v>4.939959</c:v>
                </c:pt>
                <c:pt idx="550">
                  <c:v>4.9299780000000002</c:v>
                </c:pt>
                <c:pt idx="551">
                  <c:v>4.9276039999999997</c:v>
                </c:pt>
                <c:pt idx="552">
                  <c:v>4.9005449999999993</c:v>
                </c:pt>
                <c:pt idx="553">
                  <c:v>4.8858240000000004</c:v>
                </c:pt>
                <c:pt idx="554">
                  <c:v>4.8848739999999999</c:v>
                </c:pt>
                <c:pt idx="555">
                  <c:v>4.8758499999999998</c:v>
                </c:pt>
                <c:pt idx="556">
                  <c:v>4.8886770000000004</c:v>
                </c:pt>
                <c:pt idx="557">
                  <c:v>4.8863019999999997</c:v>
                </c:pt>
                <c:pt idx="558">
                  <c:v>4.9067530000000001</c:v>
                </c:pt>
                <c:pt idx="559">
                  <c:v>4.8996289999999991</c:v>
                </c:pt>
                <c:pt idx="560">
                  <c:v>4.9191109999999991</c:v>
                </c:pt>
                <c:pt idx="561">
                  <c:v>4.9138859999999998</c:v>
                </c:pt>
                <c:pt idx="562">
                  <c:v>4.9252839999999996</c:v>
                </c:pt>
                <c:pt idx="563">
                  <c:v>4.9276590000000002</c:v>
                </c:pt>
                <c:pt idx="564">
                  <c:v>4.9214830000000003</c:v>
                </c:pt>
                <c:pt idx="565">
                  <c:v>4.9233830000000003</c:v>
                </c:pt>
                <c:pt idx="566">
                  <c:v>4.9371490000000007</c:v>
                </c:pt>
                <c:pt idx="567">
                  <c:v>4.9418990000000003</c:v>
                </c:pt>
                <c:pt idx="568">
                  <c:v>4.9518779999999998</c:v>
                </c:pt>
                <c:pt idx="569">
                  <c:v>4.9509280000000002</c:v>
                </c:pt>
                <c:pt idx="570">
                  <c:v>4.9366749999999993</c:v>
                </c:pt>
                <c:pt idx="571">
                  <c:v>4.9352500000000008</c:v>
                </c:pt>
                <c:pt idx="572">
                  <c:v>4.9319259999999998</c:v>
                </c:pt>
                <c:pt idx="573">
                  <c:v>4.9309760000000002</c:v>
                </c:pt>
                <c:pt idx="574">
                  <c:v>4.937627</c:v>
                </c:pt>
                <c:pt idx="575">
                  <c:v>4.9371520000000002</c:v>
                </c:pt>
                <c:pt idx="576">
                  <c:v>4.9157859999999998</c:v>
                </c:pt>
                <c:pt idx="577">
                  <c:v>4.920534</c:v>
                </c:pt>
                <c:pt idx="578">
                  <c:v>4.9271840000000005</c:v>
                </c:pt>
                <c:pt idx="579">
                  <c:v>4.9243329999999998</c:v>
                </c:pt>
                <c:pt idx="580">
                  <c:v>4.9357360000000003</c:v>
                </c:pt>
                <c:pt idx="581">
                  <c:v>4.9338359999999994</c:v>
                </c:pt>
                <c:pt idx="582">
                  <c:v>4.9319369999999996</c:v>
                </c:pt>
                <c:pt idx="583">
                  <c:v>4.9338370000000005</c:v>
                </c:pt>
                <c:pt idx="584">
                  <c:v>4.9381120000000003</c:v>
                </c:pt>
                <c:pt idx="585">
                  <c:v>4.9381120000000003</c:v>
                </c:pt>
                <c:pt idx="586">
                  <c:v>4.9276570000000008</c:v>
                </c:pt>
                <c:pt idx="587">
                  <c:v>4.9053290000000001</c:v>
                </c:pt>
                <c:pt idx="588">
                  <c:v>4.9034289999999991</c:v>
                </c:pt>
                <c:pt idx="589">
                  <c:v>4.9081799999999998</c:v>
                </c:pt>
                <c:pt idx="590">
                  <c:v>4.9119799999999998</c:v>
                </c:pt>
                <c:pt idx="591">
                  <c:v>4.9105539999999994</c:v>
                </c:pt>
                <c:pt idx="592">
                  <c:v>4.8967770000000002</c:v>
                </c:pt>
                <c:pt idx="593">
                  <c:v>4.8910770000000001</c:v>
                </c:pt>
                <c:pt idx="594">
                  <c:v>4.8887020000000003</c:v>
                </c:pt>
                <c:pt idx="595">
                  <c:v>4.8763480000000001</c:v>
                </c:pt>
                <c:pt idx="596">
                  <c:v>4.8801509999999997</c:v>
                </c:pt>
                <c:pt idx="597">
                  <c:v>4.8877550000000003</c:v>
                </c:pt>
                <c:pt idx="598">
                  <c:v>4.8915540000000002</c:v>
                </c:pt>
                <c:pt idx="599">
                  <c:v>4.8986780000000012</c:v>
                </c:pt>
                <c:pt idx="600">
                  <c:v>4.8853759999999999</c:v>
                </c:pt>
                <c:pt idx="601">
                  <c:v>4.8953519999999999</c:v>
                </c:pt>
                <c:pt idx="602">
                  <c:v>4.9010540000000002</c:v>
                </c:pt>
                <c:pt idx="603">
                  <c:v>4.9314359999999997</c:v>
                </c:pt>
                <c:pt idx="604">
                  <c:v>4.9281109999999995</c:v>
                </c:pt>
                <c:pt idx="605">
                  <c:v>4.9504380000000001</c:v>
                </c:pt>
                <c:pt idx="606">
                  <c:v>4.9599400000000005</c:v>
                </c:pt>
                <c:pt idx="607">
                  <c:v>4.983683000000001</c:v>
                </c:pt>
                <c:pt idx="608">
                  <c:v>4.992229</c:v>
                </c:pt>
                <c:pt idx="609">
                  <c:v>4.997452</c:v>
                </c:pt>
                <c:pt idx="610">
                  <c:v>5.0145520000000001</c:v>
                </c:pt>
                <c:pt idx="611">
                  <c:v>5.0055259999999997</c:v>
                </c:pt>
                <c:pt idx="612">
                  <c:v>5.0050509999999999</c:v>
                </c:pt>
                <c:pt idx="613">
                  <c:v>4.9865429999999993</c:v>
                </c:pt>
                <c:pt idx="614">
                  <c:v>4.9779909999999994</c:v>
                </c:pt>
                <c:pt idx="615">
                  <c:v>4.9523359999999998</c:v>
                </c:pt>
                <c:pt idx="616">
                  <c:v>4.9504359999999989</c:v>
                </c:pt>
                <c:pt idx="617">
                  <c:v>4.9224159999999992</c:v>
                </c:pt>
                <c:pt idx="618">
                  <c:v>4.909120999999999</c:v>
                </c:pt>
                <c:pt idx="619">
                  <c:v>4.8915479999999985</c:v>
                </c:pt>
                <c:pt idx="620">
                  <c:v>4.8796750000000007</c:v>
                </c:pt>
                <c:pt idx="621">
                  <c:v>4.8758739999999996</c:v>
                </c:pt>
                <c:pt idx="622">
                  <c:v>4.8810989999999999</c:v>
                </c:pt>
                <c:pt idx="623">
                  <c:v>4.9015039999999992</c:v>
                </c:pt>
                <c:pt idx="624">
                  <c:v>4.9015039999999992</c:v>
                </c:pt>
                <c:pt idx="625">
                  <c:v>4.9152859999999992</c:v>
                </c:pt>
                <c:pt idx="626">
                  <c:v>4.9257340000000003</c:v>
                </c:pt>
                <c:pt idx="627">
                  <c:v>4.944261</c:v>
                </c:pt>
                <c:pt idx="628">
                  <c:v>4.9414110000000004</c:v>
                </c:pt>
                <c:pt idx="629">
                  <c:v>4.948537</c:v>
                </c:pt>
                <c:pt idx="630">
                  <c:v>4.9494869999999995</c:v>
                </c:pt>
                <c:pt idx="631">
                  <c:v>4.9475859999999994</c:v>
                </c:pt>
                <c:pt idx="632">
                  <c:v>4.9475859999999994</c:v>
                </c:pt>
                <c:pt idx="633">
                  <c:v>4.9153070000000003</c:v>
                </c:pt>
                <c:pt idx="634">
                  <c:v>4.9390539999999996</c:v>
                </c:pt>
                <c:pt idx="635">
                  <c:v>4.921468</c:v>
                </c:pt>
                <c:pt idx="636">
                  <c:v>4.9205190000000005</c:v>
                </c:pt>
                <c:pt idx="637">
                  <c:v>4.922892</c:v>
                </c:pt>
                <c:pt idx="638">
                  <c:v>4.9622809999999999</c:v>
                </c:pt>
                <c:pt idx="639">
                  <c:v>4.9618060000000002</c:v>
                </c:pt>
                <c:pt idx="640">
                  <c:v>4.9656059999999993</c:v>
                </c:pt>
                <c:pt idx="641">
                  <c:v>5.0102289999999998</c:v>
                </c:pt>
                <c:pt idx="642">
                  <c:v>5.0178269999999996</c:v>
                </c:pt>
                <c:pt idx="643">
                  <c:v>5.0154510000000005</c:v>
                </c:pt>
                <c:pt idx="644">
                  <c:v>4.9936049999999996</c:v>
                </c:pt>
                <c:pt idx="645">
                  <c:v>5.0149910000000002</c:v>
                </c:pt>
                <c:pt idx="646">
                  <c:v>4.9978899999999999</c:v>
                </c:pt>
                <c:pt idx="647">
                  <c:v>4.9774650000000005</c:v>
                </c:pt>
                <c:pt idx="648">
                  <c:v>4.9371260000000001</c:v>
                </c:pt>
                <c:pt idx="649">
                  <c:v>4.9162150000000002</c:v>
                </c:pt>
                <c:pt idx="650">
                  <c:v>4.9052880000000005</c:v>
                </c:pt>
                <c:pt idx="651">
                  <c:v>4.8753930000000008</c:v>
                </c:pt>
                <c:pt idx="652">
                  <c:v>4.8644699999999998</c:v>
                </c:pt>
                <c:pt idx="653">
                  <c:v>4.8601929999999998</c:v>
                </c:pt>
                <c:pt idx="654">
                  <c:v>4.8673190000000002</c:v>
                </c:pt>
                <c:pt idx="655">
                  <c:v>4.8368969999999996</c:v>
                </c:pt>
                <c:pt idx="656">
                  <c:v>4.8601690000000008</c:v>
                </c:pt>
                <c:pt idx="657">
                  <c:v>4.882968</c:v>
                </c:pt>
                <c:pt idx="658">
                  <c:v>4.8991139999999991</c:v>
                </c:pt>
                <c:pt idx="659">
                  <c:v>4.9081469999999996</c:v>
                </c:pt>
                <c:pt idx="660">
                  <c:v>4.9147989999999995</c:v>
                </c:pt>
                <c:pt idx="661">
                  <c:v>4.8805749999999994</c:v>
                </c:pt>
                <c:pt idx="662">
                  <c:v>4.8838999999999988</c:v>
                </c:pt>
                <c:pt idx="663">
                  <c:v>4.8991030000000002</c:v>
                </c:pt>
                <c:pt idx="664">
                  <c:v>4.8634430000000002</c:v>
                </c:pt>
                <c:pt idx="665">
                  <c:v>4.9175990000000009</c:v>
                </c:pt>
                <c:pt idx="666">
                  <c:v>4.8838679999999997</c:v>
                </c:pt>
                <c:pt idx="667">
                  <c:v>4.868672000000001</c:v>
                </c:pt>
                <c:pt idx="668">
                  <c:v>4.873418</c:v>
                </c:pt>
                <c:pt idx="669">
                  <c:v>4.893368999999999</c:v>
                </c:pt>
                <c:pt idx="670">
                  <c:v>4.8952690000000008</c:v>
                </c:pt>
                <c:pt idx="671">
                  <c:v>4.9304420000000002</c:v>
                </c:pt>
                <c:pt idx="672">
                  <c:v>4.929017</c:v>
                </c:pt>
                <c:pt idx="673">
                  <c:v>4.9119130000000002</c:v>
                </c:pt>
                <c:pt idx="674">
                  <c:v>4.951848</c:v>
                </c:pt>
                <c:pt idx="675">
                  <c:v>4.9171870000000002</c:v>
                </c:pt>
                <c:pt idx="676">
                  <c:v>4.9228929999999993</c:v>
                </c:pt>
                <c:pt idx="677">
                  <c:v>4.929068</c:v>
                </c:pt>
                <c:pt idx="678">
                  <c:v>4.9304910000000008</c:v>
                </c:pt>
                <c:pt idx="679">
                  <c:v>4.9205179999999995</c:v>
                </c:pt>
                <c:pt idx="680">
                  <c:v>4.9195679999999991</c:v>
                </c:pt>
                <c:pt idx="681">
                  <c:v>4.901514999999999</c:v>
                </c:pt>
                <c:pt idx="682">
                  <c:v>4.9190829999999997</c:v>
                </c:pt>
                <c:pt idx="683">
                  <c:v>4.9338119999999996</c:v>
                </c:pt>
                <c:pt idx="684">
                  <c:v>4.9319120000000005</c:v>
                </c:pt>
                <c:pt idx="685">
                  <c:v>4.9528109999999996</c:v>
                </c:pt>
                <c:pt idx="686">
                  <c:v>4.9618400000000005</c:v>
                </c:pt>
                <c:pt idx="687">
                  <c:v>4.9670629999999996</c:v>
                </c:pt>
                <c:pt idx="688">
                  <c:v>4.9361949999999997</c:v>
                </c:pt>
                <c:pt idx="689">
                  <c:v>4.9271669999999999</c:v>
                </c:pt>
                <c:pt idx="690">
                  <c:v>4.9262169999999994</c:v>
                </c:pt>
                <c:pt idx="691">
                  <c:v>4.9285930000000002</c:v>
                </c:pt>
                <c:pt idx="692">
                  <c:v>4.9228970000000007</c:v>
                </c:pt>
                <c:pt idx="693">
                  <c:v>4.9247969999999999</c:v>
                </c:pt>
                <c:pt idx="694">
                  <c:v>4.9190969999999998</c:v>
                </c:pt>
                <c:pt idx="695">
                  <c:v>4.9181469999999994</c:v>
                </c:pt>
                <c:pt idx="696">
                  <c:v>4.9100679999999999</c:v>
                </c:pt>
                <c:pt idx="697">
                  <c:v>4.9138660000000005</c:v>
                </c:pt>
                <c:pt idx="698">
                  <c:v>4.9295439999999999</c:v>
                </c:pt>
                <c:pt idx="699">
                  <c:v>4.933821</c:v>
                </c:pt>
                <c:pt idx="700">
                  <c:v>4.937621</c:v>
                </c:pt>
                <c:pt idx="701">
                  <c:v>4.9874589999999985</c:v>
                </c:pt>
                <c:pt idx="702">
                  <c:v>4.9732119999999993</c:v>
                </c:pt>
                <c:pt idx="703">
                  <c:v>4.9746360000000003</c:v>
                </c:pt>
                <c:pt idx="704">
                  <c:v>4.9869840000000005</c:v>
                </c:pt>
                <c:pt idx="705">
                  <c:v>4.9874589999999994</c:v>
                </c:pt>
                <c:pt idx="706">
                  <c:v>4.9998139999999998</c:v>
                </c:pt>
                <c:pt idx="707">
                  <c:v>4.9983900000000006</c:v>
                </c:pt>
                <c:pt idx="708">
                  <c:v>5.0017139999999998</c:v>
                </c:pt>
                <c:pt idx="709">
                  <c:v>5.009315</c:v>
                </c:pt>
                <c:pt idx="710">
                  <c:v>5.0131150000000009</c:v>
                </c:pt>
                <c:pt idx="711">
                  <c:v>4.9789539999999999</c:v>
                </c:pt>
                <c:pt idx="712">
                  <c:v>4.9670730000000001</c:v>
                </c:pt>
                <c:pt idx="713">
                  <c:v>4.9542480000000007</c:v>
                </c:pt>
                <c:pt idx="714">
                  <c:v>4.9599449999999994</c:v>
                </c:pt>
                <c:pt idx="715">
                  <c:v>4.941897</c:v>
                </c:pt>
                <c:pt idx="716">
                  <c:v>4.9651589999999999</c:v>
                </c:pt>
                <c:pt idx="717">
                  <c:v>4.9575620000000002</c:v>
                </c:pt>
                <c:pt idx="718">
                  <c:v>4.9708519999999998</c:v>
                </c:pt>
                <c:pt idx="719">
                  <c:v>4.9623010000000001</c:v>
                </c:pt>
                <c:pt idx="720">
                  <c:v>4.9547010000000009</c:v>
                </c:pt>
                <c:pt idx="721">
                  <c:v>4.947102000000001</c:v>
                </c:pt>
                <c:pt idx="722">
                  <c:v>4.9580330000000004</c:v>
                </c:pt>
                <c:pt idx="723">
                  <c:v>4.9694340000000006</c:v>
                </c:pt>
                <c:pt idx="724">
                  <c:v>4.9760779999999993</c:v>
                </c:pt>
                <c:pt idx="725">
                  <c:v>4.984629</c:v>
                </c:pt>
                <c:pt idx="726">
                  <c:v>4.9456849999999992</c:v>
                </c:pt>
                <c:pt idx="727">
                  <c:v>4.9409349999999996</c:v>
                </c:pt>
                <c:pt idx="728">
                  <c:v>4.9162459999999992</c:v>
                </c:pt>
                <c:pt idx="729">
                  <c:v>4.9176710000000003</c:v>
                </c:pt>
                <c:pt idx="730">
                  <c:v>4.9247959999999997</c:v>
                </c:pt>
                <c:pt idx="731">
                  <c:v>4.9399920000000002</c:v>
                </c:pt>
                <c:pt idx="732">
                  <c:v>4.9366660000000007</c:v>
                </c:pt>
                <c:pt idx="733">
                  <c:v>4.9314410000000004</c:v>
                </c:pt>
                <c:pt idx="734">
                  <c:v>4.8820300000000003</c:v>
                </c:pt>
                <c:pt idx="735">
                  <c:v>4.880605000000001</c:v>
                </c:pt>
                <c:pt idx="736">
                  <c:v>4.8896360000000012</c:v>
                </c:pt>
                <c:pt idx="737">
                  <c:v>4.9223850000000002</c:v>
                </c:pt>
                <c:pt idx="738">
                  <c:v>4.9371070000000001</c:v>
                </c:pt>
                <c:pt idx="739">
                  <c:v>4.9361569999999997</c:v>
                </c:pt>
                <c:pt idx="740">
                  <c:v>4.9328320000000003</c:v>
                </c:pt>
                <c:pt idx="741">
                  <c:v>4.8719749999999999</c:v>
                </c:pt>
                <c:pt idx="742">
                  <c:v>4.8829009999999995</c:v>
                </c:pt>
                <c:pt idx="743">
                  <c:v>4.8928739999999999</c:v>
                </c:pt>
                <c:pt idx="744">
                  <c:v>4.933268</c:v>
                </c:pt>
                <c:pt idx="745">
                  <c:v>4.937068</c:v>
                </c:pt>
                <c:pt idx="746">
                  <c:v>4.9807350000000001</c:v>
                </c:pt>
                <c:pt idx="747">
                  <c:v>4.9546350000000006</c:v>
                </c:pt>
                <c:pt idx="748">
                  <c:v>4.9446630000000003</c:v>
                </c:pt>
                <c:pt idx="749">
                  <c:v>4.9627110000000005</c:v>
                </c:pt>
                <c:pt idx="750">
                  <c:v>4.9579609999999992</c:v>
                </c:pt>
                <c:pt idx="751">
                  <c:v>5.0012460000000001</c:v>
                </c:pt>
                <c:pt idx="752">
                  <c:v>4.986993</c:v>
                </c:pt>
                <c:pt idx="753">
                  <c:v>4.9822449999999998</c:v>
                </c:pt>
                <c:pt idx="754">
                  <c:v>4.9765469999999992</c:v>
                </c:pt>
                <c:pt idx="755">
                  <c:v>4.9765470000000001</c:v>
                </c:pt>
                <c:pt idx="756">
                  <c:v>4.9552009999999997</c:v>
                </c:pt>
                <c:pt idx="757">
                  <c:v>4.9580500000000001</c:v>
                </c:pt>
                <c:pt idx="758">
                  <c:v>4.9836819999999999</c:v>
                </c:pt>
                <c:pt idx="759">
                  <c:v>4.9570789999999993</c:v>
                </c:pt>
                <c:pt idx="760">
                  <c:v>4.9570789999999993</c:v>
                </c:pt>
                <c:pt idx="761">
                  <c:v>4.994103</c:v>
                </c:pt>
                <c:pt idx="762">
                  <c:v>5.009780000000001</c:v>
                </c:pt>
                <c:pt idx="763">
                  <c:v>5.0235470000000007</c:v>
                </c:pt>
                <c:pt idx="764">
                  <c:v>5.0809170000000003</c:v>
                </c:pt>
                <c:pt idx="765">
                  <c:v>5.0785420000000006</c:v>
                </c:pt>
                <c:pt idx="766">
                  <c:v>5.0547950000000004</c:v>
                </c:pt>
                <c:pt idx="767">
                  <c:v>5.0305650000000002</c:v>
                </c:pt>
                <c:pt idx="768">
                  <c:v>5.0224989999999998</c:v>
                </c:pt>
                <c:pt idx="769">
                  <c:v>5.0590679999999999</c:v>
                </c:pt>
                <c:pt idx="770">
                  <c:v>5.1131520000000004</c:v>
                </c:pt>
                <c:pt idx="771">
                  <c:v>5.1060379999999999</c:v>
                </c:pt>
                <c:pt idx="772">
                  <c:v>5.0884599999999995</c:v>
                </c:pt>
                <c:pt idx="773">
                  <c:v>5.0380900000000004</c:v>
                </c:pt>
                <c:pt idx="774">
                  <c:v>4.9783459999999993</c:v>
                </c:pt>
                <c:pt idx="775">
                  <c:v>4.9712199999999998</c:v>
                </c:pt>
                <c:pt idx="776">
                  <c:v>4.936496</c:v>
                </c:pt>
                <c:pt idx="777">
                  <c:v>4.9464769999999998</c:v>
                </c:pt>
                <c:pt idx="778">
                  <c:v>4.9293859999999992</c:v>
                </c:pt>
                <c:pt idx="779">
                  <c:v>4.8642719999999997</c:v>
                </c:pt>
                <c:pt idx="780">
                  <c:v>4.7864180000000003</c:v>
                </c:pt>
                <c:pt idx="781">
                  <c:v>4.6516919999999997</c:v>
                </c:pt>
                <c:pt idx="782">
                  <c:v>4.5248350000000004</c:v>
                </c:pt>
                <c:pt idx="783">
                  <c:v>4.332592</c:v>
                </c:pt>
                <c:pt idx="784">
                  <c:v>4.2220910000000007</c:v>
                </c:pt>
                <c:pt idx="785">
                  <c:v>3.7350729999999999</c:v>
                </c:pt>
                <c:pt idx="786">
                  <c:v>3.2861050000000005</c:v>
                </c:pt>
                <c:pt idx="787">
                  <c:v>3.1415870000000004</c:v>
                </c:pt>
                <c:pt idx="788">
                  <c:v>2.647443</c:v>
                </c:pt>
                <c:pt idx="789">
                  <c:v>2.1984750000000002</c:v>
                </c:pt>
                <c:pt idx="7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4EF3-A110-4F9730E20713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Hoja1!$A$2:$A$792</c:f>
              <c:numCache>
                <c:formatCode>h:mm:ss</c:formatCode>
                <c:ptCount val="791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Hoja1!$R$2:$R$792</c:f>
              <c:numCache>
                <c:formatCode>General</c:formatCode>
                <c:ptCount val="7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1.4152469999999999</c:v>
                </c:pt>
                <c:pt idx="10">
                  <c:v>1.952564</c:v>
                </c:pt>
                <c:pt idx="11">
                  <c:v>2.4969030000000001</c:v>
                </c:pt>
                <c:pt idx="12">
                  <c:v>3.0133580000000002</c:v>
                </c:pt>
                <c:pt idx="13">
                  <c:v>3.4956240000000003</c:v>
                </c:pt>
                <c:pt idx="14">
                  <c:v>4.0552010000000003</c:v>
                </c:pt>
                <c:pt idx="15">
                  <c:v>4.2508730000000003</c:v>
                </c:pt>
                <c:pt idx="16">
                  <c:v>4.7660650000000002</c:v>
                </c:pt>
                <c:pt idx="17">
                  <c:v>5.3317940000000004</c:v>
                </c:pt>
                <c:pt idx="18">
                  <c:v>5.3464970000000003</c:v>
                </c:pt>
                <c:pt idx="19">
                  <c:v>5.3177580000000004</c:v>
                </c:pt>
                <c:pt idx="20">
                  <c:v>4.7804410000000006</c:v>
                </c:pt>
                <c:pt idx="21">
                  <c:v>4.7932269999999999</c:v>
                </c:pt>
                <c:pt idx="22">
                  <c:v>4.7233590000000003</c:v>
                </c:pt>
                <c:pt idx="23">
                  <c:v>4.7271610000000006</c:v>
                </c:pt>
                <c:pt idx="24">
                  <c:v>5.16</c:v>
                </c:pt>
                <c:pt idx="25">
                  <c:v>5.16</c:v>
                </c:pt>
                <c:pt idx="26">
                  <c:v>5.16</c:v>
                </c:pt>
                <c:pt idx="27">
                  <c:v>5.3</c:v>
                </c:pt>
                <c:pt idx="28">
                  <c:v>5.15</c:v>
                </c:pt>
                <c:pt idx="29">
                  <c:v>5.16</c:v>
                </c:pt>
                <c:pt idx="30">
                  <c:v>4.6853150000000001</c:v>
                </c:pt>
                <c:pt idx="31">
                  <c:v>4.659262</c:v>
                </c:pt>
                <c:pt idx="32">
                  <c:v>4.7452529999999999</c:v>
                </c:pt>
                <c:pt idx="33">
                  <c:v>4.7879699999999996</c:v>
                </c:pt>
                <c:pt idx="34">
                  <c:v>5.3195999999999994</c:v>
                </c:pt>
                <c:pt idx="35">
                  <c:v>5.2944619999999993</c:v>
                </c:pt>
                <c:pt idx="36">
                  <c:v>5.2683809999999998</c:v>
                </c:pt>
                <c:pt idx="37">
                  <c:v>5.2327849999999998</c:v>
                </c:pt>
                <c:pt idx="38">
                  <c:v>5.2000799999999998</c:v>
                </c:pt>
                <c:pt idx="39">
                  <c:v>5.1630559999999992</c:v>
                </c:pt>
                <c:pt idx="40">
                  <c:v>5.1568889999999996</c:v>
                </c:pt>
                <c:pt idx="41">
                  <c:v>5.158785</c:v>
                </c:pt>
                <c:pt idx="42">
                  <c:v>5.1198759999999996</c:v>
                </c:pt>
                <c:pt idx="43">
                  <c:v>5.0809600000000001</c:v>
                </c:pt>
                <c:pt idx="44">
                  <c:v>5.0534460000000001</c:v>
                </c:pt>
                <c:pt idx="45">
                  <c:v>5.0325519999999999</c:v>
                </c:pt>
                <c:pt idx="46">
                  <c:v>5.0382459999999991</c:v>
                </c:pt>
                <c:pt idx="47">
                  <c:v>5.0558149999999991</c:v>
                </c:pt>
                <c:pt idx="48">
                  <c:v>5.0377799999999997</c:v>
                </c:pt>
                <c:pt idx="49">
                  <c:v>5.0463309999999995</c:v>
                </c:pt>
                <c:pt idx="50">
                  <c:v>5.0297179999999999</c:v>
                </c:pt>
                <c:pt idx="51">
                  <c:v>5.0036310000000004</c:v>
                </c:pt>
                <c:pt idx="52">
                  <c:v>5.0007809999999999</c:v>
                </c:pt>
                <c:pt idx="53">
                  <c:v>5.0150279999999992</c:v>
                </c:pt>
                <c:pt idx="54">
                  <c:v>5.0121789999999997</c:v>
                </c:pt>
                <c:pt idx="55">
                  <c:v>5.0477799999999995</c:v>
                </c:pt>
                <c:pt idx="56">
                  <c:v>5.0525229999999999</c:v>
                </c:pt>
                <c:pt idx="57">
                  <c:v>5.038754</c:v>
                </c:pt>
                <c:pt idx="58">
                  <c:v>5.0335300000000007</c:v>
                </c:pt>
                <c:pt idx="59">
                  <c:v>5.0430260000000002</c:v>
                </c:pt>
                <c:pt idx="60">
                  <c:v>5.0558430000000003</c:v>
                </c:pt>
                <c:pt idx="61">
                  <c:v>5.0553690000000007</c:v>
                </c:pt>
                <c:pt idx="62">
                  <c:v>5.0653430000000004</c:v>
                </c:pt>
                <c:pt idx="63">
                  <c:v>5.0681910000000006</c:v>
                </c:pt>
                <c:pt idx="64">
                  <c:v>5.0672420000000002</c:v>
                </c:pt>
                <c:pt idx="65">
                  <c:v>5.0610760000000008</c:v>
                </c:pt>
                <c:pt idx="66">
                  <c:v>5.0525370000000001</c:v>
                </c:pt>
                <c:pt idx="67">
                  <c:v>5.0558620000000003</c:v>
                </c:pt>
                <c:pt idx="68">
                  <c:v>5.0658340000000006</c:v>
                </c:pt>
                <c:pt idx="69">
                  <c:v>5.066783</c:v>
                </c:pt>
                <c:pt idx="70">
                  <c:v>5.0596639999999997</c:v>
                </c:pt>
                <c:pt idx="71">
                  <c:v>5.0629860000000004</c:v>
                </c:pt>
                <c:pt idx="72">
                  <c:v>5.0634600000000001</c:v>
                </c:pt>
                <c:pt idx="73">
                  <c:v>5.0363860000000003</c:v>
                </c:pt>
                <c:pt idx="74">
                  <c:v>5.0397090000000002</c:v>
                </c:pt>
                <c:pt idx="75">
                  <c:v>4.9950640000000011</c:v>
                </c:pt>
                <c:pt idx="76">
                  <c:v>4.9931660000000004</c:v>
                </c:pt>
                <c:pt idx="77">
                  <c:v>4.9998130000000005</c:v>
                </c:pt>
                <c:pt idx="78">
                  <c:v>4.9988630000000001</c:v>
                </c:pt>
                <c:pt idx="79">
                  <c:v>5.0002870000000001</c:v>
                </c:pt>
                <c:pt idx="80">
                  <c:v>5.0026600000000006</c:v>
                </c:pt>
                <c:pt idx="81">
                  <c:v>5.0002870000000001</c:v>
                </c:pt>
                <c:pt idx="82">
                  <c:v>4.9931639999999993</c:v>
                </c:pt>
                <c:pt idx="83">
                  <c:v>5.0283049999999996</c:v>
                </c:pt>
                <c:pt idx="84">
                  <c:v>5.0216580000000004</c:v>
                </c:pt>
                <c:pt idx="85">
                  <c:v>5.0463690000000003</c:v>
                </c:pt>
                <c:pt idx="86">
                  <c:v>5.0368769999999996</c:v>
                </c:pt>
                <c:pt idx="87">
                  <c:v>5.0444709999999997</c:v>
                </c:pt>
                <c:pt idx="88">
                  <c:v>5.0354489999999998</c:v>
                </c:pt>
                <c:pt idx="89">
                  <c:v>5.0449389999999994</c:v>
                </c:pt>
                <c:pt idx="90">
                  <c:v>5.0487359999999999</c:v>
                </c:pt>
                <c:pt idx="91">
                  <c:v>5.0330670000000008</c:v>
                </c:pt>
                <c:pt idx="92">
                  <c:v>5.0425640000000005</c:v>
                </c:pt>
                <c:pt idx="93">
                  <c:v>5.0548959999999994</c:v>
                </c:pt>
                <c:pt idx="94">
                  <c:v>5.0620180000000001</c:v>
                </c:pt>
                <c:pt idx="95">
                  <c:v>5.0582179999999992</c:v>
                </c:pt>
                <c:pt idx="96">
                  <c:v>5.0468199999999994</c:v>
                </c:pt>
                <c:pt idx="97">
                  <c:v>5.0335279999999996</c:v>
                </c:pt>
                <c:pt idx="98">
                  <c:v>5.0330529999999998</c:v>
                </c:pt>
                <c:pt idx="99">
                  <c:v>5.0031429999999997</c:v>
                </c:pt>
                <c:pt idx="100">
                  <c:v>5.017849</c:v>
                </c:pt>
                <c:pt idx="101">
                  <c:v>5.0453799999999998</c:v>
                </c:pt>
                <c:pt idx="102">
                  <c:v>5.0368329999999997</c:v>
                </c:pt>
                <c:pt idx="103">
                  <c:v>4.9998140000000006</c:v>
                </c:pt>
                <c:pt idx="104">
                  <c:v>4.9888919999999999</c:v>
                </c:pt>
                <c:pt idx="105">
                  <c:v>4.9869919999999999</c:v>
                </c:pt>
                <c:pt idx="106">
                  <c:v>4.9998139999999989</c:v>
                </c:pt>
                <c:pt idx="107">
                  <c:v>4.9983899999999997</c:v>
                </c:pt>
                <c:pt idx="108">
                  <c:v>5.0012400000000001</c:v>
                </c:pt>
                <c:pt idx="109">
                  <c:v>5.0102659999999997</c:v>
                </c:pt>
                <c:pt idx="110">
                  <c:v>4.9822680000000004</c:v>
                </c:pt>
                <c:pt idx="111">
                  <c:v>4.9704060000000005</c:v>
                </c:pt>
                <c:pt idx="112">
                  <c:v>4.9765790000000001</c:v>
                </c:pt>
                <c:pt idx="113">
                  <c:v>4.9936740000000004</c:v>
                </c:pt>
                <c:pt idx="114">
                  <c:v>4.9969990000000006</c:v>
                </c:pt>
                <c:pt idx="115">
                  <c:v>5.0107699999999999</c:v>
                </c:pt>
                <c:pt idx="116">
                  <c:v>5.0012730000000003</c:v>
                </c:pt>
                <c:pt idx="117">
                  <c:v>5.0117180000000001</c:v>
                </c:pt>
                <c:pt idx="118">
                  <c:v>5.0297560000000008</c:v>
                </c:pt>
                <c:pt idx="119">
                  <c:v>5.03118</c:v>
                </c:pt>
                <c:pt idx="120">
                  <c:v>5.0430480000000006</c:v>
                </c:pt>
                <c:pt idx="121">
                  <c:v>5.0240540000000005</c:v>
                </c:pt>
                <c:pt idx="122">
                  <c:v>5.0240540000000005</c:v>
                </c:pt>
                <c:pt idx="123">
                  <c:v>5.0102839999999995</c:v>
                </c:pt>
                <c:pt idx="124">
                  <c:v>5.0088590000000002</c:v>
                </c:pt>
                <c:pt idx="125">
                  <c:v>5.0031619999999997</c:v>
                </c:pt>
                <c:pt idx="126">
                  <c:v>5.0226249999999997</c:v>
                </c:pt>
                <c:pt idx="127">
                  <c:v>5.0145539999999995</c:v>
                </c:pt>
                <c:pt idx="128">
                  <c:v>5.0003149999999996</c:v>
                </c:pt>
                <c:pt idx="129">
                  <c:v>4.9922409999999999</c:v>
                </c:pt>
                <c:pt idx="130">
                  <c:v>5.0183269999999993</c:v>
                </c:pt>
                <c:pt idx="131">
                  <c:v>5.0273510000000012</c:v>
                </c:pt>
                <c:pt idx="132">
                  <c:v>5.0126270000000002</c:v>
                </c:pt>
                <c:pt idx="133">
                  <c:v>5.0016990000000003</c:v>
                </c:pt>
                <c:pt idx="134">
                  <c:v>5.021636</c:v>
                </c:pt>
                <c:pt idx="135">
                  <c:v>5.0202110000000006</c:v>
                </c:pt>
                <c:pt idx="136">
                  <c:v>4.9969479999999997</c:v>
                </c:pt>
                <c:pt idx="137">
                  <c:v>4.9893489999999998</c:v>
                </c:pt>
                <c:pt idx="138">
                  <c:v>4.9902980000000001</c:v>
                </c:pt>
                <c:pt idx="139">
                  <c:v>4.9902980000000001</c:v>
                </c:pt>
                <c:pt idx="140">
                  <c:v>4.9537680000000002</c:v>
                </c:pt>
                <c:pt idx="141">
                  <c:v>4.9537680000000011</c:v>
                </c:pt>
                <c:pt idx="142">
                  <c:v>4.954243</c:v>
                </c:pt>
                <c:pt idx="143">
                  <c:v>4.9532930000000004</c:v>
                </c:pt>
                <c:pt idx="144">
                  <c:v>4.9618309999999992</c:v>
                </c:pt>
                <c:pt idx="145">
                  <c:v>4.9594569999999996</c:v>
                </c:pt>
                <c:pt idx="146">
                  <c:v>4.9646819999999998</c:v>
                </c:pt>
                <c:pt idx="147">
                  <c:v>4.9651569999999996</c:v>
                </c:pt>
                <c:pt idx="148">
                  <c:v>4.9632579999999997</c:v>
                </c:pt>
                <c:pt idx="149">
                  <c:v>4.9632580000000006</c:v>
                </c:pt>
                <c:pt idx="150">
                  <c:v>4.9718039999999997</c:v>
                </c:pt>
                <c:pt idx="151">
                  <c:v>4.9670550000000002</c:v>
                </c:pt>
                <c:pt idx="152">
                  <c:v>5.0026580000000003</c:v>
                </c:pt>
                <c:pt idx="153">
                  <c:v>5.0240330000000011</c:v>
                </c:pt>
                <c:pt idx="154">
                  <c:v>4.9969830000000002</c:v>
                </c:pt>
                <c:pt idx="155">
                  <c:v>5.0026810000000008</c:v>
                </c:pt>
                <c:pt idx="156">
                  <c:v>5.0126520000000001</c:v>
                </c:pt>
                <c:pt idx="157">
                  <c:v>5.0221499999999999</c:v>
                </c:pt>
                <c:pt idx="158">
                  <c:v>5.0226249999999997</c:v>
                </c:pt>
                <c:pt idx="159">
                  <c:v>5.0231000000000003</c:v>
                </c:pt>
                <c:pt idx="160">
                  <c:v>5.0126549999999996</c:v>
                </c:pt>
                <c:pt idx="161">
                  <c:v>5.001252</c:v>
                </c:pt>
                <c:pt idx="162">
                  <c:v>4.9898660000000001</c:v>
                </c:pt>
                <c:pt idx="163">
                  <c:v>4.9969859999999997</c:v>
                </c:pt>
                <c:pt idx="164">
                  <c:v>4.9969860000000006</c:v>
                </c:pt>
                <c:pt idx="165">
                  <c:v>4.9974610000000004</c:v>
                </c:pt>
                <c:pt idx="166">
                  <c:v>5.0064769999999994</c:v>
                </c:pt>
                <c:pt idx="167">
                  <c:v>5.0154960000000006</c:v>
                </c:pt>
                <c:pt idx="168">
                  <c:v>5.0297349999999996</c:v>
                </c:pt>
                <c:pt idx="169">
                  <c:v>5.0359099999999994</c:v>
                </c:pt>
                <c:pt idx="170">
                  <c:v>5.0454059999999998</c:v>
                </c:pt>
                <c:pt idx="171">
                  <c:v>5.0625079999999993</c:v>
                </c:pt>
                <c:pt idx="172">
                  <c:v>5.0558639999999997</c:v>
                </c:pt>
                <c:pt idx="173">
                  <c:v>5.04732</c:v>
                </c:pt>
                <c:pt idx="174">
                  <c:v>5.0477949999999998</c:v>
                </c:pt>
                <c:pt idx="175">
                  <c:v>5.0496940000000006</c:v>
                </c:pt>
                <c:pt idx="176">
                  <c:v>5.0349810000000002</c:v>
                </c:pt>
                <c:pt idx="177">
                  <c:v>5.0212139999999996</c:v>
                </c:pt>
                <c:pt idx="178">
                  <c:v>5.0036510000000005</c:v>
                </c:pt>
                <c:pt idx="179">
                  <c:v>5.0197900000000004</c:v>
                </c:pt>
                <c:pt idx="180">
                  <c:v>5.0074440000000005</c:v>
                </c:pt>
                <c:pt idx="181">
                  <c:v>5.0183619999999998</c:v>
                </c:pt>
                <c:pt idx="182">
                  <c:v>5.0150379999999997</c:v>
                </c:pt>
                <c:pt idx="183">
                  <c:v>5.0164619999999998</c:v>
                </c:pt>
                <c:pt idx="184">
                  <c:v>5.015987</c:v>
                </c:pt>
                <c:pt idx="185">
                  <c:v>5.0145629999999999</c:v>
                </c:pt>
                <c:pt idx="186">
                  <c:v>5.0150379999999997</c:v>
                </c:pt>
                <c:pt idx="187">
                  <c:v>5.0193110000000001</c:v>
                </c:pt>
                <c:pt idx="188">
                  <c:v>5.0283319999999998</c:v>
                </c:pt>
                <c:pt idx="189">
                  <c:v>5.0202639999999992</c:v>
                </c:pt>
                <c:pt idx="190">
                  <c:v>5.0345079999999998</c:v>
                </c:pt>
                <c:pt idx="191">
                  <c:v>5.0183659999999994</c:v>
                </c:pt>
                <c:pt idx="192">
                  <c:v>5.0164669999999996</c:v>
                </c:pt>
                <c:pt idx="193">
                  <c:v>5.0145679999999997</c:v>
                </c:pt>
                <c:pt idx="194">
                  <c:v>5.0292839999999988</c:v>
                </c:pt>
                <c:pt idx="195">
                  <c:v>5.0416229999999995</c:v>
                </c:pt>
                <c:pt idx="196">
                  <c:v>5.0482689999999995</c:v>
                </c:pt>
                <c:pt idx="197">
                  <c:v>5.04542</c:v>
                </c:pt>
                <c:pt idx="198">
                  <c:v>5.0710360000000003</c:v>
                </c:pt>
                <c:pt idx="199">
                  <c:v>5.0862210000000001</c:v>
                </c:pt>
                <c:pt idx="200">
                  <c:v>5.0914410000000005</c:v>
                </c:pt>
                <c:pt idx="201">
                  <c:v>5.0938160000000003</c:v>
                </c:pt>
                <c:pt idx="202">
                  <c:v>5.1113770000000001</c:v>
                </c:pt>
                <c:pt idx="203">
                  <c:v>5.1118520000000007</c:v>
                </c:pt>
                <c:pt idx="204">
                  <c:v>5.1052079999999993</c:v>
                </c:pt>
                <c:pt idx="205">
                  <c:v>5.1033100000000005</c:v>
                </c:pt>
                <c:pt idx="206">
                  <c:v>5.1284489999999998</c:v>
                </c:pt>
                <c:pt idx="207">
                  <c:v>5.1303490000000007</c:v>
                </c:pt>
                <c:pt idx="208">
                  <c:v>5.1033090000000003</c:v>
                </c:pt>
                <c:pt idx="209">
                  <c:v>5.0848010000000006</c:v>
                </c:pt>
                <c:pt idx="210">
                  <c:v>5.0824290000000003</c:v>
                </c:pt>
                <c:pt idx="211">
                  <c:v>5.1066340000000006</c:v>
                </c:pt>
                <c:pt idx="212">
                  <c:v>5.0938210000000002</c:v>
                </c:pt>
                <c:pt idx="213">
                  <c:v>5.0995179999999998</c:v>
                </c:pt>
                <c:pt idx="214">
                  <c:v>5.1071109999999997</c:v>
                </c:pt>
                <c:pt idx="215">
                  <c:v>5.1056879999999998</c:v>
                </c:pt>
                <c:pt idx="216">
                  <c:v>5.0791249999999994</c:v>
                </c:pt>
                <c:pt idx="217">
                  <c:v>5.0796000000000001</c:v>
                </c:pt>
                <c:pt idx="218">
                  <c:v>5.104743</c:v>
                </c:pt>
                <c:pt idx="219">
                  <c:v>5.1099649999999999</c:v>
                </c:pt>
                <c:pt idx="220">
                  <c:v>5.1037949999999999</c:v>
                </c:pt>
                <c:pt idx="221">
                  <c:v>5.1170710000000001</c:v>
                </c:pt>
                <c:pt idx="222">
                  <c:v>5.1170709999999993</c:v>
                </c:pt>
                <c:pt idx="223">
                  <c:v>5.1127979999999997</c:v>
                </c:pt>
                <c:pt idx="224">
                  <c:v>5.117068999999999</c:v>
                </c:pt>
                <c:pt idx="225">
                  <c:v>5.1156449999999998</c:v>
                </c:pt>
                <c:pt idx="226">
                  <c:v>5.1127960000000003</c:v>
                </c:pt>
                <c:pt idx="227">
                  <c:v>5.1227640000000001</c:v>
                </c:pt>
                <c:pt idx="228">
                  <c:v>5.1037910000000002</c:v>
                </c:pt>
                <c:pt idx="229">
                  <c:v>5.1147050000000007</c:v>
                </c:pt>
                <c:pt idx="230">
                  <c:v>5.117553</c:v>
                </c:pt>
                <c:pt idx="231">
                  <c:v>5.0990589999999996</c:v>
                </c:pt>
                <c:pt idx="232">
                  <c:v>5.1128209999999994</c:v>
                </c:pt>
                <c:pt idx="233">
                  <c:v>5.1218389999999996</c:v>
                </c:pt>
                <c:pt idx="234">
                  <c:v>5.1223130000000001</c:v>
                </c:pt>
                <c:pt idx="235">
                  <c:v>5.1156679999999994</c:v>
                </c:pt>
                <c:pt idx="236">
                  <c:v>5.1308540000000011</c:v>
                </c:pt>
                <c:pt idx="237">
                  <c:v>5.1351239999999994</c:v>
                </c:pt>
                <c:pt idx="238">
                  <c:v>5.1322770000000002</c:v>
                </c:pt>
                <c:pt idx="239">
                  <c:v>5.1166159999999996</c:v>
                </c:pt>
                <c:pt idx="240">
                  <c:v>5.1104439999999993</c:v>
                </c:pt>
                <c:pt idx="241">
                  <c:v>5.0981040000000002</c:v>
                </c:pt>
                <c:pt idx="242">
                  <c:v>5.0876650000000003</c:v>
                </c:pt>
                <c:pt idx="243">
                  <c:v>5.0791219999999999</c:v>
                </c:pt>
                <c:pt idx="244">
                  <c:v>5.0587120000000008</c:v>
                </c:pt>
                <c:pt idx="245">
                  <c:v>5.0867009999999997</c:v>
                </c:pt>
                <c:pt idx="246">
                  <c:v>5.0715149999999998</c:v>
                </c:pt>
                <c:pt idx="247">
                  <c:v>5.0596500000000004</c:v>
                </c:pt>
                <c:pt idx="248">
                  <c:v>5.0420800000000003</c:v>
                </c:pt>
                <c:pt idx="249">
                  <c:v>5.0259310000000008</c:v>
                </c:pt>
                <c:pt idx="250">
                  <c:v>5.0116819999999995</c:v>
                </c:pt>
                <c:pt idx="251">
                  <c:v>5.0026600000000006</c:v>
                </c:pt>
                <c:pt idx="252">
                  <c:v>4.9822389999999999</c:v>
                </c:pt>
                <c:pt idx="253">
                  <c:v>4.9722669999999995</c:v>
                </c:pt>
                <c:pt idx="254">
                  <c:v>4.9713169999999991</c:v>
                </c:pt>
                <c:pt idx="255">
                  <c:v>4.9409539999999996</c:v>
                </c:pt>
                <c:pt idx="256">
                  <c:v>4.9300319999999997</c:v>
                </c:pt>
                <c:pt idx="257">
                  <c:v>4.9252840000000004</c:v>
                </c:pt>
                <c:pt idx="258">
                  <c:v>4.9395310000000006</c:v>
                </c:pt>
                <c:pt idx="259">
                  <c:v>4.9566290000000004</c:v>
                </c:pt>
                <c:pt idx="260">
                  <c:v>4.9765750000000004</c:v>
                </c:pt>
                <c:pt idx="261">
                  <c:v>4.9988860000000006</c:v>
                </c:pt>
                <c:pt idx="262">
                  <c:v>5.0145599999999995</c:v>
                </c:pt>
                <c:pt idx="263">
                  <c:v>5.0254819999999985</c:v>
                </c:pt>
                <c:pt idx="264">
                  <c:v>5.0373520000000003</c:v>
                </c:pt>
                <c:pt idx="265">
                  <c:v>5.0435239999999997</c:v>
                </c:pt>
                <c:pt idx="266">
                  <c:v>5.0591930000000005</c:v>
                </c:pt>
                <c:pt idx="267">
                  <c:v>5.0710609999999994</c:v>
                </c:pt>
                <c:pt idx="268">
                  <c:v>5.0743840000000002</c:v>
                </c:pt>
                <c:pt idx="269">
                  <c:v>5.0777070000000002</c:v>
                </c:pt>
                <c:pt idx="270">
                  <c:v>5.0800800000000006</c:v>
                </c:pt>
                <c:pt idx="271">
                  <c:v>5.0648919999999995</c:v>
                </c:pt>
                <c:pt idx="272">
                  <c:v>5.074859</c:v>
                </c:pt>
                <c:pt idx="273">
                  <c:v>5.081029</c:v>
                </c:pt>
                <c:pt idx="274">
                  <c:v>5.082452</c:v>
                </c:pt>
                <c:pt idx="275">
                  <c:v>5.0900439999999998</c:v>
                </c:pt>
                <c:pt idx="276">
                  <c:v>5.0838729999999996</c:v>
                </c:pt>
                <c:pt idx="277">
                  <c:v>5.0777029999999996</c:v>
                </c:pt>
                <c:pt idx="278">
                  <c:v>5.0772279999999999</c:v>
                </c:pt>
                <c:pt idx="279">
                  <c:v>5.0758039999999998</c:v>
                </c:pt>
                <c:pt idx="280">
                  <c:v>5.0587110000000006</c:v>
                </c:pt>
                <c:pt idx="281">
                  <c:v>5.0610850000000003</c:v>
                </c:pt>
                <c:pt idx="282">
                  <c:v>5.0473189999999999</c:v>
                </c:pt>
                <c:pt idx="283">
                  <c:v>5.0416229999999995</c:v>
                </c:pt>
                <c:pt idx="284">
                  <c:v>5.0245300000000004</c:v>
                </c:pt>
                <c:pt idx="285">
                  <c:v>5.0183609999999996</c:v>
                </c:pt>
                <c:pt idx="286">
                  <c:v>5.0193109999999992</c:v>
                </c:pt>
                <c:pt idx="287">
                  <c:v>5.0164619999999998</c:v>
                </c:pt>
                <c:pt idx="288">
                  <c:v>5.0136139999999996</c:v>
                </c:pt>
                <c:pt idx="289">
                  <c:v>5.0126649999999993</c:v>
                </c:pt>
                <c:pt idx="290">
                  <c:v>5.0269099999999991</c:v>
                </c:pt>
                <c:pt idx="291">
                  <c:v>5.0321309999999997</c:v>
                </c:pt>
                <c:pt idx="292">
                  <c:v>5.0430499999999991</c:v>
                </c:pt>
                <c:pt idx="293">
                  <c:v>5.0482709999999997</c:v>
                </c:pt>
                <c:pt idx="294">
                  <c:v>5.0644149999999994</c:v>
                </c:pt>
                <c:pt idx="295">
                  <c:v>5.0739049999999999</c:v>
                </c:pt>
                <c:pt idx="296">
                  <c:v>5.0677320000000003</c:v>
                </c:pt>
                <c:pt idx="297">
                  <c:v>5.073429</c:v>
                </c:pt>
                <c:pt idx="298">
                  <c:v>5.0758019999999995</c:v>
                </c:pt>
                <c:pt idx="299">
                  <c:v>5.0658300000000001</c:v>
                </c:pt>
                <c:pt idx="300">
                  <c:v>5.0544349999999998</c:v>
                </c:pt>
                <c:pt idx="301">
                  <c:v>5.0363920000000002</c:v>
                </c:pt>
                <c:pt idx="302">
                  <c:v>5.0240489999999998</c:v>
                </c:pt>
                <c:pt idx="303">
                  <c:v>5.0193029999999998</c:v>
                </c:pt>
                <c:pt idx="304">
                  <c:v>5.0045839999999995</c:v>
                </c:pt>
                <c:pt idx="305">
                  <c:v>4.9761009999999999</c:v>
                </c:pt>
                <c:pt idx="306">
                  <c:v>4.9865459999999997</c:v>
                </c:pt>
                <c:pt idx="307">
                  <c:v>4.982748</c:v>
                </c:pt>
                <c:pt idx="308">
                  <c:v>4.947591000000001</c:v>
                </c:pt>
                <c:pt idx="309">
                  <c:v>4.9304840000000008</c:v>
                </c:pt>
                <c:pt idx="310">
                  <c:v>4.9423539999999999</c:v>
                </c:pt>
                <c:pt idx="311">
                  <c:v>4.9594480000000001</c:v>
                </c:pt>
                <c:pt idx="312">
                  <c:v>4.9494719999999992</c:v>
                </c:pt>
                <c:pt idx="313">
                  <c:v>4.951371</c:v>
                </c:pt>
                <c:pt idx="314">
                  <c:v>4.9504210000000004</c:v>
                </c:pt>
                <c:pt idx="315">
                  <c:v>4.9390159999999996</c:v>
                </c:pt>
                <c:pt idx="316">
                  <c:v>4.9390160000000005</c:v>
                </c:pt>
                <c:pt idx="317">
                  <c:v>4.9223929999999996</c:v>
                </c:pt>
                <c:pt idx="318">
                  <c:v>4.9509039999999995</c:v>
                </c:pt>
                <c:pt idx="319">
                  <c:v>4.9689610000000002</c:v>
                </c:pt>
                <c:pt idx="320">
                  <c:v>4.9589910000000001</c:v>
                </c:pt>
                <c:pt idx="321">
                  <c:v>4.9551940000000005</c:v>
                </c:pt>
                <c:pt idx="322">
                  <c:v>4.9751399999999997</c:v>
                </c:pt>
                <c:pt idx="323">
                  <c:v>4.9751399999999997</c:v>
                </c:pt>
                <c:pt idx="324">
                  <c:v>4.9841630000000006</c:v>
                </c:pt>
                <c:pt idx="325">
                  <c:v>4.9950929999999998</c:v>
                </c:pt>
                <c:pt idx="326">
                  <c:v>4.9941440000000004</c:v>
                </c:pt>
                <c:pt idx="327">
                  <c:v>4.9760790000000004</c:v>
                </c:pt>
                <c:pt idx="328">
                  <c:v>4.9618289999999998</c:v>
                </c:pt>
                <c:pt idx="329">
                  <c:v>4.9637289999999998</c:v>
                </c:pt>
                <c:pt idx="330">
                  <c:v>4.9499520000000006</c:v>
                </c:pt>
                <c:pt idx="331">
                  <c:v>4.9461539999999999</c:v>
                </c:pt>
                <c:pt idx="332">
                  <c:v>4.9181289999999995</c:v>
                </c:pt>
                <c:pt idx="333">
                  <c:v>4.8824969999999999</c:v>
                </c:pt>
                <c:pt idx="334">
                  <c:v>4.8729990000000001</c:v>
                </c:pt>
                <c:pt idx="335">
                  <c:v>4.8634950000000003</c:v>
                </c:pt>
                <c:pt idx="336">
                  <c:v>4.8630199999999997</c:v>
                </c:pt>
                <c:pt idx="337">
                  <c:v>4.89391</c:v>
                </c:pt>
                <c:pt idx="338">
                  <c:v>4.9124329999999992</c:v>
                </c:pt>
                <c:pt idx="339">
                  <c:v>4.9062579999999993</c:v>
                </c:pt>
                <c:pt idx="340">
                  <c:v>4.9285809999999994</c:v>
                </c:pt>
                <c:pt idx="341">
                  <c:v>4.9181319999999999</c:v>
                </c:pt>
                <c:pt idx="342">
                  <c:v>4.9257359999999997</c:v>
                </c:pt>
                <c:pt idx="343">
                  <c:v>4.9523470000000005</c:v>
                </c:pt>
                <c:pt idx="344">
                  <c:v>4.9708639999999997</c:v>
                </c:pt>
                <c:pt idx="345">
                  <c:v>4.9832179999999999</c:v>
                </c:pt>
                <c:pt idx="346">
                  <c:v>4.9741970000000002</c:v>
                </c:pt>
                <c:pt idx="347">
                  <c:v>4.9637479999999998</c:v>
                </c:pt>
                <c:pt idx="348">
                  <c:v>4.9675449999999994</c:v>
                </c:pt>
                <c:pt idx="349">
                  <c:v>4.9741949999999999</c:v>
                </c:pt>
                <c:pt idx="350">
                  <c:v>4.9623240000000006</c:v>
                </c:pt>
                <c:pt idx="351">
                  <c:v>4.9580479999999998</c:v>
                </c:pt>
                <c:pt idx="352">
                  <c:v>4.9832139999999994</c:v>
                </c:pt>
                <c:pt idx="353">
                  <c:v>4.9865380000000004</c:v>
                </c:pt>
                <c:pt idx="354">
                  <c:v>4.9732459999999996</c:v>
                </c:pt>
                <c:pt idx="355">
                  <c:v>4.9675449999999994</c:v>
                </c:pt>
                <c:pt idx="356">
                  <c:v>4.954243</c:v>
                </c:pt>
                <c:pt idx="357">
                  <c:v>4.9727630000000005</c:v>
                </c:pt>
                <c:pt idx="358">
                  <c:v>4.9646929999999996</c:v>
                </c:pt>
                <c:pt idx="359">
                  <c:v>4.9532920000000003</c:v>
                </c:pt>
                <c:pt idx="360">
                  <c:v>4.9566170000000005</c:v>
                </c:pt>
                <c:pt idx="361">
                  <c:v>4.9680180000000007</c:v>
                </c:pt>
                <c:pt idx="362">
                  <c:v>4.9509280000000002</c:v>
                </c:pt>
                <c:pt idx="363">
                  <c:v>4.9533019999999999</c:v>
                </c:pt>
                <c:pt idx="364">
                  <c:v>4.9376239999999996</c:v>
                </c:pt>
                <c:pt idx="365">
                  <c:v>4.9618420000000008</c:v>
                </c:pt>
                <c:pt idx="366">
                  <c:v>4.9779929999999997</c:v>
                </c:pt>
                <c:pt idx="367">
                  <c:v>4.9775180000000008</c:v>
                </c:pt>
                <c:pt idx="368">
                  <c:v>4.9779929999999997</c:v>
                </c:pt>
                <c:pt idx="369">
                  <c:v>4.9822690000000005</c:v>
                </c:pt>
                <c:pt idx="370">
                  <c:v>4.9922389999999996</c:v>
                </c:pt>
                <c:pt idx="371">
                  <c:v>4.9917640000000008</c:v>
                </c:pt>
                <c:pt idx="372">
                  <c:v>4.9884390000000005</c:v>
                </c:pt>
                <c:pt idx="373">
                  <c:v>4.975142</c:v>
                </c:pt>
                <c:pt idx="374">
                  <c:v>4.9803690000000005</c:v>
                </c:pt>
                <c:pt idx="375">
                  <c:v>4.975147999999999</c:v>
                </c:pt>
                <c:pt idx="376">
                  <c:v>4.9865409999999999</c:v>
                </c:pt>
                <c:pt idx="377">
                  <c:v>4.974196000000001</c:v>
                </c:pt>
                <c:pt idx="378">
                  <c:v>4.960896</c:v>
                </c:pt>
                <c:pt idx="379">
                  <c:v>4.9779910000000003</c:v>
                </c:pt>
                <c:pt idx="380">
                  <c:v>4.9779910000000003</c:v>
                </c:pt>
                <c:pt idx="381">
                  <c:v>4.9751409999999998</c:v>
                </c:pt>
                <c:pt idx="382">
                  <c:v>4.9903360000000001</c:v>
                </c:pt>
                <c:pt idx="383">
                  <c:v>4.9988849999999996</c:v>
                </c:pt>
                <c:pt idx="384">
                  <c:v>5.0050609999999995</c:v>
                </c:pt>
                <c:pt idx="385">
                  <c:v>4.9874890000000001</c:v>
                </c:pt>
                <c:pt idx="386">
                  <c:v>4.9542409999999997</c:v>
                </c:pt>
                <c:pt idx="387">
                  <c:v>4.9423630000000003</c:v>
                </c:pt>
                <c:pt idx="388">
                  <c:v>4.9281030000000001</c:v>
                </c:pt>
                <c:pt idx="389">
                  <c:v>4.9076819999999994</c:v>
                </c:pt>
                <c:pt idx="390">
                  <c:v>4.8972369999999996</c:v>
                </c:pt>
                <c:pt idx="391">
                  <c:v>4.8962870000000001</c:v>
                </c:pt>
                <c:pt idx="392">
                  <c:v>4.8844170000000009</c:v>
                </c:pt>
                <c:pt idx="393">
                  <c:v>4.8654140000000003</c:v>
                </c:pt>
                <c:pt idx="394">
                  <c:v>4.8635140000000003</c:v>
                </c:pt>
                <c:pt idx="395">
                  <c:v>4.8649399999999998</c:v>
                </c:pt>
                <c:pt idx="396">
                  <c:v>4.8682669999999995</c:v>
                </c:pt>
                <c:pt idx="397">
                  <c:v>4.8863190000000003</c:v>
                </c:pt>
                <c:pt idx="398">
                  <c:v>4.9399759999999997</c:v>
                </c:pt>
                <c:pt idx="399">
                  <c:v>4.9575490000000002</c:v>
                </c:pt>
                <c:pt idx="400">
                  <c:v>4.9637219999999997</c:v>
                </c:pt>
                <c:pt idx="401">
                  <c:v>4.958971</c:v>
                </c:pt>
                <c:pt idx="402">
                  <c:v>4.9698919999999998</c:v>
                </c:pt>
                <c:pt idx="403">
                  <c:v>4.9969659999999996</c:v>
                </c:pt>
                <c:pt idx="404">
                  <c:v>5.0131110000000003</c:v>
                </c:pt>
                <c:pt idx="405">
                  <c:v>5.0278330000000002</c:v>
                </c:pt>
                <c:pt idx="406">
                  <c:v>5.0406619999999993</c:v>
                </c:pt>
                <c:pt idx="407">
                  <c:v>5.0444599999999991</c:v>
                </c:pt>
                <c:pt idx="408">
                  <c:v>5.0112389999999998</c:v>
                </c:pt>
                <c:pt idx="409">
                  <c:v>5.004116999999999</c:v>
                </c:pt>
                <c:pt idx="410">
                  <c:v>5.0017429999999994</c:v>
                </c:pt>
                <c:pt idx="411">
                  <c:v>5.0074439999999996</c:v>
                </c:pt>
                <c:pt idx="412">
                  <c:v>5.0083929999999999</c:v>
                </c:pt>
                <c:pt idx="413">
                  <c:v>4.9879719999999992</c:v>
                </c:pt>
                <c:pt idx="414">
                  <c:v>4.9879720000000001</c:v>
                </c:pt>
                <c:pt idx="415">
                  <c:v>4.9879719999999992</c:v>
                </c:pt>
                <c:pt idx="416">
                  <c:v>4.9841719999999992</c:v>
                </c:pt>
                <c:pt idx="417">
                  <c:v>4.9846459999999997</c:v>
                </c:pt>
                <c:pt idx="418">
                  <c:v>4.9889209999999995</c:v>
                </c:pt>
                <c:pt idx="419">
                  <c:v>4.9965169999999999</c:v>
                </c:pt>
                <c:pt idx="420">
                  <c:v>5.008858</c:v>
                </c:pt>
                <c:pt idx="421">
                  <c:v>5.0164559999999998</c:v>
                </c:pt>
                <c:pt idx="422">
                  <c:v>5.0155070000000004</c:v>
                </c:pt>
                <c:pt idx="423">
                  <c:v>5.0297559999999999</c:v>
                </c:pt>
                <c:pt idx="424">
                  <c:v>4.9993540000000003</c:v>
                </c:pt>
                <c:pt idx="425">
                  <c:v>5.0012530000000002</c:v>
                </c:pt>
                <c:pt idx="426">
                  <c:v>5.0150249999999996</c:v>
                </c:pt>
                <c:pt idx="427">
                  <c:v>5.0064789999999997</c:v>
                </c:pt>
                <c:pt idx="428">
                  <c:v>5.0041039999999999</c:v>
                </c:pt>
                <c:pt idx="429">
                  <c:v>4.9960329999999997</c:v>
                </c:pt>
                <c:pt idx="430">
                  <c:v>4.9585099999999995</c:v>
                </c:pt>
                <c:pt idx="431">
                  <c:v>4.9323789999999992</c:v>
                </c:pt>
                <c:pt idx="432">
                  <c:v>4.9143319999999999</c:v>
                </c:pt>
                <c:pt idx="433">
                  <c:v>4.8915290000000002</c:v>
                </c:pt>
                <c:pt idx="434">
                  <c:v>4.9133849999999999</c:v>
                </c:pt>
                <c:pt idx="435">
                  <c:v>4.8848829999999994</c:v>
                </c:pt>
                <c:pt idx="436">
                  <c:v>4.887257</c:v>
                </c:pt>
                <c:pt idx="437">
                  <c:v>4.887257</c:v>
                </c:pt>
                <c:pt idx="438">
                  <c:v>4.8924809999999992</c:v>
                </c:pt>
                <c:pt idx="439">
                  <c:v>4.9015020000000007</c:v>
                </c:pt>
                <c:pt idx="440">
                  <c:v>4.9413969999999994</c:v>
                </c:pt>
                <c:pt idx="441">
                  <c:v>4.9746490000000003</c:v>
                </c:pt>
                <c:pt idx="442">
                  <c:v>4.9850989999999999</c:v>
                </c:pt>
                <c:pt idx="443">
                  <c:v>4.9960290000000001</c:v>
                </c:pt>
                <c:pt idx="444">
                  <c:v>4.9927050000000008</c:v>
                </c:pt>
                <c:pt idx="445">
                  <c:v>5.018358000000001</c:v>
                </c:pt>
                <c:pt idx="446">
                  <c:v>5.0107610000000005</c:v>
                </c:pt>
                <c:pt idx="447">
                  <c:v>5.0216810000000009</c:v>
                </c:pt>
                <c:pt idx="448">
                  <c:v>5.0259540000000005</c:v>
                </c:pt>
                <c:pt idx="449">
                  <c:v>5.0164580000000001</c:v>
                </c:pt>
                <c:pt idx="450">
                  <c:v>5.0283159999999993</c:v>
                </c:pt>
                <c:pt idx="451">
                  <c:v>5.0093219999999992</c:v>
                </c:pt>
                <c:pt idx="452">
                  <c:v>5.0112220000000001</c:v>
                </c:pt>
                <c:pt idx="453">
                  <c:v>5.0145470000000003</c:v>
                </c:pt>
                <c:pt idx="454">
                  <c:v>5.0059960000000006</c:v>
                </c:pt>
                <c:pt idx="455">
                  <c:v>5.005522</c:v>
                </c:pt>
                <c:pt idx="456">
                  <c:v>4.9974480000000003</c:v>
                </c:pt>
                <c:pt idx="457">
                  <c:v>4.9969729999999988</c:v>
                </c:pt>
                <c:pt idx="458">
                  <c:v>4.9950739999999998</c:v>
                </c:pt>
                <c:pt idx="459">
                  <c:v>4.999822</c:v>
                </c:pt>
                <c:pt idx="460">
                  <c:v>4.9590009999999998</c:v>
                </c:pt>
                <c:pt idx="461">
                  <c:v>4.9509230000000004</c:v>
                </c:pt>
                <c:pt idx="462">
                  <c:v>4.9466489999999999</c:v>
                </c:pt>
                <c:pt idx="463">
                  <c:v>4.9338199999999999</c:v>
                </c:pt>
                <c:pt idx="464">
                  <c:v>4.9513929999999995</c:v>
                </c:pt>
                <c:pt idx="465">
                  <c:v>4.9319180000000005</c:v>
                </c:pt>
                <c:pt idx="466">
                  <c:v>4.9490129999999999</c:v>
                </c:pt>
                <c:pt idx="467">
                  <c:v>4.9528100000000004</c:v>
                </c:pt>
                <c:pt idx="468">
                  <c:v>4.9433119999999997</c:v>
                </c:pt>
                <c:pt idx="469">
                  <c:v>4.9423629999999994</c:v>
                </c:pt>
                <c:pt idx="470">
                  <c:v>4.9566129999999999</c:v>
                </c:pt>
                <c:pt idx="471">
                  <c:v>4.9713409999999998</c:v>
                </c:pt>
                <c:pt idx="472">
                  <c:v>4.9675409999999998</c:v>
                </c:pt>
                <c:pt idx="473">
                  <c:v>4.9703920000000004</c:v>
                </c:pt>
                <c:pt idx="474">
                  <c:v>4.9599450000000003</c:v>
                </c:pt>
                <c:pt idx="475">
                  <c:v>4.9718220000000004</c:v>
                </c:pt>
                <c:pt idx="476">
                  <c:v>4.9628010000000007</c:v>
                </c:pt>
                <c:pt idx="477">
                  <c:v>4.9381080000000015</c:v>
                </c:pt>
                <c:pt idx="478">
                  <c:v>4.9514030000000009</c:v>
                </c:pt>
                <c:pt idx="479">
                  <c:v>4.9324010000000005</c:v>
                </c:pt>
                <c:pt idx="480">
                  <c:v>4.9267020000000006</c:v>
                </c:pt>
                <c:pt idx="481">
                  <c:v>4.9210019999999997</c:v>
                </c:pt>
                <c:pt idx="482">
                  <c:v>4.9267010000000004</c:v>
                </c:pt>
                <c:pt idx="483">
                  <c:v>4.941902999999999</c:v>
                </c:pt>
                <c:pt idx="484">
                  <c:v>4.9466520000000012</c:v>
                </c:pt>
                <c:pt idx="485">
                  <c:v>4.9618440000000001</c:v>
                </c:pt>
                <c:pt idx="486">
                  <c:v>4.9433160000000003</c:v>
                </c:pt>
                <c:pt idx="487">
                  <c:v>4.9509169999999996</c:v>
                </c:pt>
                <c:pt idx="488">
                  <c:v>4.9214649999999995</c:v>
                </c:pt>
                <c:pt idx="489">
                  <c:v>4.9342929999999994</c:v>
                </c:pt>
                <c:pt idx="490">
                  <c:v>4.9333429999999998</c:v>
                </c:pt>
                <c:pt idx="491">
                  <c:v>4.9262159999999993</c:v>
                </c:pt>
                <c:pt idx="492">
                  <c:v>4.9200419999999996</c:v>
                </c:pt>
                <c:pt idx="493">
                  <c:v>4.9190930000000002</c:v>
                </c:pt>
                <c:pt idx="494">
                  <c:v>4.9209930000000002</c:v>
                </c:pt>
                <c:pt idx="495">
                  <c:v>4.9119739999999998</c:v>
                </c:pt>
                <c:pt idx="496">
                  <c:v>4.9290779999999996</c:v>
                </c:pt>
                <c:pt idx="497">
                  <c:v>4.933827</c:v>
                </c:pt>
                <c:pt idx="498">
                  <c:v>4.9604309999999998</c:v>
                </c:pt>
                <c:pt idx="499">
                  <c:v>4.9556810000000002</c:v>
                </c:pt>
                <c:pt idx="500">
                  <c:v>4.9675519999999995</c:v>
                </c:pt>
                <c:pt idx="501">
                  <c:v>4.9813290000000006</c:v>
                </c:pt>
                <c:pt idx="502">
                  <c:v>4.9813290000000006</c:v>
                </c:pt>
                <c:pt idx="503">
                  <c:v>4.9827530000000007</c:v>
                </c:pt>
                <c:pt idx="504">
                  <c:v>4.9727790000000001</c:v>
                </c:pt>
                <c:pt idx="505">
                  <c:v>4.9585299999999997</c:v>
                </c:pt>
                <c:pt idx="506">
                  <c:v>4.9480789999999999</c:v>
                </c:pt>
                <c:pt idx="507">
                  <c:v>4.9423799999999991</c:v>
                </c:pt>
                <c:pt idx="508">
                  <c:v>4.9186290000000001</c:v>
                </c:pt>
                <c:pt idx="509">
                  <c:v>4.9276530000000003</c:v>
                </c:pt>
                <c:pt idx="510">
                  <c:v>4.9091310000000004</c:v>
                </c:pt>
                <c:pt idx="511">
                  <c:v>4.8920270000000006</c:v>
                </c:pt>
                <c:pt idx="512">
                  <c:v>4.8768199999999995</c:v>
                </c:pt>
                <c:pt idx="513">
                  <c:v>4.8763449999999997</c:v>
                </c:pt>
                <c:pt idx="514">
                  <c:v>4.8663660000000002</c:v>
                </c:pt>
                <c:pt idx="515">
                  <c:v>4.8582869999999989</c:v>
                </c:pt>
                <c:pt idx="516">
                  <c:v>4.8516339999999998</c:v>
                </c:pt>
                <c:pt idx="517">
                  <c:v>4.8421319999999985</c:v>
                </c:pt>
                <c:pt idx="518">
                  <c:v>4.863035</c:v>
                </c:pt>
                <c:pt idx="519">
                  <c:v>4.8606610000000003</c:v>
                </c:pt>
                <c:pt idx="520">
                  <c:v>4.8592360000000001</c:v>
                </c:pt>
                <c:pt idx="521">
                  <c:v>4.8753900000000003</c:v>
                </c:pt>
                <c:pt idx="522">
                  <c:v>4.8962969999999997</c:v>
                </c:pt>
                <c:pt idx="523">
                  <c:v>4.8891729999999995</c:v>
                </c:pt>
                <c:pt idx="524">
                  <c:v>4.8991519999999991</c:v>
                </c:pt>
                <c:pt idx="525">
                  <c:v>4.9067559999999997</c:v>
                </c:pt>
                <c:pt idx="526">
                  <c:v>4.9219600000000003</c:v>
                </c:pt>
                <c:pt idx="527">
                  <c:v>4.9314620000000016</c:v>
                </c:pt>
                <c:pt idx="528">
                  <c:v>4.9267130000000012</c:v>
                </c:pt>
                <c:pt idx="529">
                  <c:v>4.9167370000000004</c:v>
                </c:pt>
                <c:pt idx="530">
                  <c:v>4.9262380000000006</c:v>
                </c:pt>
                <c:pt idx="531">
                  <c:v>4.9229130000000003</c:v>
                </c:pt>
                <c:pt idx="532">
                  <c:v>4.9191130000000012</c:v>
                </c:pt>
                <c:pt idx="533">
                  <c:v>4.9252880000000001</c:v>
                </c:pt>
                <c:pt idx="534">
                  <c:v>4.9153089999999997</c:v>
                </c:pt>
                <c:pt idx="535">
                  <c:v>4.9067539999999994</c:v>
                </c:pt>
                <c:pt idx="536">
                  <c:v>4.9096029999999997</c:v>
                </c:pt>
                <c:pt idx="537">
                  <c:v>4.904852</c:v>
                </c:pt>
                <c:pt idx="538">
                  <c:v>4.8877470000000001</c:v>
                </c:pt>
                <c:pt idx="539">
                  <c:v>4.8848959999999995</c:v>
                </c:pt>
                <c:pt idx="540">
                  <c:v>4.8872710000000001</c:v>
                </c:pt>
                <c:pt idx="541">
                  <c:v>4.8882209999999997</c:v>
                </c:pt>
                <c:pt idx="542">
                  <c:v>4.8834710000000001</c:v>
                </c:pt>
                <c:pt idx="543">
                  <c:v>4.8630389999999997</c:v>
                </c:pt>
                <c:pt idx="544">
                  <c:v>4.8592360000000001</c:v>
                </c:pt>
                <c:pt idx="545">
                  <c:v>4.8516289999999991</c:v>
                </c:pt>
                <c:pt idx="546">
                  <c:v>4.8359519999999989</c:v>
                </c:pt>
                <c:pt idx="547">
                  <c:v>4.8312009999999983</c:v>
                </c:pt>
                <c:pt idx="548">
                  <c:v>4.8359539999999992</c:v>
                </c:pt>
                <c:pt idx="549">
                  <c:v>4.8373790000000003</c:v>
                </c:pt>
                <c:pt idx="550">
                  <c:v>4.807913000000001</c:v>
                </c:pt>
                <c:pt idx="551">
                  <c:v>4.793183</c:v>
                </c:pt>
                <c:pt idx="552">
                  <c:v>4.7808259999999994</c:v>
                </c:pt>
                <c:pt idx="553">
                  <c:v>4.7946079999999993</c:v>
                </c:pt>
                <c:pt idx="554">
                  <c:v>4.7917550000000002</c:v>
                </c:pt>
                <c:pt idx="555">
                  <c:v>4.8117180000000008</c:v>
                </c:pt>
                <c:pt idx="556">
                  <c:v>4.8197960000000011</c:v>
                </c:pt>
                <c:pt idx="557">
                  <c:v>4.8164690000000006</c:v>
                </c:pt>
                <c:pt idx="558">
                  <c:v>4.8231210000000004</c:v>
                </c:pt>
                <c:pt idx="559">
                  <c:v>4.8174180000000009</c:v>
                </c:pt>
                <c:pt idx="560">
                  <c:v>4.8397590000000008</c:v>
                </c:pt>
                <c:pt idx="561">
                  <c:v>4.8473629999999996</c:v>
                </c:pt>
                <c:pt idx="562">
                  <c:v>4.8483140000000002</c:v>
                </c:pt>
                <c:pt idx="563">
                  <c:v>4.8459379999999994</c:v>
                </c:pt>
                <c:pt idx="564">
                  <c:v>4.8430850000000003</c:v>
                </c:pt>
                <c:pt idx="565">
                  <c:v>4.8445099999999996</c:v>
                </c:pt>
                <c:pt idx="566">
                  <c:v>4.8483099999999997</c:v>
                </c:pt>
                <c:pt idx="567">
                  <c:v>4.8540130000000001</c:v>
                </c:pt>
                <c:pt idx="568">
                  <c:v>4.8511620000000004</c:v>
                </c:pt>
                <c:pt idx="569">
                  <c:v>4.8416520000000007</c:v>
                </c:pt>
                <c:pt idx="570">
                  <c:v>4.8307219999999997</c:v>
                </c:pt>
                <c:pt idx="571">
                  <c:v>4.8226430000000011</c:v>
                </c:pt>
                <c:pt idx="572">
                  <c:v>4.8245440000000004</c:v>
                </c:pt>
                <c:pt idx="573">
                  <c:v>4.8454379999999997</c:v>
                </c:pt>
                <c:pt idx="574">
                  <c:v>4.8596999999999992</c:v>
                </c:pt>
                <c:pt idx="575">
                  <c:v>4.8511479999999993</c:v>
                </c:pt>
                <c:pt idx="576">
                  <c:v>4.8482979999999989</c:v>
                </c:pt>
                <c:pt idx="577">
                  <c:v>4.8516239999999993</c:v>
                </c:pt>
                <c:pt idx="578">
                  <c:v>4.8497240000000001</c:v>
                </c:pt>
                <c:pt idx="579">
                  <c:v>4.8668379999999996</c:v>
                </c:pt>
                <c:pt idx="580">
                  <c:v>4.8739670000000004</c:v>
                </c:pt>
                <c:pt idx="581">
                  <c:v>4.8791950000000011</c:v>
                </c:pt>
                <c:pt idx="582">
                  <c:v>4.8920249999999994</c:v>
                </c:pt>
                <c:pt idx="583">
                  <c:v>4.8730320000000003</c:v>
                </c:pt>
                <c:pt idx="584">
                  <c:v>4.8744570000000014</c:v>
                </c:pt>
                <c:pt idx="585">
                  <c:v>4.8692280000000006</c:v>
                </c:pt>
                <c:pt idx="586">
                  <c:v>4.8601999999999999</c:v>
                </c:pt>
                <c:pt idx="587">
                  <c:v>4.851170999999999</c:v>
                </c:pt>
                <c:pt idx="588">
                  <c:v>4.8540220000000005</c:v>
                </c:pt>
                <c:pt idx="589">
                  <c:v>4.8516460000000006</c:v>
                </c:pt>
                <c:pt idx="590">
                  <c:v>4.8454679999999994</c:v>
                </c:pt>
                <c:pt idx="591">
                  <c:v>4.8487939999999998</c:v>
                </c:pt>
                <c:pt idx="592">
                  <c:v>4.8468939999999989</c:v>
                </c:pt>
                <c:pt idx="593">
                  <c:v>4.8449930000000005</c:v>
                </c:pt>
                <c:pt idx="594">
                  <c:v>4.8383399999999996</c:v>
                </c:pt>
                <c:pt idx="595">
                  <c:v>4.8449940000000007</c:v>
                </c:pt>
                <c:pt idx="596">
                  <c:v>4.8354860000000004</c:v>
                </c:pt>
                <c:pt idx="597">
                  <c:v>4.8216960000000002</c:v>
                </c:pt>
                <c:pt idx="598">
                  <c:v>4.815518</c:v>
                </c:pt>
                <c:pt idx="599">
                  <c:v>4.8145679999999995</c:v>
                </c:pt>
                <c:pt idx="600">
                  <c:v>4.8069609999999994</c:v>
                </c:pt>
                <c:pt idx="601">
                  <c:v>4.8131369999999993</c:v>
                </c:pt>
                <c:pt idx="602">
                  <c:v>4.7955510000000006</c:v>
                </c:pt>
                <c:pt idx="603">
                  <c:v>4.7922250000000002</c:v>
                </c:pt>
                <c:pt idx="604">
                  <c:v>4.7946009999999992</c:v>
                </c:pt>
                <c:pt idx="605">
                  <c:v>4.7955519999999998</c:v>
                </c:pt>
                <c:pt idx="606">
                  <c:v>4.7993560000000004</c:v>
                </c:pt>
                <c:pt idx="607">
                  <c:v>4.8155219999999996</c:v>
                </c:pt>
                <c:pt idx="608">
                  <c:v>4.8126699999999989</c:v>
                </c:pt>
                <c:pt idx="609">
                  <c:v>4.8126699999999989</c:v>
                </c:pt>
                <c:pt idx="610">
                  <c:v>4.8293059999999999</c:v>
                </c:pt>
                <c:pt idx="611">
                  <c:v>4.8145759999999997</c:v>
                </c:pt>
                <c:pt idx="612">
                  <c:v>4.8202819999999988</c:v>
                </c:pt>
                <c:pt idx="613">
                  <c:v>4.8350079999999993</c:v>
                </c:pt>
                <c:pt idx="614">
                  <c:v>4.828352999999999</c:v>
                </c:pt>
                <c:pt idx="615">
                  <c:v>4.8226500000000003</c:v>
                </c:pt>
                <c:pt idx="616">
                  <c:v>4.814566000000001</c:v>
                </c:pt>
                <c:pt idx="617">
                  <c:v>4.8254940000000008</c:v>
                </c:pt>
                <c:pt idx="618">
                  <c:v>4.8288209999999996</c:v>
                </c:pt>
                <c:pt idx="619">
                  <c:v>4.8240679999999996</c:v>
                </c:pt>
                <c:pt idx="620">
                  <c:v>4.8235929999999998</c:v>
                </c:pt>
                <c:pt idx="621">
                  <c:v>4.8444969999999996</c:v>
                </c:pt>
                <c:pt idx="622">
                  <c:v>4.8449720000000003</c:v>
                </c:pt>
                <c:pt idx="623">
                  <c:v>4.8349979999999997</c:v>
                </c:pt>
                <c:pt idx="624">
                  <c:v>4.8416529999999991</c:v>
                </c:pt>
                <c:pt idx="625">
                  <c:v>4.8483059999999991</c:v>
                </c:pt>
                <c:pt idx="626">
                  <c:v>4.8720720000000011</c:v>
                </c:pt>
                <c:pt idx="627">
                  <c:v>4.8711220000000015</c:v>
                </c:pt>
                <c:pt idx="628">
                  <c:v>4.8782500000000004</c:v>
                </c:pt>
                <c:pt idx="629">
                  <c:v>4.8820519999999998</c:v>
                </c:pt>
                <c:pt idx="630">
                  <c:v>4.883477000000001</c:v>
                </c:pt>
                <c:pt idx="631">
                  <c:v>4.8573430000000011</c:v>
                </c:pt>
                <c:pt idx="632">
                  <c:v>4.8587689999999997</c:v>
                </c:pt>
                <c:pt idx="633">
                  <c:v>4.8459369999999993</c:v>
                </c:pt>
                <c:pt idx="634">
                  <c:v>4.8402329999999996</c:v>
                </c:pt>
                <c:pt idx="635">
                  <c:v>4.8506839999999993</c:v>
                </c:pt>
                <c:pt idx="636">
                  <c:v>4.8378540000000001</c:v>
                </c:pt>
                <c:pt idx="637">
                  <c:v>4.8326279999999997</c:v>
                </c:pt>
                <c:pt idx="638">
                  <c:v>4.8250249999999992</c:v>
                </c:pt>
                <c:pt idx="639">
                  <c:v>4.8197959999999993</c:v>
                </c:pt>
                <c:pt idx="640">
                  <c:v>4.806489</c:v>
                </c:pt>
                <c:pt idx="641">
                  <c:v>4.800306</c:v>
                </c:pt>
                <c:pt idx="642">
                  <c:v>4.7998310000000002</c:v>
                </c:pt>
                <c:pt idx="643">
                  <c:v>4.8026829999999991</c:v>
                </c:pt>
                <c:pt idx="644">
                  <c:v>4.7993550000000003</c:v>
                </c:pt>
                <c:pt idx="645">
                  <c:v>4.7765459999999997</c:v>
                </c:pt>
                <c:pt idx="646">
                  <c:v>4.7793979999999996</c:v>
                </c:pt>
                <c:pt idx="647">
                  <c:v>4.7679909999999994</c:v>
                </c:pt>
                <c:pt idx="648">
                  <c:v>4.758483</c:v>
                </c:pt>
                <c:pt idx="649">
                  <c:v>4.7504</c:v>
                </c:pt>
                <c:pt idx="650">
                  <c:v>4.7637069999999992</c:v>
                </c:pt>
                <c:pt idx="651">
                  <c:v>4.767512</c:v>
                </c:pt>
                <c:pt idx="652">
                  <c:v>4.8078719999999997</c:v>
                </c:pt>
                <c:pt idx="653">
                  <c:v>4.8012159999999993</c:v>
                </c:pt>
                <c:pt idx="654">
                  <c:v>4.8083469999999995</c:v>
                </c:pt>
                <c:pt idx="655">
                  <c:v>4.831156</c:v>
                </c:pt>
                <c:pt idx="656">
                  <c:v>4.837809</c:v>
                </c:pt>
                <c:pt idx="657">
                  <c:v>4.8420879999999995</c:v>
                </c:pt>
                <c:pt idx="658">
                  <c:v>4.846366999999999</c:v>
                </c:pt>
                <c:pt idx="659">
                  <c:v>4.8815289999999996</c:v>
                </c:pt>
                <c:pt idx="660">
                  <c:v>4.8777279999999994</c:v>
                </c:pt>
                <c:pt idx="661">
                  <c:v>4.881532</c:v>
                </c:pt>
                <c:pt idx="662">
                  <c:v>4.8288089999999997</c:v>
                </c:pt>
                <c:pt idx="663">
                  <c:v>4.8269069999999994</c:v>
                </c:pt>
                <c:pt idx="664">
                  <c:v>4.8311839999999995</c:v>
                </c:pt>
                <c:pt idx="665">
                  <c:v>4.8245339999999999</c:v>
                </c:pt>
                <c:pt idx="666">
                  <c:v>4.8002880000000001</c:v>
                </c:pt>
                <c:pt idx="667">
                  <c:v>4.7893519999999992</c:v>
                </c:pt>
                <c:pt idx="668">
                  <c:v>4.8059839999999996</c:v>
                </c:pt>
                <c:pt idx="669">
                  <c:v>4.7774790000000005</c:v>
                </c:pt>
                <c:pt idx="670">
                  <c:v>4.7655960000000004</c:v>
                </c:pt>
                <c:pt idx="671">
                  <c:v>4.7617919999999998</c:v>
                </c:pt>
                <c:pt idx="672">
                  <c:v>4.7636940000000001</c:v>
                </c:pt>
                <c:pt idx="673">
                  <c:v>4.7622669999999996</c:v>
                </c:pt>
                <c:pt idx="674">
                  <c:v>4.7598910000000005</c:v>
                </c:pt>
                <c:pt idx="675">
                  <c:v>4.7660660000000004</c:v>
                </c:pt>
                <c:pt idx="676">
                  <c:v>4.7869859999999997</c:v>
                </c:pt>
                <c:pt idx="677">
                  <c:v>4.8183499999999997</c:v>
                </c:pt>
                <c:pt idx="678">
                  <c:v>4.8083729999999996</c:v>
                </c:pt>
                <c:pt idx="679">
                  <c:v>4.8097989999999999</c:v>
                </c:pt>
                <c:pt idx="680">
                  <c:v>4.8207320000000005</c:v>
                </c:pt>
                <c:pt idx="681">
                  <c:v>4.8392700000000008</c:v>
                </c:pt>
                <c:pt idx="682">
                  <c:v>4.83927</c:v>
                </c:pt>
                <c:pt idx="683">
                  <c:v>4.8530579999999999</c:v>
                </c:pt>
                <c:pt idx="684">
                  <c:v>4.8578099999999997</c:v>
                </c:pt>
                <c:pt idx="685">
                  <c:v>4.8364269999999996</c:v>
                </c:pt>
                <c:pt idx="686">
                  <c:v>4.843553</c:v>
                </c:pt>
                <c:pt idx="687">
                  <c:v>4.8074320000000004</c:v>
                </c:pt>
                <c:pt idx="688">
                  <c:v>4.803154000000001</c:v>
                </c:pt>
                <c:pt idx="689">
                  <c:v>4.8003020000000003</c:v>
                </c:pt>
                <c:pt idx="690">
                  <c:v>4.8012519999999999</c:v>
                </c:pt>
                <c:pt idx="691">
                  <c:v>4.7746280000000008</c:v>
                </c:pt>
                <c:pt idx="692">
                  <c:v>4.7917419999999993</c:v>
                </c:pt>
                <c:pt idx="693">
                  <c:v>4.8036189999999994</c:v>
                </c:pt>
                <c:pt idx="694">
                  <c:v>4.8040940000000001</c:v>
                </c:pt>
                <c:pt idx="695">
                  <c:v>4.8131250000000003</c:v>
                </c:pt>
                <c:pt idx="696">
                  <c:v>4.7969679999999997</c:v>
                </c:pt>
                <c:pt idx="697">
                  <c:v>4.8126610000000003</c:v>
                </c:pt>
                <c:pt idx="698">
                  <c:v>4.8069560000000005</c:v>
                </c:pt>
                <c:pt idx="699">
                  <c:v>4.8007740000000005</c:v>
                </c:pt>
                <c:pt idx="700">
                  <c:v>4.7974480000000002</c:v>
                </c:pt>
                <c:pt idx="701">
                  <c:v>4.8126659999999992</c:v>
                </c:pt>
                <c:pt idx="702">
                  <c:v>4.8098149999999995</c:v>
                </c:pt>
                <c:pt idx="703">
                  <c:v>4.8183620000000005</c:v>
                </c:pt>
                <c:pt idx="704">
                  <c:v>4.8140859999999996</c:v>
                </c:pt>
                <c:pt idx="705">
                  <c:v>4.8297619999999988</c:v>
                </c:pt>
                <c:pt idx="706">
                  <c:v>4.8473439999999988</c:v>
                </c:pt>
                <c:pt idx="707">
                  <c:v>4.8473439999999997</c:v>
                </c:pt>
                <c:pt idx="708">
                  <c:v>4.843064</c:v>
                </c:pt>
                <c:pt idx="709">
                  <c:v>4.8511480000000002</c:v>
                </c:pt>
                <c:pt idx="710">
                  <c:v>4.8525729999999996</c:v>
                </c:pt>
                <c:pt idx="711">
                  <c:v>4.853999</c:v>
                </c:pt>
                <c:pt idx="712">
                  <c:v>4.8668259999999997</c:v>
                </c:pt>
                <c:pt idx="713">
                  <c:v>4.8216729999999997</c:v>
                </c:pt>
                <c:pt idx="714">
                  <c:v>4.8226229999999992</c:v>
                </c:pt>
                <c:pt idx="715">
                  <c:v>4.797915999999999</c:v>
                </c:pt>
                <c:pt idx="716">
                  <c:v>4.7670179999999993</c:v>
                </c:pt>
                <c:pt idx="717">
                  <c:v>4.7570329999999998</c:v>
                </c:pt>
                <c:pt idx="718">
                  <c:v>4.7731969999999997</c:v>
                </c:pt>
                <c:pt idx="719">
                  <c:v>4.7793760000000001</c:v>
                </c:pt>
                <c:pt idx="720">
                  <c:v>4.7708209999999998</c:v>
                </c:pt>
                <c:pt idx="721">
                  <c:v>4.7703459999999991</c:v>
                </c:pt>
                <c:pt idx="722">
                  <c:v>4.7494379999999996</c:v>
                </c:pt>
                <c:pt idx="723">
                  <c:v>4.7808189999999993</c:v>
                </c:pt>
                <c:pt idx="724">
                  <c:v>4.776542000000001</c:v>
                </c:pt>
                <c:pt idx="725">
                  <c:v>4.7907999999999999</c:v>
                </c:pt>
                <c:pt idx="726">
                  <c:v>4.8045910000000003</c:v>
                </c:pt>
                <c:pt idx="727">
                  <c:v>4.8240800000000004</c:v>
                </c:pt>
                <c:pt idx="728">
                  <c:v>4.8107699999999998</c:v>
                </c:pt>
                <c:pt idx="729">
                  <c:v>4.8121960000000001</c:v>
                </c:pt>
                <c:pt idx="730">
                  <c:v>4.8159990000000006</c:v>
                </c:pt>
                <c:pt idx="731">
                  <c:v>4.8159989999999997</c:v>
                </c:pt>
                <c:pt idx="732">
                  <c:v>4.8240800000000004</c:v>
                </c:pt>
                <c:pt idx="733">
                  <c:v>4.7955540000000001</c:v>
                </c:pt>
                <c:pt idx="734">
                  <c:v>4.793177</c:v>
                </c:pt>
                <c:pt idx="735">
                  <c:v>4.7470370000000006</c:v>
                </c:pt>
                <c:pt idx="736">
                  <c:v>4.7418069999999997</c:v>
                </c:pt>
                <c:pt idx="737">
                  <c:v>4.7674439999999993</c:v>
                </c:pt>
                <c:pt idx="738">
                  <c:v>4.7783779999999991</c:v>
                </c:pt>
                <c:pt idx="739">
                  <c:v>4.7769519999999996</c:v>
                </c:pt>
                <c:pt idx="740">
                  <c:v>4.7783779999999991</c:v>
                </c:pt>
                <c:pt idx="741">
                  <c:v>4.8030799999999996</c:v>
                </c:pt>
                <c:pt idx="742">
                  <c:v>4.7935730000000003</c:v>
                </c:pt>
                <c:pt idx="743">
                  <c:v>4.8273239999999999</c:v>
                </c:pt>
                <c:pt idx="744">
                  <c:v>4.84633</c:v>
                </c:pt>
                <c:pt idx="745">
                  <c:v>4.902444</c:v>
                </c:pt>
                <c:pt idx="746">
                  <c:v>4.9300049999999995</c:v>
                </c:pt>
                <c:pt idx="747">
                  <c:v>4.8981909999999989</c:v>
                </c:pt>
                <c:pt idx="748">
                  <c:v>4.8877319999999997</c:v>
                </c:pt>
                <c:pt idx="749">
                  <c:v>4.8953350000000002</c:v>
                </c:pt>
                <c:pt idx="750">
                  <c:v>4.89581</c:v>
                </c:pt>
                <c:pt idx="751">
                  <c:v>4.8834629999999999</c:v>
                </c:pt>
                <c:pt idx="752">
                  <c:v>4.9029469999999993</c:v>
                </c:pt>
                <c:pt idx="753">
                  <c:v>4.9029469999999993</c:v>
                </c:pt>
                <c:pt idx="754">
                  <c:v>4.9081700000000001</c:v>
                </c:pt>
                <c:pt idx="755">
                  <c:v>4.9024710000000002</c:v>
                </c:pt>
                <c:pt idx="756">
                  <c:v>4.8915470000000001</c:v>
                </c:pt>
                <c:pt idx="757">
                  <c:v>4.9181419999999996</c:v>
                </c:pt>
                <c:pt idx="758">
                  <c:v>4.9333520000000002</c:v>
                </c:pt>
                <c:pt idx="759">
                  <c:v>4.9466489999999999</c:v>
                </c:pt>
                <c:pt idx="760">
                  <c:v>4.969449</c:v>
                </c:pt>
                <c:pt idx="761">
                  <c:v>4.9642230000000005</c:v>
                </c:pt>
                <c:pt idx="762">
                  <c:v>4.942361</c:v>
                </c:pt>
                <c:pt idx="763">
                  <c:v>4.9119399999999995</c:v>
                </c:pt>
                <c:pt idx="764">
                  <c:v>4.9162129999999991</c:v>
                </c:pt>
                <c:pt idx="765">
                  <c:v>4.9204869999999996</c:v>
                </c:pt>
                <c:pt idx="766">
                  <c:v>4.9257119999999999</c:v>
                </c:pt>
                <c:pt idx="767">
                  <c:v>4.8886579999999995</c:v>
                </c:pt>
                <c:pt idx="768">
                  <c:v>4.901008</c:v>
                </c:pt>
                <c:pt idx="769">
                  <c:v>4.913348</c:v>
                </c:pt>
                <c:pt idx="770">
                  <c:v>4.8995759999999988</c:v>
                </c:pt>
                <c:pt idx="771">
                  <c:v>4.8967249999999991</c:v>
                </c:pt>
                <c:pt idx="772">
                  <c:v>4.919537</c:v>
                </c:pt>
                <c:pt idx="773">
                  <c:v>4.9314260000000001</c:v>
                </c:pt>
                <c:pt idx="774">
                  <c:v>4.9129039999999993</c:v>
                </c:pt>
                <c:pt idx="775">
                  <c:v>4.8943749999999993</c:v>
                </c:pt>
                <c:pt idx="776">
                  <c:v>4.8976999999999995</c:v>
                </c:pt>
                <c:pt idx="777">
                  <c:v>4.8953229999999994</c:v>
                </c:pt>
                <c:pt idx="778">
                  <c:v>4.7719449999999997</c:v>
                </c:pt>
                <c:pt idx="779">
                  <c:v>4.6639409999999994</c:v>
                </c:pt>
                <c:pt idx="780">
                  <c:v>4.5208880000000002</c:v>
                </c:pt>
                <c:pt idx="781">
                  <c:v>4.4737799999999996</c:v>
                </c:pt>
                <c:pt idx="782">
                  <c:v>4.4019250000000003</c:v>
                </c:pt>
                <c:pt idx="783">
                  <c:v>4.3743309999999997</c:v>
                </c:pt>
                <c:pt idx="784">
                  <c:v>4.3191350000000002</c:v>
                </c:pt>
                <c:pt idx="785">
                  <c:v>4.1515560000000002</c:v>
                </c:pt>
                <c:pt idx="786">
                  <c:v>3.6643619999999997</c:v>
                </c:pt>
                <c:pt idx="787">
                  <c:v>3.193981</c:v>
                </c:pt>
                <c:pt idx="788">
                  <c:v>2.8170409999999997</c:v>
                </c:pt>
                <c:pt idx="789">
                  <c:v>2.6805709999999996</c:v>
                </c:pt>
                <c:pt idx="7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5-4EF3-A110-4F9730E2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79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19050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Hoja1!$A$2:$A$799</c:f>
              <c:numCache>
                <c:formatCode>h:mm:ss</c:formatCode>
                <c:ptCount val="798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Hoja1!$I$2:$I$792</c:f>
              <c:numCache>
                <c:formatCode>General</c:formatCode>
                <c:ptCount val="791"/>
                <c:pt idx="0">
                  <c:v>0.21812999999999999</c:v>
                </c:pt>
                <c:pt idx="1">
                  <c:v>0.56054000000000004</c:v>
                </c:pt>
                <c:pt idx="2">
                  <c:v>0.91298999999999997</c:v>
                </c:pt>
                <c:pt idx="3">
                  <c:v>1.2698100000000001</c:v>
                </c:pt>
                <c:pt idx="4">
                  <c:v>1.6087100000000001</c:v>
                </c:pt>
                <c:pt idx="5">
                  <c:v>1.9492400000000001</c:v>
                </c:pt>
                <c:pt idx="6">
                  <c:v>2.3105699999999998</c:v>
                </c:pt>
                <c:pt idx="7">
                  <c:v>2.6568200000000002</c:v>
                </c:pt>
                <c:pt idx="8">
                  <c:v>3.00997</c:v>
                </c:pt>
                <c:pt idx="9">
                  <c:v>3.3590399999999998</c:v>
                </c:pt>
                <c:pt idx="10">
                  <c:v>3.6958799999999998</c:v>
                </c:pt>
                <c:pt idx="11">
                  <c:v>4.0314100000000002</c:v>
                </c:pt>
                <c:pt idx="12">
                  <c:v>4.35487</c:v>
                </c:pt>
                <c:pt idx="13">
                  <c:v>4.7145799999999998</c:v>
                </c:pt>
                <c:pt idx="14">
                  <c:v>5.0700399999999997</c:v>
                </c:pt>
                <c:pt idx="15">
                  <c:v>5.3920500000000002</c:v>
                </c:pt>
                <c:pt idx="16">
                  <c:v>5.7418199999999997</c:v>
                </c:pt>
                <c:pt idx="17">
                  <c:v>6.0610400000000002</c:v>
                </c:pt>
                <c:pt idx="18">
                  <c:v>6.3579100000000004</c:v>
                </c:pt>
                <c:pt idx="19">
                  <c:v>6.6953500000000004</c:v>
                </c:pt>
                <c:pt idx="20">
                  <c:v>7.0182200000000003</c:v>
                </c:pt>
                <c:pt idx="21">
                  <c:v>7.3344300000000002</c:v>
                </c:pt>
                <c:pt idx="22">
                  <c:v>7.6697600000000001</c:v>
                </c:pt>
                <c:pt idx="23">
                  <c:v>7.9675700000000003</c:v>
                </c:pt>
                <c:pt idx="24">
                  <c:v>8.3124500000000001</c:v>
                </c:pt>
                <c:pt idx="25">
                  <c:v>8.6377299999999995</c:v>
                </c:pt>
                <c:pt idx="26">
                  <c:v>8.94116</c:v>
                </c:pt>
                <c:pt idx="27">
                  <c:v>9.2305200000000003</c:v>
                </c:pt>
                <c:pt idx="28">
                  <c:v>9.5034899999999993</c:v>
                </c:pt>
                <c:pt idx="29">
                  <c:v>9.7727199999999996</c:v>
                </c:pt>
                <c:pt idx="30">
                  <c:v>10.09015</c:v>
                </c:pt>
                <c:pt idx="31">
                  <c:v>10.3369</c:v>
                </c:pt>
                <c:pt idx="32">
                  <c:v>10.52125</c:v>
                </c:pt>
                <c:pt idx="33">
                  <c:v>10.7685</c:v>
                </c:pt>
                <c:pt idx="34">
                  <c:v>10.95623</c:v>
                </c:pt>
                <c:pt idx="35">
                  <c:v>11.11661</c:v>
                </c:pt>
                <c:pt idx="36">
                  <c:v>11.247450000000001</c:v>
                </c:pt>
                <c:pt idx="37">
                  <c:v>11.426220000000001</c:v>
                </c:pt>
                <c:pt idx="38">
                  <c:v>11.54424</c:v>
                </c:pt>
                <c:pt idx="39">
                  <c:v>11.70997</c:v>
                </c:pt>
                <c:pt idx="40">
                  <c:v>11.846450000000001</c:v>
                </c:pt>
                <c:pt idx="41">
                  <c:v>11.9587</c:v>
                </c:pt>
                <c:pt idx="42">
                  <c:v>12.151540000000001</c:v>
                </c:pt>
                <c:pt idx="43">
                  <c:v>12.28204</c:v>
                </c:pt>
                <c:pt idx="44">
                  <c:v>12.38144</c:v>
                </c:pt>
                <c:pt idx="45">
                  <c:v>12.492430000000001</c:v>
                </c:pt>
                <c:pt idx="46">
                  <c:v>12.67604</c:v>
                </c:pt>
                <c:pt idx="47">
                  <c:v>12.81911</c:v>
                </c:pt>
                <c:pt idx="48">
                  <c:v>12.95706</c:v>
                </c:pt>
                <c:pt idx="49">
                  <c:v>13.14575</c:v>
                </c:pt>
                <c:pt idx="50">
                  <c:v>13.28731</c:v>
                </c:pt>
                <c:pt idx="51">
                  <c:v>13.42379</c:v>
                </c:pt>
                <c:pt idx="52">
                  <c:v>13.52989</c:v>
                </c:pt>
                <c:pt idx="53">
                  <c:v>13.64263</c:v>
                </c:pt>
                <c:pt idx="54">
                  <c:v>13.81687</c:v>
                </c:pt>
                <c:pt idx="55">
                  <c:v>13.937950000000001</c:v>
                </c:pt>
                <c:pt idx="56">
                  <c:v>14.070029999999999</c:v>
                </c:pt>
                <c:pt idx="57">
                  <c:v>14.194889999999999</c:v>
                </c:pt>
                <c:pt idx="58">
                  <c:v>14.35322</c:v>
                </c:pt>
                <c:pt idx="59">
                  <c:v>14.46369</c:v>
                </c:pt>
                <c:pt idx="60">
                  <c:v>14.58953</c:v>
                </c:pt>
                <c:pt idx="61">
                  <c:v>14.73062</c:v>
                </c:pt>
                <c:pt idx="62">
                  <c:v>14.857810000000001</c:v>
                </c:pt>
                <c:pt idx="63">
                  <c:v>14.94903</c:v>
                </c:pt>
                <c:pt idx="64">
                  <c:v>15.146280000000001</c:v>
                </c:pt>
                <c:pt idx="65">
                  <c:v>15.230180000000001</c:v>
                </c:pt>
                <c:pt idx="66">
                  <c:v>15.33587</c:v>
                </c:pt>
                <c:pt idx="67">
                  <c:v>15.44562</c:v>
                </c:pt>
                <c:pt idx="68">
                  <c:v>15.5616</c:v>
                </c:pt>
                <c:pt idx="69">
                  <c:v>15.668480000000001</c:v>
                </c:pt>
                <c:pt idx="70">
                  <c:v>15.80974</c:v>
                </c:pt>
                <c:pt idx="71">
                  <c:v>15.93962</c:v>
                </c:pt>
                <c:pt idx="72">
                  <c:v>16.03023</c:v>
                </c:pt>
                <c:pt idx="73">
                  <c:v>16.112010000000001</c:v>
                </c:pt>
                <c:pt idx="74">
                  <c:v>16.18928</c:v>
                </c:pt>
                <c:pt idx="75">
                  <c:v>16.274940000000001</c:v>
                </c:pt>
                <c:pt idx="76">
                  <c:v>16.358239999999999</c:v>
                </c:pt>
                <c:pt idx="77">
                  <c:v>16.464700000000001</c:v>
                </c:pt>
                <c:pt idx="78">
                  <c:v>16.555980000000002</c:v>
                </c:pt>
                <c:pt idx="79">
                  <c:v>16.636430000000001</c:v>
                </c:pt>
                <c:pt idx="80">
                  <c:v>16.710339999999999</c:v>
                </c:pt>
                <c:pt idx="81">
                  <c:v>16.849229999999999</c:v>
                </c:pt>
                <c:pt idx="82">
                  <c:v>16.935189999999999</c:v>
                </c:pt>
                <c:pt idx="83">
                  <c:v>17.054300000000001</c:v>
                </c:pt>
                <c:pt idx="84">
                  <c:v>17.13552</c:v>
                </c:pt>
                <c:pt idx="85">
                  <c:v>17.226880000000001</c:v>
                </c:pt>
                <c:pt idx="86">
                  <c:v>17.326219999999999</c:v>
                </c:pt>
                <c:pt idx="87">
                  <c:v>17.410799999999998</c:v>
                </c:pt>
                <c:pt idx="88">
                  <c:v>17.484870000000001</c:v>
                </c:pt>
                <c:pt idx="89">
                  <c:v>17.573070000000001</c:v>
                </c:pt>
                <c:pt idx="90">
                  <c:v>17.652840000000001</c:v>
                </c:pt>
                <c:pt idx="91">
                  <c:v>17.72627</c:v>
                </c:pt>
                <c:pt idx="92">
                  <c:v>17.803560000000001</c:v>
                </c:pt>
                <c:pt idx="93">
                  <c:v>17.90898</c:v>
                </c:pt>
                <c:pt idx="94">
                  <c:v>17.989789999999999</c:v>
                </c:pt>
                <c:pt idx="95">
                  <c:v>18.064319999999999</c:v>
                </c:pt>
                <c:pt idx="96">
                  <c:v>18.188739999999999</c:v>
                </c:pt>
                <c:pt idx="97">
                  <c:v>18.310580000000002</c:v>
                </c:pt>
                <c:pt idx="98">
                  <c:v>18.413979999999999</c:v>
                </c:pt>
                <c:pt idx="99">
                  <c:v>18.481369999999998</c:v>
                </c:pt>
                <c:pt idx="100">
                  <c:v>18.552520000000001</c:v>
                </c:pt>
                <c:pt idx="101">
                  <c:v>18.617570000000001</c:v>
                </c:pt>
                <c:pt idx="102">
                  <c:v>18.717759999999998</c:v>
                </c:pt>
                <c:pt idx="103">
                  <c:v>18.78041</c:v>
                </c:pt>
                <c:pt idx="104">
                  <c:v>18.837060000000001</c:v>
                </c:pt>
                <c:pt idx="105">
                  <c:v>18.946059999999999</c:v>
                </c:pt>
                <c:pt idx="106">
                  <c:v>19.013919999999999</c:v>
                </c:pt>
                <c:pt idx="107">
                  <c:v>19.089320000000001</c:v>
                </c:pt>
                <c:pt idx="108">
                  <c:v>19.14716</c:v>
                </c:pt>
                <c:pt idx="109">
                  <c:v>19.212520000000001</c:v>
                </c:pt>
                <c:pt idx="110">
                  <c:v>19.333159999999999</c:v>
                </c:pt>
                <c:pt idx="111">
                  <c:v>19.407520000000002</c:v>
                </c:pt>
                <c:pt idx="112">
                  <c:v>19.47024</c:v>
                </c:pt>
                <c:pt idx="113">
                  <c:v>19.544139999999999</c:v>
                </c:pt>
                <c:pt idx="114">
                  <c:v>19.61591</c:v>
                </c:pt>
                <c:pt idx="115">
                  <c:v>19.687439999999999</c:v>
                </c:pt>
                <c:pt idx="116">
                  <c:v>19.773710000000001</c:v>
                </c:pt>
                <c:pt idx="117">
                  <c:v>19.83352</c:v>
                </c:pt>
                <c:pt idx="118">
                  <c:v>19.896879999999999</c:v>
                </c:pt>
                <c:pt idx="119">
                  <c:v>19.980450000000001</c:v>
                </c:pt>
                <c:pt idx="120">
                  <c:v>20.063680000000002</c:v>
                </c:pt>
                <c:pt idx="121">
                  <c:v>20.13186</c:v>
                </c:pt>
                <c:pt idx="122">
                  <c:v>20.23095</c:v>
                </c:pt>
                <c:pt idx="123">
                  <c:v>20.298559999999998</c:v>
                </c:pt>
                <c:pt idx="124">
                  <c:v>20.405899999999999</c:v>
                </c:pt>
                <c:pt idx="125">
                  <c:v>20.467490000000002</c:v>
                </c:pt>
                <c:pt idx="126">
                  <c:v>20.53068</c:v>
                </c:pt>
                <c:pt idx="127">
                  <c:v>20.602650000000001</c:v>
                </c:pt>
                <c:pt idx="128">
                  <c:v>20.665389999999999</c:v>
                </c:pt>
                <c:pt idx="129">
                  <c:v>20.733280000000001</c:v>
                </c:pt>
                <c:pt idx="130">
                  <c:v>20.79025</c:v>
                </c:pt>
                <c:pt idx="131">
                  <c:v>20.84882</c:v>
                </c:pt>
                <c:pt idx="132">
                  <c:v>20.914259999999999</c:v>
                </c:pt>
                <c:pt idx="133">
                  <c:v>20.97419</c:v>
                </c:pt>
                <c:pt idx="134">
                  <c:v>21.032170000000001</c:v>
                </c:pt>
                <c:pt idx="135">
                  <c:v>21.091699999999999</c:v>
                </c:pt>
                <c:pt idx="136">
                  <c:v>21.163219999999999</c:v>
                </c:pt>
                <c:pt idx="137">
                  <c:v>21.225770000000001</c:v>
                </c:pt>
                <c:pt idx="138">
                  <c:v>21.281179999999999</c:v>
                </c:pt>
                <c:pt idx="139">
                  <c:v>21.34158</c:v>
                </c:pt>
                <c:pt idx="140">
                  <c:v>21.3949</c:v>
                </c:pt>
                <c:pt idx="141">
                  <c:v>21.50102</c:v>
                </c:pt>
                <c:pt idx="142">
                  <c:v>21.550419999999999</c:v>
                </c:pt>
                <c:pt idx="143">
                  <c:v>21.601369999999999</c:v>
                </c:pt>
                <c:pt idx="144">
                  <c:v>21.658909999999999</c:v>
                </c:pt>
                <c:pt idx="145">
                  <c:v>21.707830000000001</c:v>
                </c:pt>
                <c:pt idx="146">
                  <c:v>21.758279999999999</c:v>
                </c:pt>
                <c:pt idx="147">
                  <c:v>21.811910000000001</c:v>
                </c:pt>
                <c:pt idx="148">
                  <c:v>21.86035</c:v>
                </c:pt>
                <c:pt idx="149">
                  <c:v>21.960090000000001</c:v>
                </c:pt>
                <c:pt idx="150">
                  <c:v>22.00807</c:v>
                </c:pt>
                <c:pt idx="151">
                  <c:v>22.055890000000002</c:v>
                </c:pt>
                <c:pt idx="152">
                  <c:v>22.110119999999998</c:v>
                </c:pt>
                <c:pt idx="153">
                  <c:v>22.165780000000002</c:v>
                </c:pt>
                <c:pt idx="154">
                  <c:v>22.211469999999998</c:v>
                </c:pt>
                <c:pt idx="155">
                  <c:v>22.260249999999999</c:v>
                </c:pt>
                <c:pt idx="156">
                  <c:v>22.318570000000001</c:v>
                </c:pt>
                <c:pt idx="157">
                  <c:v>22.362159999999999</c:v>
                </c:pt>
                <c:pt idx="158">
                  <c:v>22.442509999999999</c:v>
                </c:pt>
                <c:pt idx="159">
                  <c:v>22.485710000000001</c:v>
                </c:pt>
                <c:pt idx="160">
                  <c:v>22.536729999999999</c:v>
                </c:pt>
                <c:pt idx="161">
                  <c:v>22.59074</c:v>
                </c:pt>
                <c:pt idx="162">
                  <c:v>22.633459999999999</c:v>
                </c:pt>
                <c:pt idx="163">
                  <c:v>22.694939999999999</c:v>
                </c:pt>
                <c:pt idx="164">
                  <c:v>22.74831</c:v>
                </c:pt>
                <c:pt idx="165">
                  <c:v>22.799890000000001</c:v>
                </c:pt>
                <c:pt idx="166">
                  <c:v>22.86835</c:v>
                </c:pt>
                <c:pt idx="167">
                  <c:v>22.919450000000001</c:v>
                </c:pt>
                <c:pt idx="168">
                  <c:v>22.97035</c:v>
                </c:pt>
                <c:pt idx="169">
                  <c:v>23.021039999999999</c:v>
                </c:pt>
                <c:pt idx="170">
                  <c:v>23.074570000000001</c:v>
                </c:pt>
                <c:pt idx="171">
                  <c:v>23.150639999999999</c:v>
                </c:pt>
                <c:pt idx="172">
                  <c:v>23.200579999999999</c:v>
                </c:pt>
                <c:pt idx="173">
                  <c:v>23.251819999999999</c:v>
                </c:pt>
                <c:pt idx="174">
                  <c:v>23.30284</c:v>
                </c:pt>
                <c:pt idx="175">
                  <c:v>23.353619999999999</c:v>
                </c:pt>
                <c:pt idx="176">
                  <c:v>23.402699999999999</c:v>
                </c:pt>
                <c:pt idx="177">
                  <c:v>23.458960000000001</c:v>
                </c:pt>
                <c:pt idx="178">
                  <c:v>23.548680000000001</c:v>
                </c:pt>
                <c:pt idx="179">
                  <c:v>23.59836</c:v>
                </c:pt>
                <c:pt idx="180">
                  <c:v>23.644919999999999</c:v>
                </c:pt>
                <c:pt idx="181">
                  <c:v>23.695620000000002</c:v>
                </c:pt>
                <c:pt idx="182">
                  <c:v>23.743189999999998</c:v>
                </c:pt>
                <c:pt idx="183">
                  <c:v>23.787690000000001</c:v>
                </c:pt>
                <c:pt idx="184">
                  <c:v>23.836279999999999</c:v>
                </c:pt>
                <c:pt idx="185">
                  <c:v>23.90447</c:v>
                </c:pt>
                <c:pt idx="186">
                  <c:v>23.948270000000001</c:v>
                </c:pt>
                <c:pt idx="187">
                  <c:v>23.991879999999998</c:v>
                </c:pt>
                <c:pt idx="188">
                  <c:v>24.035299999999999</c:v>
                </c:pt>
                <c:pt idx="189">
                  <c:v>24.079910000000002</c:v>
                </c:pt>
                <c:pt idx="190">
                  <c:v>24.12294</c:v>
                </c:pt>
                <c:pt idx="191">
                  <c:v>24.167149999999999</c:v>
                </c:pt>
                <c:pt idx="192">
                  <c:v>24.208410000000001</c:v>
                </c:pt>
                <c:pt idx="193">
                  <c:v>24.249490000000002</c:v>
                </c:pt>
                <c:pt idx="194">
                  <c:v>24.293099999999999</c:v>
                </c:pt>
                <c:pt idx="195">
                  <c:v>24.335159999999998</c:v>
                </c:pt>
                <c:pt idx="196">
                  <c:v>24.43074</c:v>
                </c:pt>
                <c:pt idx="197">
                  <c:v>24.46949</c:v>
                </c:pt>
                <c:pt idx="198">
                  <c:v>24.513369999999998</c:v>
                </c:pt>
                <c:pt idx="199">
                  <c:v>24.554390000000001</c:v>
                </c:pt>
                <c:pt idx="200">
                  <c:v>24.592580000000002</c:v>
                </c:pt>
                <c:pt idx="201">
                  <c:v>24.633209999999998</c:v>
                </c:pt>
                <c:pt idx="202">
                  <c:v>24.676259999999999</c:v>
                </c:pt>
                <c:pt idx="203">
                  <c:v>24.734580000000001</c:v>
                </c:pt>
                <c:pt idx="204">
                  <c:v>24.77195</c:v>
                </c:pt>
                <c:pt idx="205">
                  <c:v>24.809149999999999</c:v>
                </c:pt>
                <c:pt idx="206">
                  <c:v>24.846170000000001</c:v>
                </c:pt>
                <c:pt idx="207">
                  <c:v>24.881740000000001</c:v>
                </c:pt>
                <c:pt idx="208">
                  <c:v>24.952400000000001</c:v>
                </c:pt>
                <c:pt idx="209">
                  <c:v>24.991240000000001</c:v>
                </c:pt>
                <c:pt idx="210">
                  <c:v>25.02863</c:v>
                </c:pt>
                <c:pt idx="211">
                  <c:v>25.084350000000001</c:v>
                </c:pt>
                <c:pt idx="212">
                  <c:v>25.122499999999999</c:v>
                </c:pt>
                <c:pt idx="213">
                  <c:v>25.159220000000001</c:v>
                </c:pt>
                <c:pt idx="214">
                  <c:v>25.19575</c:v>
                </c:pt>
                <c:pt idx="215">
                  <c:v>25.232089999999999</c:v>
                </c:pt>
                <c:pt idx="216">
                  <c:v>25.267040000000001</c:v>
                </c:pt>
                <c:pt idx="217">
                  <c:v>25.307790000000001</c:v>
                </c:pt>
                <c:pt idx="218">
                  <c:v>25.363710000000001</c:v>
                </c:pt>
                <c:pt idx="219">
                  <c:v>25.416810000000002</c:v>
                </c:pt>
                <c:pt idx="220">
                  <c:v>25.465969999999999</c:v>
                </c:pt>
                <c:pt idx="221">
                  <c:v>25.502030000000001</c:v>
                </c:pt>
                <c:pt idx="222">
                  <c:v>25.53556</c:v>
                </c:pt>
                <c:pt idx="223">
                  <c:v>25.571210000000001</c:v>
                </c:pt>
                <c:pt idx="224">
                  <c:v>25.607790000000001</c:v>
                </c:pt>
                <c:pt idx="225">
                  <c:v>25.66338</c:v>
                </c:pt>
                <c:pt idx="226">
                  <c:v>25.699400000000001</c:v>
                </c:pt>
                <c:pt idx="227">
                  <c:v>25.73855</c:v>
                </c:pt>
                <c:pt idx="228">
                  <c:v>25.785170000000001</c:v>
                </c:pt>
                <c:pt idx="229">
                  <c:v>25.81934</c:v>
                </c:pt>
                <c:pt idx="230">
                  <c:v>25.853290000000001</c:v>
                </c:pt>
                <c:pt idx="231">
                  <c:v>25.907620000000001</c:v>
                </c:pt>
                <c:pt idx="232">
                  <c:v>25.948540000000001</c:v>
                </c:pt>
                <c:pt idx="233">
                  <c:v>25.98169</c:v>
                </c:pt>
                <c:pt idx="234">
                  <c:v>26.03049</c:v>
                </c:pt>
                <c:pt idx="235">
                  <c:v>26.063110000000002</c:v>
                </c:pt>
                <c:pt idx="236">
                  <c:v>26.10698</c:v>
                </c:pt>
                <c:pt idx="237">
                  <c:v>26.145299999999999</c:v>
                </c:pt>
                <c:pt idx="238">
                  <c:v>26.1874</c:v>
                </c:pt>
                <c:pt idx="239">
                  <c:v>26.220009999999998</c:v>
                </c:pt>
                <c:pt idx="240">
                  <c:v>26.253399999999999</c:v>
                </c:pt>
                <c:pt idx="241">
                  <c:v>26.30152</c:v>
                </c:pt>
                <c:pt idx="242">
                  <c:v>26.332329999999999</c:v>
                </c:pt>
                <c:pt idx="243">
                  <c:v>26.373729999999998</c:v>
                </c:pt>
                <c:pt idx="244">
                  <c:v>26.405010000000001</c:v>
                </c:pt>
                <c:pt idx="245">
                  <c:v>26.436050000000002</c:v>
                </c:pt>
                <c:pt idx="246">
                  <c:v>26.465910000000001</c:v>
                </c:pt>
                <c:pt idx="247">
                  <c:v>26.50412</c:v>
                </c:pt>
                <c:pt idx="248">
                  <c:v>26.53443</c:v>
                </c:pt>
                <c:pt idx="249">
                  <c:v>26.563569999999999</c:v>
                </c:pt>
                <c:pt idx="250">
                  <c:v>26.593419999999998</c:v>
                </c:pt>
                <c:pt idx="251">
                  <c:v>26.62304</c:v>
                </c:pt>
                <c:pt idx="252">
                  <c:v>26.654260000000001</c:v>
                </c:pt>
                <c:pt idx="253">
                  <c:v>26.68431</c:v>
                </c:pt>
                <c:pt idx="254">
                  <c:v>26.715900000000001</c:v>
                </c:pt>
                <c:pt idx="255">
                  <c:v>26.741869999999999</c:v>
                </c:pt>
                <c:pt idx="256">
                  <c:v>26.76765</c:v>
                </c:pt>
                <c:pt idx="257">
                  <c:v>26.795870000000001</c:v>
                </c:pt>
                <c:pt idx="258">
                  <c:v>26.822990000000001</c:v>
                </c:pt>
                <c:pt idx="259">
                  <c:v>26.849029999999999</c:v>
                </c:pt>
                <c:pt idx="260">
                  <c:v>26.88513</c:v>
                </c:pt>
                <c:pt idx="261">
                  <c:v>26.91151</c:v>
                </c:pt>
                <c:pt idx="262">
                  <c:v>26.93684</c:v>
                </c:pt>
                <c:pt idx="263">
                  <c:v>26.962789999999998</c:v>
                </c:pt>
                <c:pt idx="264">
                  <c:v>26.996770000000001</c:v>
                </c:pt>
                <c:pt idx="265">
                  <c:v>27.023029999999999</c:v>
                </c:pt>
                <c:pt idx="266">
                  <c:v>27.049849999999999</c:v>
                </c:pt>
                <c:pt idx="267">
                  <c:v>27.092410000000001</c:v>
                </c:pt>
                <c:pt idx="268">
                  <c:v>27.11938</c:v>
                </c:pt>
                <c:pt idx="269">
                  <c:v>27.146840000000001</c:v>
                </c:pt>
                <c:pt idx="270">
                  <c:v>27.171710000000001</c:v>
                </c:pt>
                <c:pt idx="271">
                  <c:v>27.199400000000001</c:v>
                </c:pt>
                <c:pt idx="272">
                  <c:v>27.22906</c:v>
                </c:pt>
                <c:pt idx="273">
                  <c:v>27.254629999999999</c:v>
                </c:pt>
                <c:pt idx="274">
                  <c:v>27.27844</c:v>
                </c:pt>
                <c:pt idx="275">
                  <c:v>27.321719999999999</c:v>
                </c:pt>
                <c:pt idx="276">
                  <c:v>27.344139999999999</c:v>
                </c:pt>
                <c:pt idx="277">
                  <c:v>27.372730000000001</c:v>
                </c:pt>
                <c:pt idx="278">
                  <c:v>27.396730000000002</c:v>
                </c:pt>
                <c:pt idx="279">
                  <c:v>27.418379999999999</c:v>
                </c:pt>
                <c:pt idx="280">
                  <c:v>27.44049</c:v>
                </c:pt>
                <c:pt idx="281">
                  <c:v>27.463039999999999</c:v>
                </c:pt>
                <c:pt idx="282">
                  <c:v>27.48601</c:v>
                </c:pt>
                <c:pt idx="283">
                  <c:v>27.508030000000002</c:v>
                </c:pt>
                <c:pt idx="284">
                  <c:v>27.535689999999999</c:v>
                </c:pt>
                <c:pt idx="285">
                  <c:v>27.55584</c:v>
                </c:pt>
                <c:pt idx="286">
                  <c:v>27.590389999999999</c:v>
                </c:pt>
                <c:pt idx="287">
                  <c:v>27.611170000000001</c:v>
                </c:pt>
                <c:pt idx="288">
                  <c:v>27.631689999999999</c:v>
                </c:pt>
                <c:pt idx="289">
                  <c:v>27.65316</c:v>
                </c:pt>
                <c:pt idx="290">
                  <c:v>27.671939999999999</c:v>
                </c:pt>
                <c:pt idx="291">
                  <c:v>27.695239999999998</c:v>
                </c:pt>
                <c:pt idx="292">
                  <c:v>27.71116</c:v>
                </c:pt>
                <c:pt idx="293">
                  <c:v>27.728059999999999</c:v>
                </c:pt>
                <c:pt idx="294">
                  <c:v>27.745909999999999</c:v>
                </c:pt>
                <c:pt idx="295">
                  <c:v>27.76239</c:v>
                </c:pt>
                <c:pt idx="296">
                  <c:v>27.778120000000001</c:v>
                </c:pt>
                <c:pt idx="297">
                  <c:v>27.793109999999999</c:v>
                </c:pt>
                <c:pt idx="298">
                  <c:v>27.807369999999999</c:v>
                </c:pt>
                <c:pt idx="299">
                  <c:v>27.823630000000001</c:v>
                </c:pt>
                <c:pt idx="300">
                  <c:v>27.83915</c:v>
                </c:pt>
                <c:pt idx="301">
                  <c:v>27.85446</c:v>
                </c:pt>
                <c:pt idx="302">
                  <c:v>27.868010000000002</c:v>
                </c:pt>
                <c:pt idx="303">
                  <c:v>27.88242</c:v>
                </c:pt>
                <c:pt idx="304">
                  <c:v>27.896149999999999</c:v>
                </c:pt>
                <c:pt idx="305">
                  <c:v>27.909189999999999</c:v>
                </c:pt>
                <c:pt idx="306">
                  <c:v>27.92306</c:v>
                </c:pt>
                <c:pt idx="307">
                  <c:v>27.94061</c:v>
                </c:pt>
                <c:pt idx="308">
                  <c:v>27.955480000000001</c:v>
                </c:pt>
                <c:pt idx="309">
                  <c:v>27.971979999999999</c:v>
                </c:pt>
                <c:pt idx="310">
                  <c:v>27.985890000000001</c:v>
                </c:pt>
                <c:pt idx="311">
                  <c:v>28.00048</c:v>
                </c:pt>
                <c:pt idx="312">
                  <c:v>28.014389999999999</c:v>
                </c:pt>
                <c:pt idx="313">
                  <c:v>28.02937</c:v>
                </c:pt>
                <c:pt idx="314">
                  <c:v>28.045349999999999</c:v>
                </c:pt>
                <c:pt idx="315">
                  <c:v>28.057639999999999</c:v>
                </c:pt>
                <c:pt idx="316">
                  <c:v>28.06973</c:v>
                </c:pt>
                <c:pt idx="317">
                  <c:v>28.081219999999998</c:v>
                </c:pt>
                <c:pt idx="318">
                  <c:v>28.093309999999999</c:v>
                </c:pt>
                <c:pt idx="319">
                  <c:v>28.104389999999999</c:v>
                </c:pt>
                <c:pt idx="320">
                  <c:v>28.11759</c:v>
                </c:pt>
                <c:pt idx="321">
                  <c:v>28.128250000000001</c:v>
                </c:pt>
                <c:pt idx="322">
                  <c:v>28.139099999999999</c:v>
                </c:pt>
                <c:pt idx="323">
                  <c:v>28.150459999999999</c:v>
                </c:pt>
                <c:pt idx="324">
                  <c:v>28.16441</c:v>
                </c:pt>
                <c:pt idx="325">
                  <c:v>28.175940000000001</c:v>
                </c:pt>
                <c:pt idx="326">
                  <c:v>28.188880000000001</c:v>
                </c:pt>
                <c:pt idx="327">
                  <c:v>28.201789999999999</c:v>
                </c:pt>
                <c:pt idx="328">
                  <c:v>28.213380000000001</c:v>
                </c:pt>
                <c:pt idx="329">
                  <c:v>28.22279</c:v>
                </c:pt>
                <c:pt idx="330">
                  <c:v>28.232890000000001</c:v>
                </c:pt>
                <c:pt idx="331">
                  <c:v>28.243310000000001</c:v>
                </c:pt>
                <c:pt idx="332">
                  <c:v>28.256830000000001</c:v>
                </c:pt>
                <c:pt idx="333">
                  <c:v>28.266819999999999</c:v>
                </c:pt>
                <c:pt idx="334">
                  <c:v>28.276230000000002</c:v>
                </c:pt>
                <c:pt idx="335">
                  <c:v>28.28379</c:v>
                </c:pt>
                <c:pt idx="336">
                  <c:v>28.294139999999999</c:v>
                </c:pt>
                <c:pt idx="337">
                  <c:v>28.301690000000001</c:v>
                </c:pt>
                <c:pt idx="338">
                  <c:v>28.309470000000001</c:v>
                </c:pt>
                <c:pt idx="339">
                  <c:v>28.318529999999999</c:v>
                </c:pt>
                <c:pt idx="340">
                  <c:v>28.328469999999999</c:v>
                </c:pt>
                <c:pt idx="341">
                  <c:v>28.334869999999999</c:v>
                </c:pt>
                <c:pt idx="342">
                  <c:v>28.344889999999999</c:v>
                </c:pt>
                <c:pt idx="343">
                  <c:v>28.350850000000001</c:v>
                </c:pt>
                <c:pt idx="344">
                  <c:v>28.36016</c:v>
                </c:pt>
                <c:pt idx="345">
                  <c:v>28.366890000000001</c:v>
                </c:pt>
                <c:pt idx="346">
                  <c:v>28.371700000000001</c:v>
                </c:pt>
                <c:pt idx="347">
                  <c:v>28.376850000000001</c:v>
                </c:pt>
                <c:pt idx="348">
                  <c:v>28.380890000000001</c:v>
                </c:pt>
                <c:pt idx="349">
                  <c:v>28.384720000000002</c:v>
                </c:pt>
                <c:pt idx="350">
                  <c:v>28.388339999999999</c:v>
                </c:pt>
                <c:pt idx="351">
                  <c:v>28.394749999999998</c:v>
                </c:pt>
                <c:pt idx="352">
                  <c:v>28.397659999999998</c:v>
                </c:pt>
                <c:pt idx="353">
                  <c:v>28.400569999999998</c:v>
                </c:pt>
                <c:pt idx="354">
                  <c:v>28.403929999999999</c:v>
                </c:pt>
                <c:pt idx="355">
                  <c:v>28.406559999999999</c:v>
                </c:pt>
                <c:pt idx="356">
                  <c:v>28.40878</c:v>
                </c:pt>
                <c:pt idx="357">
                  <c:v>28.411010000000001</c:v>
                </c:pt>
                <c:pt idx="358">
                  <c:v>28.412410000000001</c:v>
                </c:pt>
                <c:pt idx="359">
                  <c:v>28.41385</c:v>
                </c:pt>
                <c:pt idx="360">
                  <c:v>28.41534</c:v>
                </c:pt>
                <c:pt idx="361">
                  <c:v>28.41628</c:v>
                </c:pt>
                <c:pt idx="362">
                  <c:v>28.41705</c:v>
                </c:pt>
                <c:pt idx="363">
                  <c:v>28.4176</c:v>
                </c:pt>
                <c:pt idx="364">
                  <c:v>28.417950000000001</c:v>
                </c:pt>
                <c:pt idx="365">
                  <c:v>28.418099999999999</c:v>
                </c:pt>
                <c:pt idx="366">
                  <c:v>28.417999999999999</c:v>
                </c:pt>
                <c:pt idx="367">
                  <c:v>28.417719999999999</c:v>
                </c:pt>
                <c:pt idx="368">
                  <c:v>28.41722</c:v>
                </c:pt>
                <c:pt idx="369">
                  <c:v>28.416509999999999</c:v>
                </c:pt>
                <c:pt idx="370">
                  <c:v>28.415659999999999</c:v>
                </c:pt>
                <c:pt idx="371">
                  <c:v>28.414549999999998</c:v>
                </c:pt>
                <c:pt idx="372">
                  <c:v>28.413329999999998</c:v>
                </c:pt>
                <c:pt idx="373">
                  <c:v>28.41159</c:v>
                </c:pt>
                <c:pt idx="374">
                  <c:v>28.40878</c:v>
                </c:pt>
                <c:pt idx="375">
                  <c:v>28.406559999999999</c:v>
                </c:pt>
                <c:pt idx="376">
                  <c:v>28.403600000000001</c:v>
                </c:pt>
                <c:pt idx="377">
                  <c:v>28.401309999999999</c:v>
                </c:pt>
                <c:pt idx="378">
                  <c:v>28.398959999999999</c:v>
                </c:pt>
                <c:pt idx="379">
                  <c:v>28.396450000000002</c:v>
                </c:pt>
                <c:pt idx="380">
                  <c:v>28.39367</c:v>
                </c:pt>
                <c:pt idx="381">
                  <c:v>28.39085</c:v>
                </c:pt>
                <c:pt idx="382">
                  <c:v>28.38738</c:v>
                </c:pt>
                <c:pt idx="383">
                  <c:v>28.384219999999999</c:v>
                </c:pt>
                <c:pt idx="384">
                  <c:v>28.3809</c:v>
                </c:pt>
                <c:pt idx="385">
                  <c:v>28.37715</c:v>
                </c:pt>
                <c:pt idx="386">
                  <c:v>28.371420000000001</c:v>
                </c:pt>
                <c:pt idx="387">
                  <c:v>28.366910000000001</c:v>
                </c:pt>
                <c:pt idx="388">
                  <c:v>28.360849999999999</c:v>
                </c:pt>
                <c:pt idx="389">
                  <c:v>28.355869999999999</c:v>
                </c:pt>
                <c:pt idx="390">
                  <c:v>28.34958</c:v>
                </c:pt>
                <c:pt idx="391">
                  <c:v>28.344719999999999</c:v>
                </c:pt>
                <c:pt idx="392">
                  <c:v>28.339289999999998</c:v>
                </c:pt>
                <c:pt idx="393">
                  <c:v>28.332850000000001</c:v>
                </c:pt>
                <c:pt idx="394">
                  <c:v>28.32743</c:v>
                </c:pt>
                <c:pt idx="395">
                  <c:v>28.32141</c:v>
                </c:pt>
                <c:pt idx="396">
                  <c:v>28.31587</c:v>
                </c:pt>
                <c:pt idx="397">
                  <c:v>28.30902</c:v>
                </c:pt>
                <c:pt idx="398">
                  <c:v>28.30219</c:v>
                </c:pt>
                <c:pt idx="399">
                  <c:v>28.29515</c:v>
                </c:pt>
                <c:pt idx="400">
                  <c:v>28.28791</c:v>
                </c:pt>
                <c:pt idx="401">
                  <c:v>28.27863</c:v>
                </c:pt>
                <c:pt idx="402">
                  <c:v>28.27092</c:v>
                </c:pt>
                <c:pt idx="403">
                  <c:v>28.263000000000002</c:v>
                </c:pt>
                <c:pt idx="404">
                  <c:v>28.25545</c:v>
                </c:pt>
                <c:pt idx="405">
                  <c:v>28.248290000000001</c:v>
                </c:pt>
                <c:pt idx="406">
                  <c:v>28.239799999999999</c:v>
                </c:pt>
                <c:pt idx="407">
                  <c:v>28.230799999999999</c:v>
                </c:pt>
                <c:pt idx="408">
                  <c:v>28.221889999999998</c:v>
                </c:pt>
                <c:pt idx="409">
                  <c:v>28.212129999999998</c:v>
                </c:pt>
                <c:pt idx="410">
                  <c:v>28.20345</c:v>
                </c:pt>
                <c:pt idx="411">
                  <c:v>28.194579999999998</c:v>
                </c:pt>
                <c:pt idx="412">
                  <c:v>28.18384</c:v>
                </c:pt>
                <c:pt idx="413">
                  <c:v>28.17493</c:v>
                </c:pt>
                <c:pt idx="414">
                  <c:v>28.165500000000002</c:v>
                </c:pt>
                <c:pt idx="415">
                  <c:v>28.155539999999998</c:v>
                </c:pt>
                <c:pt idx="416">
                  <c:v>28.139869999999998</c:v>
                </c:pt>
                <c:pt idx="417">
                  <c:v>28.12829</c:v>
                </c:pt>
                <c:pt idx="418">
                  <c:v>28.11647</c:v>
                </c:pt>
                <c:pt idx="419">
                  <c:v>28.103249999999999</c:v>
                </c:pt>
                <c:pt idx="420">
                  <c:v>28.09094</c:v>
                </c:pt>
                <c:pt idx="421">
                  <c:v>28.077590000000001</c:v>
                </c:pt>
                <c:pt idx="422">
                  <c:v>28.064800000000002</c:v>
                </c:pt>
                <c:pt idx="423">
                  <c:v>28.045819999999999</c:v>
                </c:pt>
                <c:pt idx="424">
                  <c:v>28.033329999999999</c:v>
                </c:pt>
                <c:pt idx="425">
                  <c:v>28.020630000000001</c:v>
                </c:pt>
                <c:pt idx="426">
                  <c:v>28.00638</c:v>
                </c:pt>
                <c:pt idx="427">
                  <c:v>27.992799999999999</c:v>
                </c:pt>
                <c:pt idx="428">
                  <c:v>27.976680000000002</c:v>
                </c:pt>
                <c:pt idx="429">
                  <c:v>27.958369999999999</c:v>
                </c:pt>
                <c:pt idx="430">
                  <c:v>27.94163</c:v>
                </c:pt>
                <c:pt idx="431">
                  <c:v>27.927520000000001</c:v>
                </c:pt>
                <c:pt idx="432">
                  <c:v>27.90324</c:v>
                </c:pt>
                <c:pt idx="433">
                  <c:v>27.886559999999999</c:v>
                </c:pt>
                <c:pt idx="434">
                  <c:v>27.861820000000002</c:v>
                </c:pt>
                <c:pt idx="435">
                  <c:v>27.845559999999999</c:v>
                </c:pt>
                <c:pt idx="436">
                  <c:v>27.82422</c:v>
                </c:pt>
                <c:pt idx="437">
                  <c:v>27.805789999999998</c:v>
                </c:pt>
                <c:pt idx="438">
                  <c:v>27.784300000000002</c:v>
                </c:pt>
                <c:pt idx="439">
                  <c:v>27.766960000000001</c:v>
                </c:pt>
                <c:pt idx="440">
                  <c:v>27.751670000000001</c:v>
                </c:pt>
                <c:pt idx="441">
                  <c:v>27.73274</c:v>
                </c:pt>
                <c:pt idx="442">
                  <c:v>27.711210000000001</c:v>
                </c:pt>
                <c:pt idx="443">
                  <c:v>27.67681</c:v>
                </c:pt>
                <c:pt idx="444">
                  <c:v>27.659300000000002</c:v>
                </c:pt>
                <c:pt idx="445">
                  <c:v>27.63729</c:v>
                </c:pt>
                <c:pt idx="446">
                  <c:v>27.615600000000001</c:v>
                </c:pt>
                <c:pt idx="447">
                  <c:v>27.596150000000002</c:v>
                </c:pt>
                <c:pt idx="448">
                  <c:v>27.57518</c:v>
                </c:pt>
                <c:pt idx="449">
                  <c:v>27.550080000000001</c:v>
                </c:pt>
                <c:pt idx="450">
                  <c:v>27.520659999999999</c:v>
                </c:pt>
                <c:pt idx="451">
                  <c:v>27.49878</c:v>
                </c:pt>
                <c:pt idx="452">
                  <c:v>27.475300000000001</c:v>
                </c:pt>
                <c:pt idx="453">
                  <c:v>27.45016</c:v>
                </c:pt>
                <c:pt idx="454">
                  <c:v>27.42746</c:v>
                </c:pt>
                <c:pt idx="455">
                  <c:v>27.40381</c:v>
                </c:pt>
                <c:pt idx="456">
                  <c:v>27.377759999999999</c:v>
                </c:pt>
                <c:pt idx="457">
                  <c:v>27.352820000000001</c:v>
                </c:pt>
                <c:pt idx="458">
                  <c:v>27.330500000000001</c:v>
                </c:pt>
                <c:pt idx="459">
                  <c:v>27.307210000000001</c:v>
                </c:pt>
                <c:pt idx="460">
                  <c:v>27.28295</c:v>
                </c:pt>
                <c:pt idx="461">
                  <c:v>27.25694</c:v>
                </c:pt>
                <c:pt idx="462">
                  <c:v>27.232150000000001</c:v>
                </c:pt>
                <c:pt idx="463">
                  <c:v>27.20711</c:v>
                </c:pt>
                <c:pt idx="464">
                  <c:v>27.17719</c:v>
                </c:pt>
                <c:pt idx="465">
                  <c:v>27.150040000000001</c:v>
                </c:pt>
                <c:pt idx="466">
                  <c:v>27.109960000000001</c:v>
                </c:pt>
                <c:pt idx="467">
                  <c:v>27.075700000000001</c:v>
                </c:pt>
                <c:pt idx="468">
                  <c:v>27.053170000000001</c:v>
                </c:pt>
                <c:pt idx="469">
                  <c:v>27.01493</c:v>
                </c:pt>
                <c:pt idx="470">
                  <c:v>26.987770000000001</c:v>
                </c:pt>
                <c:pt idx="471">
                  <c:v>26.960370000000001</c:v>
                </c:pt>
                <c:pt idx="472">
                  <c:v>26.93271</c:v>
                </c:pt>
                <c:pt idx="473">
                  <c:v>26.8963</c:v>
                </c:pt>
                <c:pt idx="474">
                  <c:v>26.87236</c:v>
                </c:pt>
                <c:pt idx="475">
                  <c:v>26.845649999999999</c:v>
                </c:pt>
                <c:pt idx="476">
                  <c:v>26.81785</c:v>
                </c:pt>
                <c:pt idx="477">
                  <c:v>26.79156</c:v>
                </c:pt>
                <c:pt idx="478">
                  <c:v>26.760639999999999</c:v>
                </c:pt>
                <c:pt idx="479">
                  <c:v>26.73302</c:v>
                </c:pt>
                <c:pt idx="480">
                  <c:v>26.705179999999999</c:v>
                </c:pt>
                <c:pt idx="481">
                  <c:v>26.678039999999999</c:v>
                </c:pt>
                <c:pt idx="482">
                  <c:v>26.647939999999998</c:v>
                </c:pt>
                <c:pt idx="483">
                  <c:v>26.619440000000001</c:v>
                </c:pt>
                <c:pt idx="484">
                  <c:v>26.590720000000001</c:v>
                </c:pt>
                <c:pt idx="485">
                  <c:v>26.561779999999999</c:v>
                </c:pt>
                <c:pt idx="486">
                  <c:v>26.533570000000001</c:v>
                </c:pt>
                <c:pt idx="487">
                  <c:v>26.50421</c:v>
                </c:pt>
                <c:pt idx="488">
                  <c:v>26.47559</c:v>
                </c:pt>
                <c:pt idx="489">
                  <c:v>26.445799999999998</c:v>
                </c:pt>
                <c:pt idx="490">
                  <c:v>26.415800000000001</c:v>
                </c:pt>
                <c:pt idx="491">
                  <c:v>26.383620000000001</c:v>
                </c:pt>
                <c:pt idx="492">
                  <c:v>26.349229999999999</c:v>
                </c:pt>
                <c:pt idx="493">
                  <c:v>26.31953</c:v>
                </c:pt>
                <c:pt idx="494">
                  <c:v>26.272600000000001</c:v>
                </c:pt>
                <c:pt idx="495">
                  <c:v>26.240369999999999</c:v>
                </c:pt>
                <c:pt idx="496">
                  <c:v>26.205870000000001</c:v>
                </c:pt>
                <c:pt idx="497">
                  <c:v>26.163930000000001</c:v>
                </c:pt>
                <c:pt idx="498">
                  <c:v>26.131969999999999</c:v>
                </c:pt>
                <c:pt idx="499">
                  <c:v>26.076830000000001</c:v>
                </c:pt>
                <c:pt idx="500">
                  <c:v>26.04325</c:v>
                </c:pt>
                <c:pt idx="501">
                  <c:v>26.006250000000001</c:v>
                </c:pt>
                <c:pt idx="502">
                  <c:v>25.966850000000001</c:v>
                </c:pt>
                <c:pt idx="503">
                  <c:v>25.924990000000001</c:v>
                </c:pt>
                <c:pt idx="504">
                  <c:v>25.891480000000001</c:v>
                </c:pt>
                <c:pt idx="505">
                  <c:v>25.85012</c:v>
                </c:pt>
                <c:pt idx="506">
                  <c:v>25.816140000000001</c:v>
                </c:pt>
                <c:pt idx="507">
                  <c:v>25.778639999999999</c:v>
                </c:pt>
                <c:pt idx="508">
                  <c:v>25.73977</c:v>
                </c:pt>
                <c:pt idx="509">
                  <c:v>25.70063</c:v>
                </c:pt>
                <c:pt idx="510">
                  <c:v>25.66574</c:v>
                </c:pt>
                <c:pt idx="511">
                  <c:v>25.630649999999999</c:v>
                </c:pt>
                <c:pt idx="512">
                  <c:v>25.590779999999999</c:v>
                </c:pt>
                <c:pt idx="513">
                  <c:v>25.55179</c:v>
                </c:pt>
                <c:pt idx="514">
                  <c:v>25.505610000000001</c:v>
                </c:pt>
                <c:pt idx="515">
                  <c:v>25.470749999999999</c:v>
                </c:pt>
                <c:pt idx="516">
                  <c:v>25.432179999999999</c:v>
                </c:pt>
                <c:pt idx="517">
                  <c:v>25.396909999999998</c:v>
                </c:pt>
                <c:pt idx="518">
                  <c:v>25.357890000000001</c:v>
                </c:pt>
                <c:pt idx="519">
                  <c:v>25.319839999999999</c:v>
                </c:pt>
                <c:pt idx="520">
                  <c:v>25.280360000000002</c:v>
                </c:pt>
                <c:pt idx="521">
                  <c:v>25.246690000000001</c:v>
                </c:pt>
                <c:pt idx="522">
                  <c:v>25.204360000000001</c:v>
                </c:pt>
                <c:pt idx="523">
                  <c:v>25.16666</c:v>
                </c:pt>
                <c:pt idx="524">
                  <c:v>25.118929999999999</c:v>
                </c:pt>
                <c:pt idx="525">
                  <c:v>25.08324</c:v>
                </c:pt>
                <c:pt idx="526">
                  <c:v>25.047360000000001</c:v>
                </c:pt>
                <c:pt idx="527">
                  <c:v>25.007580000000001</c:v>
                </c:pt>
                <c:pt idx="528">
                  <c:v>24.970079999999999</c:v>
                </c:pt>
                <c:pt idx="529">
                  <c:v>24.931139999999999</c:v>
                </c:pt>
                <c:pt idx="530">
                  <c:v>24.89199</c:v>
                </c:pt>
                <c:pt idx="531">
                  <c:v>24.852650000000001</c:v>
                </c:pt>
                <c:pt idx="532">
                  <c:v>24.809270000000001</c:v>
                </c:pt>
                <c:pt idx="533">
                  <c:v>24.769500000000001</c:v>
                </c:pt>
                <c:pt idx="534">
                  <c:v>24.732119999999998</c:v>
                </c:pt>
                <c:pt idx="535">
                  <c:v>24.691970000000001</c:v>
                </c:pt>
                <c:pt idx="536">
                  <c:v>24.655539999999998</c:v>
                </c:pt>
                <c:pt idx="537">
                  <c:v>24.617629999999998</c:v>
                </c:pt>
                <c:pt idx="538">
                  <c:v>24.579550000000001</c:v>
                </c:pt>
                <c:pt idx="539">
                  <c:v>24.542619999999999</c:v>
                </c:pt>
                <c:pt idx="540">
                  <c:v>24.500219999999999</c:v>
                </c:pt>
                <c:pt idx="541">
                  <c:v>24.4389</c:v>
                </c:pt>
                <c:pt idx="542">
                  <c:v>24.39733</c:v>
                </c:pt>
                <c:pt idx="543">
                  <c:v>24.35557</c:v>
                </c:pt>
                <c:pt idx="544">
                  <c:v>24.313600000000001</c:v>
                </c:pt>
                <c:pt idx="545">
                  <c:v>24.27281</c:v>
                </c:pt>
                <c:pt idx="546">
                  <c:v>24.227730000000001</c:v>
                </c:pt>
                <c:pt idx="547">
                  <c:v>24.18656</c:v>
                </c:pt>
                <c:pt idx="548">
                  <c:v>24.147960000000001</c:v>
                </c:pt>
                <c:pt idx="549">
                  <c:v>24.10783</c:v>
                </c:pt>
                <c:pt idx="550">
                  <c:v>24.06334</c:v>
                </c:pt>
                <c:pt idx="551">
                  <c:v>23.997630000000001</c:v>
                </c:pt>
                <c:pt idx="552">
                  <c:v>23.958269999999999</c:v>
                </c:pt>
                <c:pt idx="553">
                  <c:v>23.917339999999999</c:v>
                </c:pt>
                <c:pt idx="554">
                  <c:v>23.877659999999999</c:v>
                </c:pt>
                <c:pt idx="555">
                  <c:v>23.836410000000001</c:v>
                </c:pt>
                <c:pt idx="556">
                  <c:v>23.792120000000001</c:v>
                </c:pt>
                <c:pt idx="557">
                  <c:v>23.750520000000002</c:v>
                </c:pt>
                <c:pt idx="558">
                  <c:v>23.701530000000002</c:v>
                </c:pt>
                <c:pt idx="559">
                  <c:v>23.65812</c:v>
                </c:pt>
                <c:pt idx="560">
                  <c:v>23.61598</c:v>
                </c:pt>
                <c:pt idx="561">
                  <c:v>23.57076</c:v>
                </c:pt>
                <c:pt idx="562">
                  <c:v>23.522410000000001</c:v>
                </c:pt>
                <c:pt idx="563">
                  <c:v>23.473849999999999</c:v>
                </c:pt>
                <c:pt idx="564">
                  <c:v>23.425080000000001</c:v>
                </c:pt>
                <c:pt idx="565">
                  <c:v>23.34929</c:v>
                </c:pt>
                <c:pt idx="566">
                  <c:v>23.299980000000001</c:v>
                </c:pt>
                <c:pt idx="567">
                  <c:v>23.25046</c:v>
                </c:pt>
                <c:pt idx="568">
                  <c:v>23.197700000000001</c:v>
                </c:pt>
                <c:pt idx="569">
                  <c:v>23.147749999999998</c:v>
                </c:pt>
                <c:pt idx="570">
                  <c:v>23.097580000000001</c:v>
                </c:pt>
                <c:pt idx="571">
                  <c:v>23.04721</c:v>
                </c:pt>
                <c:pt idx="572">
                  <c:v>22.993559999999999</c:v>
                </c:pt>
                <c:pt idx="573">
                  <c:v>22.93505</c:v>
                </c:pt>
                <c:pt idx="574">
                  <c:v>22.884</c:v>
                </c:pt>
                <c:pt idx="575">
                  <c:v>22.829640000000001</c:v>
                </c:pt>
                <c:pt idx="576">
                  <c:v>22.77036</c:v>
                </c:pt>
                <c:pt idx="577">
                  <c:v>22.71238</c:v>
                </c:pt>
                <c:pt idx="578">
                  <c:v>22.646239999999999</c:v>
                </c:pt>
                <c:pt idx="579">
                  <c:v>22.590890000000002</c:v>
                </c:pt>
                <c:pt idx="580">
                  <c:v>22.532109999999999</c:v>
                </c:pt>
                <c:pt idx="581">
                  <c:v>22.479469999999999</c:v>
                </c:pt>
                <c:pt idx="582">
                  <c:v>22.426629999999999</c:v>
                </c:pt>
                <c:pt idx="583">
                  <c:v>22.371980000000001</c:v>
                </c:pt>
                <c:pt idx="584">
                  <c:v>22.312259999999998</c:v>
                </c:pt>
                <c:pt idx="585">
                  <c:v>22.258780000000002</c:v>
                </c:pt>
                <c:pt idx="586">
                  <c:v>22.205100000000002</c:v>
                </c:pt>
                <c:pt idx="587">
                  <c:v>22.151230000000002</c:v>
                </c:pt>
                <c:pt idx="588">
                  <c:v>22.095500000000001</c:v>
                </c:pt>
                <c:pt idx="589">
                  <c:v>22.041219999999999</c:v>
                </c:pt>
                <c:pt idx="590">
                  <c:v>21.991700000000002</c:v>
                </c:pt>
                <c:pt idx="591">
                  <c:v>21.942019999999999</c:v>
                </c:pt>
                <c:pt idx="592">
                  <c:v>21.888839999999998</c:v>
                </c:pt>
                <c:pt idx="593">
                  <c:v>21.810390000000002</c:v>
                </c:pt>
                <c:pt idx="594">
                  <c:v>21.731549999999999</c:v>
                </c:pt>
                <c:pt idx="595">
                  <c:v>21.6709</c:v>
                </c:pt>
                <c:pt idx="596">
                  <c:v>21.589659999999999</c:v>
                </c:pt>
                <c:pt idx="597">
                  <c:v>21.540369999999999</c:v>
                </c:pt>
                <c:pt idx="598">
                  <c:v>21.484110000000001</c:v>
                </c:pt>
                <c:pt idx="599">
                  <c:v>21.431080000000001</c:v>
                </c:pt>
                <c:pt idx="600">
                  <c:v>21.360679999999999</c:v>
                </c:pt>
                <c:pt idx="601">
                  <c:v>21.295169999999999</c:v>
                </c:pt>
                <c:pt idx="602">
                  <c:v>21.213789999999999</c:v>
                </c:pt>
                <c:pt idx="603">
                  <c:v>21.16338</c:v>
                </c:pt>
                <c:pt idx="604">
                  <c:v>21.102350000000001</c:v>
                </c:pt>
                <c:pt idx="605">
                  <c:v>21.05161</c:v>
                </c:pt>
                <c:pt idx="606">
                  <c:v>20.997219999999999</c:v>
                </c:pt>
                <c:pt idx="607">
                  <c:v>20.944420000000001</c:v>
                </c:pt>
                <c:pt idx="608">
                  <c:v>20.882619999999999</c:v>
                </c:pt>
                <c:pt idx="609">
                  <c:v>20.82771</c:v>
                </c:pt>
                <c:pt idx="610">
                  <c:v>20.761959999999998</c:v>
                </c:pt>
                <c:pt idx="611">
                  <c:v>20.708459999999999</c:v>
                </c:pt>
                <c:pt idx="612">
                  <c:v>20.653030000000001</c:v>
                </c:pt>
                <c:pt idx="613">
                  <c:v>20.599229999999999</c:v>
                </c:pt>
                <c:pt idx="614">
                  <c:v>20.539860000000001</c:v>
                </c:pt>
                <c:pt idx="615">
                  <c:v>20.48574</c:v>
                </c:pt>
                <c:pt idx="616">
                  <c:v>20.426020000000001</c:v>
                </c:pt>
                <c:pt idx="617">
                  <c:v>20.366119999999999</c:v>
                </c:pt>
                <c:pt idx="618">
                  <c:v>20.298729999999999</c:v>
                </c:pt>
                <c:pt idx="619">
                  <c:v>20.234780000000001</c:v>
                </c:pt>
                <c:pt idx="620">
                  <c:v>20.165109999999999</c:v>
                </c:pt>
                <c:pt idx="621">
                  <c:v>20.078610000000001</c:v>
                </c:pt>
                <c:pt idx="622">
                  <c:v>20.023199999999999</c:v>
                </c:pt>
                <c:pt idx="623">
                  <c:v>19.965789999999998</c:v>
                </c:pt>
                <c:pt idx="624">
                  <c:v>19.90821</c:v>
                </c:pt>
                <c:pt idx="625">
                  <c:v>19.839289999999998</c:v>
                </c:pt>
                <c:pt idx="626">
                  <c:v>19.781369999999999</c:v>
                </c:pt>
                <c:pt idx="627">
                  <c:v>19.730799999999999</c:v>
                </c:pt>
                <c:pt idx="628">
                  <c:v>19.67257</c:v>
                </c:pt>
                <c:pt idx="629">
                  <c:v>19.6142</c:v>
                </c:pt>
                <c:pt idx="630">
                  <c:v>19.521609999999999</c:v>
                </c:pt>
                <c:pt idx="631">
                  <c:v>19.449529999999999</c:v>
                </c:pt>
                <c:pt idx="632">
                  <c:v>19.371500000000001</c:v>
                </c:pt>
                <c:pt idx="633">
                  <c:v>19.304680000000001</c:v>
                </c:pt>
                <c:pt idx="634">
                  <c:v>19.233820000000001</c:v>
                </c:pt>
                <c:pt idx="635">
                  <c:v>19.16658</c:v>
                </c:pt>
                <c:pt idx="636">
                  <c:v>19.074059999999999</c:v>
                </c:pt>
                <c:pt idx="637">
                  <c:v>19.006360000000001</c:v>
                </c:pt>
                <c:pt idx="638">
                  <c:v>18.928750000000001</c:v>
                </c:pt>
                <c:pt idx="639">
                  <c:v>18.86064</c:v>
                </c:pt>
                <c:pt idx="640">
                  <c:v>18.788419999999999</c:v>
                </c:pt>
                <c:pt idx="641">
                  <c:v>18.72186</c:v>
                </c:pt>
                <c:pt idx="642">
                  <c:v>18.661020000000001</c:v>
                </c:pt>
                <c:pt idx="643">
                  <c:v>18.57835</c:v>
                </c:pt>
                <c:pt idx="644">
                  <c:v>18.501339999999999</c:v>
                </c:pt>
                <c:pt idx="645">
                  <c:v>18.426069999999999</c:v>
                </c:pt>
                <c:pt idx="646">
                  <c:v>18.35257</c:v>
                </c:pt>
                <c:pt idx="647">
                  <c:v>18.280860000000001</c:v>
                </c:pt>
                <c:pt idx="648">
                  <c:v>18.21894</c:v>
                </c:pt>
                <c:pt idx="649">
                  <c:v>18.15286</c:v>
                </c:pt>
                <c:pt idx="650">
                  <c:v>18.056460000000001</c:v>
                </c:pt>
                <c:pt idx="651">
                  <c:v>17.994009999999999</c:v>
                </c:pt>
                <c:pt idx="652">
                  <c:v>17.929390000000001</c:v>
                </c:pt>
                <c:pt idx="653">
                  <c:v>17.81391</c:v>
                </c:pt>
                <c:pt idx="654">
                  <c:v>17.748850000000001</c:v>
                </c:pt>
                <c:pt idx="655">
                  <c:v>17.68365</c:v>
                </c:pt>
                <c:pt idx="656">
                  <c:v>17.585550000000001</c:v>
                </c:pt>
                <c:pt idx="657">
                  <c:v>17.503540000000001</c:v>
                </c:pt>
                <c:pt idx="658">
                  <c:v>17.437760000000001</c:v>
                </c:pt>
                <c:pt idx="659">
                  <c:v>17.373889999999999</c:v>
                </c:pt>
                <c:pt idx="660">
                  <c:v>17.314019999999999</c:v>
                </c:pt>
                <c:pt idx="661">
                  <c:v>17.254010000000001</c:v>
                </c:pt>
                <c:pt idx="662">
                  <c:v>17.189730000000001</c:v>
                </c:pt>
                <c:pt idx="663">
                  <c:v>17.125309999999999</c:v>
                </c:pt>
                <c:pt idx="664">
                  <c:v>17.064920000000001</c:v>
                </c:pt>
                <c:pt idx="665">
                  <c:v>17.000229999999998</c:v>
                </c:pt>
                <c:pt idx="666">
                  <c:v>16.93121</c:v>
                </c:pt>
                <c:pt idx="667">
                  <c:v>16.855730000000001</c:v>
                </c:pt>
                <c:pt idx="668">
                  <c:v>16.737950000000001</c:v>
                </c:pt>
                <c:pt idx="669">
                  <c:v>16.661989999999999</c:v>
                </c:pt>
                <c:pt idx="670">
                  <c:v>16.592199999999998</c:v>
                </c:pt>
                <c:pt idx="671">
                  <c:v>16.51801</c:v>
                </c:pt>
                <c:pt idx="672">
                  <c:v>16.441510000000001</c:v>
                </c:pt>
                <c:pt idx="673">
                  <c:v>16.371230000000001</c:v>
                </c:pt>
                <c:pt idx="674">
                  <c:v>16.281549999999999</c:v>
                </c:pt>
                <c:pt idx="675">
                  <c:v>16.202349999999999</c:v>
                </c:pt>
                <c:pt idx="676">
                  <c:v>16.073499999999999</c:v>
                </c:pt>
                <c:pt idx="677">
                  <c:v>16.002410000000001</c:v>
                </c:pt>
                <c:pt idx="678">
                  <c:v>15.92469</c:v>
                </c:pt>
                <c:pt idx="679">
                  <c:v>15.84896</c:v>
                </c:pt>
                <c:pt idx="680">
                  <c:v>15.7774</c:v>
                </c:pt>
                <c:pt idx="681">
                  <c:v>15.705679999999999</c:v>
                </c:pt>
                <c:pt idx="682">
                  <c:v>15.618550000000001</c:v>
                </c:pt>
                <c:pt idx="683">
                  <c:v>15.54214</c:v>
                </c:pt>
                <c:pt idx="684">
                  <c:v>15.46555</c:v>
                </c:pt>
                <c:pt idx="685">
                  <c:v>15.3866</c:v>
                </c:pt>
                <c:pt idx="686">
                  <c:v>15.30968</c:v>
                </c:pt>
                <c:pt idx="687">
                  <c:v>15.23038</c:v>
                </c:pt>
                <c:pt idx="688">
                  <c:v>15.15091</c:v>
                </c:pt>
                <c:pt idx="689">
                  <c:v>15.07127</c:v>
                </c:pt>
                <c:pt idx="690">
                  <c:v>14.99588</c:v>
                </c:pt>
                <c:pt idx="691">
                  <c:v>14.91145</c:v>
                </c:pt>
                <c:pt idx="692">
                  <c:v>14.82682</c:v>
                </c:pt>
                <c:pt idx="693">
                  <c:v>14.730829999999999</c:v>
                </c:pt>
                <c:pt idx="694">
                  <c:v>14.641310000000001</c:v>
                </c:pt>
                <c:pt idx="695">
                  <c:v>14.55383</c:v>
                </c:pt>
                <c:pt idx="696">
                  <c:v>14.468389999999999</c:v>
                </c:pt>
                <c:pt idx="697">
                  <c:v>14.375999999999999</c:v>
                </c:pt>
                <c:pt idx="698">
                  <c:v>14.283390000000001</c:v>
                </c:pt>
                <c:pt idx="699">
                  <c:v>14.213229999999999</c:v>
                </c:pt>
                <c:pt idx="700">
                  <c:v>14.127050000000001</c:v>
                </c:pt>
                <c:pt idx="701">
                  <c:v>14.042960000000001</c:v>
                </c:pt>
                <c:pt idx="702">
                  <c:v>13.91306</c:v>
                </c:pt>
                <c:pt idx="703">
                  <c:v>13.80794</c:v>
                </c:pt>
                <c:pt idx="704">
                  <c:v>13.73005</c:v>
                </c:pt>
                <c:pt idx="705">
                  <c:v>13.64744</c:v>
                </c:pt>
                <c:pt idx="706">
                  <c:v>13.56696</c:v>
                </c:pt>
                <c:pt idx="707">
                  <c:v>13.486319999999999</c:v>
                </c:pt>
                <c:pt idx="708">
                  <c:v>13.393980000000001</c:v>
                </c:pt>
                <c:pt idx="709">
                  <c:v>13.31301</c:v>
                </c:pt>
                <c:pt idx="710">
                  <c:v>13.14597</c:v>
                </c:pt>
                <c:pt idx="711">
                  <c:v>13.057550000000001</c:v>
                </c:pt>
                <c:pt idx="712">
                  <c:v>12.97362</c:v>
                </c:pt>
                <c:pt idx="713">
                  <c:v>12.87316</c:v>
                </c:pt>
                <c:pt idx="714">
                  <c:v>12.784190000000001</c:v>
                </c:pt>
                <c:pt idx="715">
                  <c:v>12.650410000000001</c:v>
                </c:pt>
                <c:pt idx="716">
                  <c:v>12.492649999999999</c:v>
                </c:pt>
                <c:pt idx="717">
                  <c:v>12.360379999999999</c:v>
                </c:pt>
                <c:pt idx="718">
                  <c:v>12.220610000000001</c:v>
                </c:pt>
                <c:pt idx="719">
                  <c:v>12.13275</c:v>
                </c:pt>
                <c:pt idx="720">
                  <c:v>12.044729999999999</c:v>
                </c:pt>
                <c:pt idx="721">
                  <c:v>11.95415</c:v>
                </c:pt>
                <c:pt idx="722">
                  <c:v>11.8658</c:v>
                </c:pt>
                <c:pt idx="723">
                  <c:v>11.777279999999999</c:v>
                </c:pt>
                <c:pt idx="724">
                  <c:v>11.66222</c:v>
                </c:pt>
                <c:pt idx="725">
                  <c:v>11.51558</c:v>
                </c:pt>
                <c:pt idx="726">
                  <c:v>11.42163</c:v>
                </c:pt>
                <c:pt idx="727">
                  <c:v>11.322649999999999</c:v>
                </c:pt>
                <c:pt idx="728">
                  <c:v>11.22348</c:v>
                </c:pt>
                <c:pt idx="729">
                  <c:v>11.121689999999999</c:v>
                </c:pt>
                <c:pt idx="730">
                  <c:v>11.031840000000001</c:v>
                </c:pt>
                <c:pt idx="731">
                  <c:v>10.929690000000001</c:v>
                </c:pt>
                <c:pt idx="732">
                  <c:v>10.793150000000001</c:v>
                </c:pt>
                <c:pt idx="733">
                  <c:v>10.69051</c:v>
                </c:pt>
                <c:pt idx="734">
                  <c:v>10.597479999999999</c:v>
                </c:pt>
                <c:pt idx="735">
                  <c:v>10.48466</c:v>
                </c:pt>
                <c:pt idx="736">
                  <c:v>10.35436</c:v>
                </c:pt>
                <c:pt idx="737">
                  <c:v>10.248430000000001</c:v>
                </c:pt>
                <c:pt idx="738">
                  <c:v>10.12993</c:v>
                </c:pt>
                <c:pt idx="739">
                  <c:v>10.011189999999999</c:v>
                </c:pt>
                <c:pt idx="740">
                  <c:v>9.8971599999999995</c:v>
                </c:pt>
                <c:pt idx="741">
                  <c:v>9.7804099999999998</c:v>
                </c:pt>
                <c:pt idx="742">
                  <c:v>9.6609200000000008</c:v>
                </c:pt>
                <c:pt idx="743">
                  <c:v>9.5586599999999997</c:v>
                </c:pt>
                <c:pt idx="744">
                  <c:v>9.4437300000000004</c:v>
                </c:pt>
                <c:pt idx="745">
                  <c:v>9.3460999999999999</c:v>
                </c:pt>
                <c:pt idx="746">
                  <c:v>9.2332699999999992</c:v>
                </c:pt>
                <c:pt idx="747">
                  <c:v>9.1051099999999998</c:v>
                </c:pt>
                <c:pt idx="748">
                  <c:v>8.9665999999999997</c:v>
                </c:pt>
                <c:pt idx="749">
                  <c:v>8.8631499999999992</c:v>
                </c:pt>
                <c:pt idx="750">
                  <c:v>8.7215699999999998</c:v>
                </c:pt>
                <c:pt idx="751">
                  <c:v>8.6024799999999999</c:v>
                </c:pt>
                <c:pt idx="752">
                  <c:v>8.4882399999999993</c:v>
                </c:pt>
                <c:pt idx="753">
                  <c:v>8.3788999999999998</c:v>
                </c:pt>
                <c:pt idx="754">
                  <c:v>8.2668199999999992</c:v>
                </c:pt>
                <c:pt idx="755">
                  <c:v>8.1519700000000004</c:v>
                </c:pt>
                <c:pt idx="756">
                  <c:v>8.0241500000000006</c:v>
                </c:pt>
                <c:pt idx="757">
                  <c:v>7.9037499999999996</c:v>
                </c:pt>
                <c:pt idx="758">
                  <c:v>7.7728400000000004</c:v>
                </c:pt>
                <c:pt idx="759">
                  <c:v>7.6339699999999997</c:v>
                </c:pt>
                <c:pt idx="760">
                  <c:v>7.5025500000000003</c:v>
                </c:pt>
                <c:pt idx="761">
                  <c:v>7.3682699999999999</c:v>
                </c:pt>
                <c:pt idx="762">
                  <c:v>7.2104400000000002</c:v>
                </c:pt>
                <c:pt idx="763">
                  <c:v>7.0859699999999997</c:v>
                </c:pt>
                <c:pt idx="764">
                  <c:v>6.8884600000000002</c:v>
                </c:pt>
                <c:pt idx="765">
                  <c:v>6.7660299999999998</c:v>
                </c:pt>
                <c:pt idx="766">
                  <c:v>6.59375</c:v>
                </c:pt>
                <c:pt idx="767">
                  <c:v>6.4001000000000001</c:v>
                </c:pt>
                <c:pt idx="768">
                  <c:v>6.2427000000000001</c:v>
                </c:pt>
                <c:pt idx="769">
                  <c:v>6.0375800000000002</c:v>
                </c:pt>
                <c:pt idx="770">
                  <c:v>5.88469</c:v>
                </c:pt>
                <c:pt idx="771">
                  <c:v>5.7235699999999996</c:v>
                </c:pt>
                <c:pt idx="772">
                  <c:v>5.5700399999999997</c:v>
                </c:pt>
                <c:pt idx="773">
                  <c:v>5.4108900000000002</c:v>
                </c:pt>
                <c:pt idx="774">
                  <c:v>5.2301200000000003</c:v>
                </c:pt>
                <c:pt idx="775">
                  <c:v>5.0916100000000002</c:v>
                </c:pt>
                <c:pt idx="776">
                  <c:v>4.9234799999999996</c:v>
                </c:pt>
                <c:pt idx="777">
                  <c:v>4.7148399999999997</c:v>
                </c:pt>
                <c:pt idx="778">
                  <c:v>4.3820199999999998</c:v>
                </c:pt>
                <c:pt idx="779">
                  <c:v>4.0613599999999996</c:v>
                </c:pt>
                <c:pt idx="780">
                  <c:v>3.7747299999999999</c:v>
                </c:pt>
                <c:pt idx="781">
                  <c:v>3.4517699999999998</c:v>
                </c:pt>
                <c:pt idx="782">
                  <c:v>3.1112700000000002</c:v>
                </c:pt>
                <c:pt idx="783">
                  <c:v>2.7639900000000002</c:v>
                </c:pt>
                <c:pt idx="784">
                  <c:v>2.4291499999999999</c:v>
                </c:pt>
                <c:pt idx="785">
                  <c:v>2.07653</c:v>
                </c:pt>
                <c:pt idx="786">
                  <c:v>1.72539</c:v>
                </c:pt>
                <c:pt idx="787">
                  <c:v>1.37297</c:v>
                </c:pt>
                <c:pt idx="788">
                  <c:v>1.0276799999999999</c:v>
                </c:pt>
                <c:pt idx="789">
                  <c:v>0.68681999999999999</c:v>
                </c:pt>
                <c:pt idx="790">
                  <c:v>0.33639000000000002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8C-46ED-B048-5F3B4C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79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Hoja1!$A$2:$A$799</c:f>
              <c:numCache>
                <c:formatCode>h:mm:ss</c:formatCode>
                <c:ptCount val="798"/>
                <c:pt idx="0">
                  <c:v>0.3714351851851852</c:v>
                </c:pt>
                <c:pt idx="1">
                  <c:v>0.37289351851851849</c:v>
                </c:pt>
                <c:pt idx="2">
                  <c:v>0.37437499999999996</c:v>
                </c:pt>
                <c:pt idx="3">
                  <c:v>0.37578703703703703</c:v>
                </c:pt>
                <c:pt idx="4">
                  <c:v>0.37721064814814814</c:v>
                </c:pt>
                <c:pt idx="5">
                  <c:v>0.37872685185185184</c:v>
                </c:pt>
                <c:pt idx="6">
                  <c:v>0.38018518518518518</c:v>
                </c:pt>
                <c:pt idx="7">
                  <c:v>0.38167824074074069</c:v>
                </c:pt>
                <c:pt idx="8">
                  <c:v>0.38315972222222222</c:v>
                </c:pt>
                <c:pt idx="9">
                  <c:v>0.38459490740740737</c:v>
                </c:pt>
                <c:pt idx="10">
                  <c:v>0.38603009259259258</c:v>
                </c:pt>
                <c:pt idx="11">
                  <c:v>0.38741898148148146</c:v>
                </c:pt>
                <c:pt idx="12">
                  <c:v>0.38896990740740739</c:v>
                </c:pt>
                <c:pt idx="13">
                  <c:v>0.39049768518518518</c:v>
                </c:pt>
                <c:pt idx="14">
                  <c:v>0.39189814814814811</c:v>
                </c:pt>
                <c:pt idx="15">
                  <c:v>0.39343750000000005</c:v>
                </c:pt>
                <c:pt idx="16">
                  <c:v>0.39483796296296297</c:v>
                </c:pt>
                <c:pt idx="17">
                  <c:v>0.39614583333333336</c:v>
                </c:pt>
                <c:pt idx="18">
                  <c:v>0.39763888888888888</c:v>
                </c:pt>
                <c:pt idx="19">
                  <c:v>0.39906250000000004</c:v>
                </c:pt>
                <c:pt idx="20">
                  <c:v>0.4004861111111111</c:v>
                </c:pt>
                <c:pt idx="21">
                  <c:v>0.40197916666666672</c:v>
                </c:pt>
                <c:pt idx="22">
                  <c:v>0.40333333333333332</c:v>
                </c:pt>
                <c:pt idx="23">
                  <c:v>0.40488425925925925</c:v>
                </c:pt>
                <c:pt idx="24">
                  <c:v>0.40637731481481482</c:v>
                </c:pt>
                <c:pt idx="25">
                  <c:v>0.4077662037037037</c:v>
                </c:pt>
                <c:pt idx="26">
                  <c:v>0.40908564814814818</c:v>
                </c:pt>
                <c:pt idx="27">
                  <c:v>0.41035879629629629</c:v>
                </c:pt>
                <c:pt idx="28">
                  <c:v>0.41160879629629626</c:v>
                </c:pt>
                <c:pt idx="29">
                  <c:v>0.41309027777777779</c:v>
                </c:pt>
                <c:pt idx="30">
                  <c:v>0.41423611111111108</c:v>
                </c:pt>
                <c:pt idx="31">
                  <c:v>0.41510416666666666</c:v>
                </c:pt>
                <c:pt idx="32">
                  <c:v>0.41627314814814814</c:v>
                </c:pt>
                <c:pt idx="33">
                  <c:v>0.41717592592592595</c:v>
                </c:pt>
                <c:pt idx="34">
                  <c:v>0.41792824074074075</c:v>
                </c:pt>
                <c:pt idx="35">
                  <c:v>0.41856481481481483</c:v>
                </c:pt>
                <c:pt idx="36">
                  <c:v>0.41940972222222223</c:v>
                </c:pt>
                <c:pt idx="37">
                  <c:v>0.41998842592592589</c:v>
                </c:pt>
                <c:pt idx="38">
                  <c:v>0.42078703703703701</c:v>
                </c:pt>
                <c:pt idx="39">
                  <c:v>0.42144675925925923</c:v>
                </c:pt>
                <c:pt idx="40">
                  <c:v>0.42199074074074078</c:v>
                </c:pt>
                <c:pt idx="41">
                  <c:v>0.42291666666666666</c:v>
                </c:pt>
                <c:pt idx="42">
                  <c:v>0.42356481481481478</c:v>
                </c:pt>
                <c:pt idx="43">
                  <c:v>0.42403935185185188</c:v>
                </c:pt>
                <c:pt idx="44">
                  <c:v>0.42459490740740741</c:v>
                </c:pt>
                <c:pt idx="45">
                  <c:v>0.42548611111111106</c:v>
                </c:pt>
                <c:pt idx="46">
                  <c:v>0.4261921296296296</c:v>
                </c:pt>
                <c:pt idx="47">
                  <c:v>0.42687499999999995</c:v>
                </c:pt>
                <c:pt idx="48">
                  <c:v>0.42781249999999998</c:v>
                </c:pt>
                <c:pt idx="49">
                  <c:v>0.42853009259259256</c:v>
                </c:pt>
                <c:pt idx="50">
                  <c:v>0.42920138888888887</c:v>
                </c:pt>
                <c:pt idx="51">
                  <c:v>0.42974537037037036</c:v>
                </c:pt>
                <c:pt idx="52">
                  <c:v>0.43031250000000004</c:v>
                </c:pt>
                <c:pt idx="53">
                  <c:v>0.43119212962962966</c:v>
                </c:pt>
                <c:pt idx="54">
                  <c:v>0.43180555555555555</c:v>
                </c:pt>
                <c:pt idx="55">
                  <c:v>0.43247685185185186</c:v>
                </c:pt>
                <c:pt idx="56">
                  <c:v>0.43310185185185185</c:v>
                </c:pt>
                <c:pt idx="57">
                  <c:v>0.43392361111111111</c:v>
                </c:pt>
                <c:pt idx="58">
                  <c:v>0.43449074074074073</c:v>
                </c:pt>
                <c:pt idx="59">
                  <c:v>0.43513888888888891</c:v>
                </c:pt>
                <c:pt idx="60">
                  <c:v>0.43586805555555558</c:v>
                </c:pt>
                <c:pt idx="61">
                  <c:v>0.43651620370370375</c:v>
                </c:pt>
                <c:pt idx="62">
                  <c:v>0.43699074074074074</c:v>
                </c:pt>
                <c:pt idx="63">
                  <c:v>0.4380324074074074</c:v>
                </c:pt>
                <c:pt idx="64">
                  <c:v>0.43847222222222221</c:v>
                </c:pt>
                <c:pt idx="65">
                  <c:v>0.43902777777777779</c:v>
                </c:pt>
                <c:pt idx="66">
                  <c:v>0.43960648148148151</c:v>
                </c:pt>
                <c:pt idx="67">
                  <c:v>0.44021990740740741</c:v>
                </c:pt>
                <c:pt idx="68">
                  <c:v>0.44077546296296299</c:v>
                </c:pt>
                <c:pt idx="69">
                  <c:v>0.44152777777777774</c:v>
                </c:pt>
                <c:pt idx="70">
                  <c:v>0.44222222222222224</c:v>
                </c:pt>
                <c:pt idx="71">
                  <c:v>0.44271990740740735</c:v>
                </c:pt>
                <c:pt idx="72">
                  <c:v>0.44314814814814812</c:v>
                </c:pt>
                <c:pt idx="73">
                  <c:v>0.4435763888888889</c:v>
                </c:pt>
                <c:pt idx="74">
                  <c:v>0.44403935185185189</c:v>
                </c:pt>
                <c:pt idx="75">
                  <c:v>0.4444791666666667</c:v>
                </c:pt>
                <c:pt idx="76">
                  <c:v>0.44506944444444446</c:v>
                </c:pt>
                <c:pt idx="77">
                  <c:v>0.44556712962962958</c:v>
                </c:pt>
                <c:pt idx="78">
                  <c:v>0.44599537037037035</c:v>
                </c:pt>
                <c:pt idx="79">
                  <c:v>0.44641203703703702</c:v>
                </c:pt>
                <c:pt idx="80">
                  <c:v>0.44717592592592598</c:v>
                </c:pt>
                <c:pt idx="81">
                  <c:v>0.44763888888888892</c:v>
                </c:pt>
                <c:pt idx="82">
                  <c:v>0.44831018518518517</c:v>
                </c:pt>
                <c:pt idx="83">
                  <c:v>0.44874999999999998</c:v>
                </c:pt>
                <c:pt idx="84">
                  <c:v>0.44927083333333334</c:v>
                </c:pt>
                <c:pt idx="85">
                  <c:v>0.44981481481481483</c:v>
                </c:pt>
                <c:pt idx="86">
                  <c:v>0.45030092592592591</c:v>
                </c:pt>
                <c:pt idx="87">
                  <c:v>0.45070601851851855</c:v>
                </c:pt>
                <c:pt idx="88">
                  <c:v>0.45121527777777781</c:v>
                </c:pt>
                <c:pt idx="89">
                  <c:v>0.45165509259259262</c:v>
                </c:pt>
                <c:pt idx="90">
                  <c:v>0.4520717592592593</c:v>
                </c:pt>
                <c:pt idx="91">
                  <c:v>0.45251157407407411</c:v>
                </c:pt>
                <c:pt idx="92">
                  <c:v>0.45311342592592596</c:v>
                </c:pt>
                <c:pt idx="93">
                  <c:v>0.4535763888888889</c:v>
                </c:pt>
                <c:pt idx="94">
                  <c:v>0.45400462962962962</c:v>
                </c:pt>
                <c:pt idx="95">
                  <c:v>0.45473379629629629</c:v>
                </c:pt>
                <c:pt idx="96">
                  <c:v>0.45542824074074079</c:v>
                </c:pt>
                <c:pt idx="97">
                  <c:v>0.45604166666666668</c:v>
                </c:pt>
                <c:pt idx="98">
                  <c:v>0.45643518518518517</c:v>
                </c:pt>
                <c:pt idx="99">
                  <c:v>0.45685185185185184</c:v>
                </c:pt>
                <c:pt idx="100">
                  <c:v>0.4572222222222222</c:v>
                </c:pt>
                <c:pt idx="101">
                  <c:v>0.45782407407407405</c:v>
                </c:pt>
                <c:pt idx="102">
                  <c:v>0.45818287037037037</c:v>
                </c:pt>
                <c:pt idx="103">
                  <c:v>0.45853009259259259</c:v>
                </c:pt>
                <c:pt idx="104">
                  <c:v>0.45917824074074076</c:v>
                </c:pt>
                <c:pt idx="105">
                  <c:v>0.45957175925925925</c:v>
                </c:pt>
                <c:pt idx="106">
                  <c:v>0.46003472222222225</c:v>
                </c:pt>
                <c:pt idx="107">
                  <c:v>0.46037037037037037</c:v>
                </c:pt>
                <c:pt idx="108">
                  <c:v>0.46076388888888892</c:v>
                </c:pt>
                <c:pt idx="109">
                  <c:v>0.46150462962962963</c:v>
                </c:pt>
                <c:pt idx="110">
                  <c:v>0.46195601851851853</c:v>
                </c:pt>
                <c:pt idx="111">
                  <c:v>0.46233796296296298</c:v>
                </c:pt>
                <c:pt idx="112">
                  <c:v>0.46278935185185183</c:v>
                </c:pt>
                <c:pt idx="113">
                  <c:v>0.46322916666666664</c:v>
                </c:pt>
                <c:pt idx="114">
                  <c:v>0.46365740740740741</c:v>
                </c:pt>
                <c:pt idx="115">
                  <c:v>0.46418981481481486</c:v>
                </c:pt>
                <c:pt idx="116">
                  <c:v>0.46457175925925925</c:v>
                </c:pt>
                <c:pt idx="117">
                  <c:v>0.4649652777777778</c:v>
                </c:pt>
                <c:pt idx="118">
                  <c:v>0.46547453703703701</c:v>
                </c:pt>
                <c:pt idx="119">
                  <c:v>0.4660069444444444</c:v>
                </c:pt>
                <c:pt idx="120">
                  <c:v>0.46643518518518517</c:v>
                </c:pt>
                <c:pt idx="121">
                  <c:v>0.46704861111111112</c:v>
                </c:pt>
                <c:pt idx="122">
                  <c:v>0.46748842592592593</c:v>
                </c:pt>
                <c:pt idx="123">
                  <c:v>0.46817129629629628</c:v>
                </c:pt>
                <c:pt idx="124">
                  <c:v>0.46855324074074073</c:v>
                </c:pt>
                <c:pt idx="125">
                  <c:v>0.4689699074074074</c:v>
                </c:pt>
                <c:pt idx="126">
                  <c:v>0.46942129629629631</c:v>
                </c:pt>
                <c:pt idx="127">
                  <c:v>0.46983796296296299</c:v>
                </c:pt>
                <c:pt idx="128">
                  <c:v>0.47027777777777779</c:v>
                </c:pt>
                <c:pt idx="129">
                  <c:v>0.47063657407407405</c:v>
                </c:pt>
                <c:pt idx="130">
                  <c:v>0.4710300925925926</c:v>
                </c:pt>
                <c:pt idx="131">
                  <c:v>0.47145833333333331</c:v>
                </c:pt>
                <c:pt idx="132">
                  <c:v>0.47184027777777776</c:v>
                </c:pt>
                <c:pt idx="133">
                  <c:v>0.47222222222222227</c:v>
                </c:pt>
                <c:pt idx="134">
                  <c:v>0.47262731481481479</c:v>
                </c:pt>
                <c:pt idx="135">
                  <c:v>0.47309027777777773</c:v>
                </c:pt>
                <c:pt idx="136">
                  <c:v>0.47351851851851851</c:v>
                </c:pt>
                <c:pt idx="137">
                  <c:v>0.47388888888888886</c:v>
                </c:pt>
                <c:pt idx="138">
                  <c:v>0.4742824074074074</c:v>
                </c:pt>
                <c:pt idx="139">
                  <c:v>0.47464120370370372</c:v>
                </c:pt>
                <c:pt idx="140">
                  <c:v>0.47537037037037039</c:v>
                </c:pt>
                <c:pt idx="141">
                  <c:v>0.47570601851851851</c:v>
                </c:pt>
                <c:pt idx="142">
                  <c:v>0.4760416666666667</c:v>
                </c:pt>
                <c:pt idx="143">
                  <c:v>0.47643518518518518</c:v>
                </c:pt>
                <c:pt idx="144">
                  <c:v>0.4767824074074074</c:v>
                </c:pt>
                <c:pt idx="145">
                  <c:v>0.47711805555555559</c:v>
                </c:pt>
                <c:pt idx="146">
                  <c:v>0.47748842592592594</c:v>
                </c:pt>
                <c:pt idx="147">
                  <c:v>0.47783564814814811</c:v>
                </c:pt>
                <c:pt idx="148">
                  <c:v>0.4785300925925926</c:v>
                </c:pt>
                <c:pt idx="149">
                  <c:v>0.47885416666666664</c:v>
                </c:pt>
                <c:pt idx="150">
                  <c:v>0.47920138888888886</c:v>
                </c:pt>
                <c:pt idx="151">
                  <c:v>0.47957175925925927</c:v>
                </c:pt>
                <c:pt idx="152">
                  <c:v>0.47996527777777781</c:v>
                </c:pt>
                <c:pt idx="153">
                  <c:v>0.48030092592592594</c:v>
                </c:pt>
                <c:pt idx="154">
                  <c:v>0.48064814814814816</c:v>
                </c:pt>
                <c:pt idx="155">
                  <c:v>0.4810532407407408</c:v>
                </c:pt>
                <c:pt idx="156">
                  <c:v>0.48136574074074073</c:v>
                </c:pt>
                <c:pt idx="157">
                  <c:v>0.48194444444444445</c:v>
                </c:pt>
                <c:pt idx="158">
                  <c:v>0.48225694444444445</c:v>
                </c:pt>
                <c:pt idx="159">
                  <c:v>0.4826273148148148</c:v>
                </c:pt>
                <c:pt idx="160">
                  <c:v>0.48302083333333329</c:v>
                </c:pt>
                <c:pt idx="161">
                  <c:v>0.48333333333333334</c:v>
                </c:pt>
                <c:pt idx="162">
                  <c:v>0.48379629629629628</c:v>
                </c:pt>
                <c:pt idx="163">
                  <c:v>0.48418981481481477</c:v>
                </c:pt>
                <c:pt idx="164">
                  <c:v>0.48457175925925927</c:v>
                </c:pt>
                <c:pt idx="165">
                  <c:v>0.48508101851851854</c:v>
                </c:pt>
                <c:pt idx="166">
                  <c:v>0.48545138888888889</c:v>
                </c:pt>
                <c:pt idx="167">
                  <c:v>0.48584490740740738</c:v>
                </c:pt>
                <c:pt idx="168">
                  <c:v>0.48622685185185183</c:v>
                </c:pt>
                <c:pt idx="169">
                  <c:v>0.48663194444444446</c:v>
                </c:pt>
                <c:pt idx="170">
                  <c:v>0.48721064814814818</c:v>
                </c:pt>
                <c:pt idx="171">
                  <c:v>0.48759259259259258</c:v>
                </c:pt>
                <c:pt idx="172">
                  <c:v>0.48798611111111106</c:v>
                </c:pt>
                <c:pt idx="173">
                  <c:v>0.48837962962962966</c:v>
                </c:pt>
                <c:pt idx="174">
                  <c:v>0.48877314814814815</c:v>
                </c:pt>
                <c:pt idx="175">
                  <c:v>0.48915509259259254</c:v>
                </c:pt>
                <c:pt idx="176">
                  <c:v>0.48959490740740735</c:v>
                </c:pt>
                <c:pt idx="177">
                  <c:v>0.49030092592592589</c:v>
                </c:pt>
                <c:pt idx="178">
                  <c:v>0.49069444444444449</c:v>
                </c:pt>
                <c:pt idx="179">
                  <c:v>0.49106481481481484</c:v>
                </c:pt>
                <c:pt idx="180">
                  <c:v>0.49146990740740742</c:v>
                </c:pt>
                <c:pt idx="181">
                  <c:v>0.49185185185185182</c:v>
                </c:pt>
                <c:pt idx="182">
                  <c:v>0.49221064814814813</c:v>
                </c:pt>
                <c:pt idx="183">
                  <c:v>0.49260416666666668</c:v>
                </c:pt>
                <c:pt idx="184">
                  <c:v>0.49315972222222221</c:v>
                </c:pt>
                <c:pt idx="185">
                  <c:v>0.49351851851851852</c:v>
                </c:pt>
                <c:pt idx="186">
                  <c:v>0.49387731481481478</c:v>
                </c:pt>
                <c:pt idx="187">
                  <c:v>0.4942361111111111</c:v>
                </c:pt>
                <c:pt idx="188">
                  <c:v>0.49460648148148145</c:v>
                </c:pt>
                <c:pt idx="189">
                  <c:v>0.49496527777777777</c:v>
                </c:pt>
                <c:pt idx="190">
                  <c:v>0.49533564814814812</c:v>
                </c:pt>
                <c:pt idx="191">
                  <c:v>0.4956828703703704</c:v>
                </c:pt>
                <c:pt idx="192">
                  <c:v>0.49603009259259262</c:v>
                </c:pt>
                <c:pt idx="193">
                  <c:v>0.49640046296296297</c:v>
                </c:pt>
                <c:pt idx="194">
                  <c:v>0.49675925925925929</c:v>
                </c:pt>
                <c:pt idx="195">
                  <c:v>0.49758101851851855</c:v>
                </c:pt>
                <c:pt idx="196">
                  <c:v>0.49791666666666662</c:v>
                </c:pt>
                <c:pt idx="197">
                  <c:v>0.49829861111111112</c:v>
                </c:pt>
                <c:pt idx="198">
                  <c:v>0.49865740740740744</c:v>
                </c:pt>
                <c:pt idx="199">
                  <c:v>0.49899305555555556</c:v>
                </c:pt>
                <c:pt idx="200">
                  <c:v>0.49935185185185182</c:v>
                </c:pt>
                <c:pt idx="201">
                  <c:v>0.49972222222222223</c:v>
                </c:pt>
                <c:pt idx="202">
                  <c:v>0.50024305555555559</c:v>
                </c:pt>
                <c:pt idx="203">
                  <c:v>0.50059027777777776</c:v>
                </c:pt>
                <c:pt idx="204">
                  <c:v>0.50092592592592589</c:v>
                </c:pt>
                <c:pt idx="205">
                  <c:v>0.50124999999999997</c:v>
                </c:pt>
                <c:pt idx="206">
                  <c:v>0.5015856481481481</c:v>
                </c:pt>
                <c:pt idx="207">
                  <c:v>0.50222222222222224</c:v>
                </c:pt>
                <c:pt idx="208">
                  <c:v>0.50259259259259259</c:v>
                </c:pt>
                <c:pt idx="209">
                  <c:v>0.50293981481481487</c:v>
                </c:pt>
                <c:pt idx="210">
                  <c:v>0.50346064814814817</c:v>
                </c:pt>
                <c:pt idx="211">
                  <c:v>0.50381944444444449</c:v>
                </c:pt>
                <c:pt idx="212">
                  <c:v>0.50416666666666665</c:v>
                </c:pt>
                <c:pt idx="213">
                  <c:v>0.50451388888888882</c:v>
                </c:pt>
                <c:pt idx="214">
                  <c:v>0.50486111111111109</c:v>
                </c:pt>
                <c:pt idx="215">
                  <c:v>0.50519675925925933</c:v>
                </c:pt>
                <c:pt idx="216">
                  <c:v>0.50559027777777776</c:v>
                </c:pt>
                <c:pt idx="217">
                  <c:v>0.50613425925925926</c:v>
                </c:pt>
                <c:pt idx="218">
                  <c:v>0.50665509259259256</c:v>
                </c:pt>
                <c:pt idx="219">
                  <c:v>0.50714120370370364</c:v>
                </c:pt>
                <c:pt idx="220">
                  <c:v>0.50749999999999995</c:v>
                </c:pt>
                <c:pt idx="221">
                  <c:v>0.50783564814814819</c:v>
                </c:pt>
                <c:pt idx="222">
                  <c:v>0.5081944444444445</c:v>
                </c:pt>
                <c:pt idx="223">
                  <c:v>0.50856481481481486</c:v>
                </c:pt>
                <c:pt idx="224">
                  <c:v>0.50913194444444443</c:v>
                </c:pt>
                <c:pt idx="225">
                  <c:v>0.50949074074074074</c:v>
                </c:pt>
                <c:pt idx="226">
                  <c:v>0.50990740740740736</c:v>
                </c:pt>
                <c:pt idx="227">
                  <c:v>0.51039351851851855</c:v>
                </c:pt>
                <c:pt idx="228">
                  <c:v>0.51075231481481487</c:v>
                </c:pt>
                <c:pt idx="229">
                  <c:v>0.51111111111111118</c:v>
                </c:pt>
                <c:pt idx="230">
                  <c:v>0.51168981481481479</c:v>
                </c:pt>
                <c:pt idx="231">
                  <c:v>0.5121296296296296</c:v>
                </c:pt>
                <c:pt idx="232">
                  <c:v>0.51248842592592592</c:v>
                </c:pt>
                <c:pt idx="233">
                  <c:v>0.51302083333333337</c:v>
                </c:pt>
                <c:pt idx="234">
                  <c:v>0.51337962962962969</c:v>
                </c:pt>
                <c:pt idx="235">
                  <c:v>0.51385416666666661</c:v>
                </c:pt>
                <c:pt idx="236">
                  <c:v>0.51429398148148142</c:v>
                </c:pt>
                <c:pt idx="237">
                  <c:v>0.51476851851851857</c:v>
                </c:pt>
                <c:pt idx="238">
                  <c:v>0.51513888888888892</c:v>
                </c:pt>
                <c:pt idx="239">
                  <c:v>0.51552083333333332</c:v>
                </c:pt>
                <c:pt idx="240">
                  <c:v>0.51607638888888896</c:v>
                </c:pt>
                <c:pt idx="241">
                  <c:v>0.51643518518518516</c:v>
                </c:pt>
                <c:pt idx="242">
                  <c:v>0.5169097222222222</c:v>
                </c:pt>
                <c:pt idx="243">
                  <c:v>0.51729166666666659</c:v>
                </c:pt>
                <c:pt idx="244">
                  <c:v>0.51766203703703706</c:v>
                </c:pt>
                <c:pt idx="245">
                  <c:v>0.51802083333333326</c:v>
                </c:pt>
                <c:pt idx="246">
                  <c:v>0.51848379629629626</c:v>
                </c:pt>
                <c:pt idx="247">
                  <c:v>0.51885416666666673</c:v>
                </c:pt>
                <c:pt idx="248">
                  <c:v>0.51921296296296293</c:v>
                </c:pt>
                <c:pt idx="249">
                  <c:v>0.51957175925925925</c:v>
                </c:pt>
                <c:pt idx="250">
                  <c:v>0.51995370370370375</c:v>
                </c:pt>
                <c:pt idx="251">
                  <c:v>0.52033564814814814</c:v>
                </c:pt>
                <c:pt idx="252">
                  <c:v>0.52072916666666669</c:v>
                </c:pt>
                <c:pt idx="253">
                  <c:v>0.52113425925925927</c:v>
                </c:pt>
                <c:pt idx="254">
                  <c:v>0.5214699074074074</c:v>
                </c:pt>
                <c:pt idx="255">
                  <c:v>0.52180555555555552</c:v>
                </c:pt>
                <c:pt idx="256">
                  <c:v>0.52216435185185184</c:v>
                </c:pt>
                <c:pt idx="257">
                  <c:v>0.52253472222222219</c:v>
                </c:pt>
                <c:pt idx="258">
                  <c:v>0.52288194444444447</c:v>
                </c:pt>
                <c:pt idx="259">
                  <c:v>0.52336805555555554</c:v>
                </c:pt>
                <c:pt idx="260">
                  <c:v>0.52372685185185186</c:v>
                </c:pt>
                <c:pt idx="261">
                  <c:v>0.52407407407407403</c:v>
                </c:pt>
                <c:pt idx="262">
                  <c:v>0.52443287037037034</c:v>
                </c:pt>
                <c:pt idx="263">
                  <c:v>0.52490740740740738</c:v>
                </c:pt>
                <c:pt idx="264">
                  <c:v>0.52527777777777784</c:v>
                </c:pt>
                <c:pt idx="265">
                  <c:v>0.52565972222222224</c:v>
                </c:pt>
                <c:pt idx="266">
                  <c:v>0.52627314814814818</c:v>
                </c:pt>
                <c:pt idx="267">
                  <c:v>0.52666666666666673</c:v>
                </c:pt>
                <c:pt idx="268">
                  <c:v>0.52706018518518516</c:v>
                </c:pt>
                <c:pt idx="269">
                  <c:v>0.52744212962962966</c:v>
                </c:pt>
                <c:pt idx="270">
                  <c:v>0.52784722222222225</c:v>
                </c:pt>
                <c:pt idx="271">
                  <c:v>0.52829861111111109</c:v>
                </c:pt>
                <c:pt idx="272">
                  <c:v>0.52869212962962964</c:v>
                </c:pt>
                <c:pt idx="273">
                  <c:v>0.52907407407407414</c:v>
                </c:pt>
                <c:pt idx="274">
                  <c:v>0.52975694444444443</c:v>
                </c:pt>
                <c:pt idx="275">
                  <c:v>0.53011574074074075</c:v>
                </c:pt>
                <c:pt idx="276">
                  <c:v>0.53057870370370364</c:v>
                </c:pt>
                <c:pt idx="277">
                  <c:v>0.53096064814814814</c:v>
                </c:pt>
                <c:pt idx="278">
                  <c:v>0.53133101851851849</c:v>
                </c:pt>
                <c:pt idx="279">
                  <c:v>0.53170138888888896</c:v>
                </c:pt>
                <c:pt idx="280">
                  <c:v>0.53208333333333335</c:v>
                </c:pt>
                <c:pt idx="281">
                  <c:v>0.53246527777777775</c:v>
                </c:pt>
                <c:pt idx="282">
                  <c:v>0.53285879629629629</c:v>
                </c:pt>
                <c:pt idx="283">
                  <c:v>0.53333333333333333</c:v>
                </c:pt>
                <c:pt idx="284">
                  <c:v>0.53370370370370368</c:v>
                </c:pt>
                <c:pt idx="285">
                  <c:v>0.53432870370370367</c:v>
                </c:pt>
                <c:pt idx="286">
                  <c:v>0.53471064814814817</c:v>
                </c:pt>
                <c:pt idx="287">
                  <c:v>0.53509259259259256</c:v>
                </c:pt>
                <c:pt idx="288">
                  <c:v>0.53549768518518526</c:v>
                </c:pt>
                <c:pt idx="289">
                  <c:v>0.53585648148148146</c:v>
                </c:pt>
                <c:pt idx="290">
                  <c:v>0.53630787037037042</c:v>
                </c:pt>
                <c:pt idx="291">
                  <c:v>0.53662037037037036</c:v>
                </c:pt>
                <c:pt idx="292">
                  <c:v>0.53695601851851849</c:v>
                </c:pt>
                <c:pt idx="293">
                  <c:v>0.5373148148148148</c:v>
                </c:pt>
                <c:pt idx="294">
                  <c:v>0.53765046296296293</c:v>
                </c:pt>
                <c:pt idx="295">
                  <c:v>0.53796296296296298</c:v>
                </c:pt>
                <c:pt idx="296">
                  <c:v>0.53827546296296302</c:v>
                </c:pt>
                <c:pt idx="297">
                  <c:v>0.53858796296296296</c:v>
                </c:pt>
                <c:pt idx="298">
                  <c:v>0.53892361111111109</c:v>
                </c:pt>
                <c:pt idx="299">
                  <c:v>0.53927083333333337</c:v>
                </c:pt>
                <c:pt idx="300">
                  <c:v>0.53959490740740745</c:v>
                </c:pt>
                <c:pt idx="301">
                  <c:v>0.53990740740740739</c:v>
                </c:pt>
                <c:pt idx="302">
                  <c:v>0.54021990740740744</c:v>
                </c:pt>
                <c:pt idx="303">
                  <c:v>0.54053240740740738</c:v>
                </c:pt>
                <c:pt idx="304">
                  <c:v>0.54084490740740743</c:v>
                </c:pt>
                <c:pt idx="305">
                  <c:v>0.54116898148148151</c:v>
                </c:pt>
                <c:pt idx="306">
                  <c:v>0.54158564814814814</c:v>
                </c:pt>
                <c:pt idx="307">
                  <c:v>0.54194444444444445</c:v>
                </c:pt>
                <c:pt idx="308">
                  <c:v>0.54234953703703703</c:v>
                </c:pt>
                <c:pt idx="309">
                  <c:v>0.5426967592592592</c:v>
                </c:pt>
                <c:pt idx="310">
                  <c:v>0.54306712962962966</c:v>
                </c:pt>
                <c:pt idx="311">
                  <c:v>0.54342592592592587</c:v>
                </c:pt>
                <c:pt idx="312">
                  <c:v>0.54381944444444441</c:v>
                </c:pt>
                <c:pt idx="313">
                  <c:v>0.54424768518518518</c:v>
                </c:pt>
                <c:pt idx="314">
                  <c:v>0.54457175925925927</c:v>
                </c:pt>
                <c:pt idx="315">
                  <c:v>0.5449074074074074</c:v>
                </c:pt>
                <c:pt idx="316">
                  <c:v>0.54523148148148148</c:v>
                </c:pt>
                <c:pt idx="317">
                  <c:v>0.5455902777777778</c:v>
                </c:pt>
                <c:pt idx="318">
                  <c:v>0.54590277777777774</c:v>
                </c:pt>
                <c:pt idx="319">
                  <c:v>0.54630787037037043</c:v>
                </c:pt>
                <c:pt idx="320">
                  <c:v>0.54663194444444441</c:v>
                </c:pt>
                <c:pt idx="321">
                  <c:v>0.54696759259259264</c:v>
                </c:pt>
                <c:pt idx="322">
                  <c:v>0.54732638888888896</c:v>
                </c:pt>
                <c:pt idx="323">
                  <c:v>0.54777777777777781</c:v>
                </c:pt>
                <c:pt idx="324">
                  <c:v>0.5481597222222222</c:v>
                </c:pt>
                <c:pt idx="325">
                  <c:v>0.54859953703703701</c:v>
                </c:pt>
                <c:pt idx="326">
                  <c:v>0.54905092592592586</c:v>
                </c:pt>
                <c:pt idx="327">
                  <c:v>0.54946759259259259</c:v>
                </c:pt>
                <c:pt idx="328">
                  <c:v>0.54981481481481487</c:v>
                </c:pt>
                <c:pt idx="329">
                  <c:v>0.55019675925925926</c:v>
                </c:pt>
                <c:pt idx="330">
                  <c:v>0.5505902777777778</c:v>
                </c:pt>
                <c:pt idx="331">
                  <c:v>0.5511342592592593</c:v>
                </c:pt>
                <c:pt idx="332">
                  <c:v>0.55155092592592592</c:v>
                </c:pt>
                <c:pt idx="333">
                  <c:v>0.55196759259259254</c:v>
                </c:pt>
                <c:pt idx="334">
                  <c:v>0.55230324074074078</c:v>
                </c:pt>
                <c:pt idx="335">
                  <c:v>0.55277777777777781</c:v>
                </c:pt>
                <c:pt idx="336">
                  <c:v>0.55313657407407402</c:v>
                </c:pt>
                <c:pt idx="337">
                  <c:v>0.55350694444444448</c:v>
                </c:pt>
                <c:pt idx="338">
                  <c:v>0.55398148148148152</c:v>
                </c:pt>
                <c:pt idx="339">
                  <c:v>0.55450231481481482</c:v>
                </c:pt>
                <c:pt idx="340">
                  <c:v>0.55487268518518518</c:v>
                </c:pt>
                <c:pt idx="341">
                  <c:v>0.55546296296296294</c:v>
                </c:pt>
                <c:pt idx="342">
                  <c:v>0.55583333333333329</c:v>
                </c:pt>
                <c:pt idx="343">
                  <c:v>0.5564351851851852</c:v>
                </c:pt>
                <c:pt idx="344">
                  <c:v>0.55692129629629628</c:v>
                </c:pt>
                <c:pt idx="345">
                  <c:v>0.55728009259259259</c:v>
                </c:pt>
                <c:pt idx="346">
                  <c:v>0.55768518518518517</c:v>
                </c:pt>
                <c:pt idx="347">
                  <c:v>0.5580208333333333</c:v>
                </c:pt>
                <c:pt idx="348">
                  <c:v>0.55835648148148154</c:v>
                </c:pt>
                <c:pt idx="349">
                  <c:v>0.55868055555555551</c:v>
                </c:pt>
                <c:pt idx="350">
                  <c:v>0.55934027777777773</c:v>
                </c:pt>
                <c:pt idx="351">
                  <c:v>0.55966435185185182</c:v>
                </c:pt>
                <c:pt idx="352">
                  <c:v>0.56001157407407409</c:v>
                </c:pt>
                <c:pt idx="353">
                  <c:v>0.5604513888888889</c:v>
                </c:pt>
                <c:pt idx="354">
                  <c:v>0.56083333333333341</c:v>
                </c:pt>
                <c:pt idx="355">
                  <c:v>0.56119212962962961</c:v>
                </c:pt>
                <c:pt idx="356">
                  <c:v>0.56159722222222219</c:v>
                </c:pt>
                <c:pt idx="357">
                  <c:v>0.56188657407407405</c:v>
                </c:pt>
                <c:pt idx="358">
                  <c:v>0.56222222222222229</c:v>
                </c:pt>
                <c:pt idx="359">
                  <c:v>0.56262731481481476</c:v>
                </c:pt>
                <c:pt idx="360">
                  <c:v>0.562962962962963</c:v>
                </c:pt>
                <c:pt idx="361">
                  <c:v>0.56329861111111112</c:v>
                </c:pt>
                <c:pt idx="362">
                  <c:v>0.56363425925925925</c:v>
                </c:pt>
                <c:pt idx="363">
                  <c:v>0.56394675925925919</c:v>
                </c:pt>
                <c:pt idx="364">
                  <c:v>0.56428240740740743</c:v>
                </c:pt>
                <c:pt idx="365">
                  <c:v>0.56468750000000001</c:v>
                </c:pt>
                <c:pt idx="366">
                  <c:v>0.56500000000000006</c:v>
                </c:pt>
                <c:pt idx="367">
                  <c:v>0.56534722222222222</c:v>
                </c:pt>
                <c:pt idx="368">
                  <c:v>0.56568287037037035</c:v>
                </c:pt>
                <c:pt idx="369">
                  <c:v>0.5659953703703704</c:v>
                </c:pt>
                <c:pt idx="370">
                  <c:v>0.56631944444444449</c:v>
                </c:pt>
                <c:pt idx="371">
                  <c:v>0.56663194444444442</c:v>
                </c:pt>
                <c:pt idx="372">
                  <c:v>0.56702546296296297</c:v>
                </c:pt>
                <c:pt idx="373">
                  <c:v>0.56753472222222223</c:v>
                </c:pt>
                <c:pt idx="374">
                  <c:v>0.56790509259259259</c:v>
                </c:pt>
                <c:pt idx="375">
                  <c:v>0.56833333333333336</c:v>
                </c:pt>
                <c:pt idx="376">
                  <c:v>0.56863425925925926</c:v>
                </c:pt>
                <c:pt idx="377">
                  <c:v>0.56891203703703697</c:v>
                </c:pt>
                <c:pt idx="378">
                  <c:v>0.56921296296296298</c:v>
                </c:pt>
                <c:pt idx="379">
                  <c:v>0.56950231481481484</c:v>
                </c:pt>
                <c:pt idx="380">
                  <c:v>0.5697916666666667</c:v>
                </c:pt>
                <c:pt idx="381">
                  <c:v>0.57013888888888886</c:v>
                </c:pt>
                <c:pt idx="382">
                  <c:v>0.57042824074074072</c:v>
                </c:pt>
                <c:pt idx="383">
                  <c:v>0.57071759259259258</c:v>
                </c:pt>
                <c:pt idx="384">
                  <c:v>0.57101851851851848</c:v>
                </c:pt>
                <c:pt idx="385">
                  <c:v>0.57146990740740744</c:v>
                </c:pt>
                <c:pt idx="386">
                  <c:v>0.57180555555555557</c:v>
                </c:pt>
                <c:pt idx="387">
                  <c:v>0.57224537037037038</c:v>
                </c:pt>
                <c:pt idx="388">
                  <c:v>0.5725810185185185</c:v>
                </c:pt>
                <c:pt idx="389">
                  <c:v>0.57298611111111108</c:v>
                </c:pt>
                <c:pt idx="390">
                  <c:v>0.57328703703703698</c:v>
                </c:pt>
                <c:pt idx="391">
                  <c:v>0.57361111111111118</c:v>
                </c:pt>
                <c:pt idx="392">
                  <c:v>0.57396990740740739</c:v>
                </c:pt>
                <c:pt idx="393">
                  <c:v>0.57428240740740744</c:v>
                </c:pt>
                <c:pt idx="394">
                  <c:v>0.57460648148148141</c:v>
                </c:pt>
                <c:pt idx="395">
                  <c:v>0.57488425925925923</c:v>
                </c:pt>
                <c:pt idx="396">
                  <c:v>0.57524305555555555</c:v>
                </c:pt>
                <c:pt idx="397">
                  <c:v>0.57556712962962964</c:v>
                </c:pt>
                <c:pt idx="398">
                  <c:v>0.57590277777777776</c:v>
                </c:pt>
                <c:pt idx="399">
                  <c:v>0.57625000000000004</c:v>
                </c:pt>
                <c:pt idx="400">
                  <c:v>0.57666666666666666</c:v>
                </c:pt>
                <c:pt idx="401">
                  <c:v>0.57700231481481479</c:v>
                </c:pt>
                <c:pt idx="402">
                  <c:v>0.57733796296296302</c:v>
                </c:pt>
                <c:pt idx="403">
                  <c:v>0.57763888888888892</c:v>
                </c:pt>
                <c:pt idx="404">
                  <c:v>0.57793981481481482</c:v>
                </c:pt>
                <c:pt idx="405">
                  <c:v>0.57826388888888891</c:v>
                </c:pt>
                <c:pt idx="406">
                  <c:v>0.57862268518518511</c:v>
                </c:pt>
                <c:pt idx="407">
                  <c:v>0.57895833333333335</c:v>
                </c:pt>
                <c:pt idx="408">
                  <c:v>0.57931712962962967</c:v>
                </c:pt>
                <c:pt idx="409">
                  <c:v>0.57962962962962961</c:v>
                </c:pt>
                <c:pt idx="410">
                  <c:v>0.57994212962962965</c:v>
                </c:pt>
                <c:pt idx="411">
                  <c:v>0.58030092592592586</c:v>
                </c:pt>
                <c:pt idx="412">
                  <c:v>0.58061342592592591</c:v>
                </c:pt>
                <c:pt idx="413">
                  <c:v>0.58092592592592596</c:v>
                </c:pt>
                <c:pt idx="414">
                  <c:v>0.58124999999999993</c:v>
                </c:pt>
                <c:pt idx="415">
                  <c:v>0.58174768518518516</c:v>
                </c:pt>
                <c:pt idx="416">
                  <c:v>0.58210648148148147</c:v>
                </c:pt>
                <c:pt idx="417">
                  <c:v>0.58246527777777779</c:v>
                </c:pt>
                <c:pt idx="418">
                  <c:v>0.58284722222222218</c:v>
                </c:pt>
                <c:pt idx="419">
                  <c:v>0.5832060185185185</c:v>
                </c:pt>
                <c:pt idx="420">
                  <c:v>0.58359953703703704</c:v>
                </c:pt>
                <c:pt idx="421">
                  <c:v>0.58395833333333336</c:v>
                </c:pt>
                <c:pt idx="422">
                  <c:v>0.58446759259259262</c:v>
                </c:pt>
                <c:pt idx="423">
                  <c:v>0.58481481481481479</c:v>
                </c:pt>
                <c:pt idx="424">
                  <c:v>0.58515046296296302</c:v>
                </c:pt>
                <c:pt idx="425">
                  <c:v>0.58552083333333338</c:v>
                </c:pt>
                <c:pt idx="426">
                  <c:v>0.58585648148148151</c:v>
                </c:pt>
                <c:pt idx="427">
                  <c:v>0.58627314814814813</c:v>
                </c:pt>
                <c:pt idx="428">
                  <c:v>0.58672453703703698</c:v>
                </c:pt>
                <c:pt idx="429">
                  <c:v>0.58712962962962967</c:v>
                </c:pt>
                <c:pt idx="430">
                  <c:v>0.58746527777777779</c:v>
                </c:pt>
                <c:pt idx="431">
                  <c:v>0.58803240740740736</c:v>
                </c:pt>
                <c:pt idx="432">
                  <c:v>0.58841435185185187</c:v>
                </c:pt>
                <c:pt idx="433">
                  <c:v>0.58895833333333336</c:v>
                </c:pt>
                <c:pt idx="434">
                  <c:v>0.58931712962962968</c:v>
                </c:pt>
                <c:pt idx="435">
                  <c:v>0.5897916666666666</c:v>
                </c:pt>
                <c:pt idx="436">
                  <c:v>0.59017361111111111</c:v>
                </c:pt>
                <c:pt idx="437">
                  <c:v>0.59063657407407411</c:v>
                </c:pt>
                <c:pt idx="438">
                  <c:v>0.59099537037037042</c:v>
                </c:pt>
                <c:pt idx="439">
                  <c:v>0.59130787037037036</c:v>
                </c:pt>
                <c:pt idx="440">
                  <c:v>0.59168981481481475</c:v>
                </c:pt>
                <c:pt idx="441">
                  <c:v>0.59210648148148148</c:v>
                </c:pt>
                <c:pt idx="442">
                  <c:v>0.59278935185185189</c:v>
                </c:pt>
                <c:pt idx="443">
                  <c:v>0.59312500000000001</c:v>
                </c:pt>
                <c:pt idx="444">
                  <c:v>0.5935300925925926</c:v>
                </c:pt>
                <c:pt idx="445">
                  <c:v>0.59394675925925922</c:v>
                </c:pt>
                <c:pt idx="446">
                  <c:v>0.59430555555555553</c:v>
                </c:pt>
                <c:pt idx="447">
                  <c:v>0.59468750000000004</c:v>
                </c:pt>
                <c:pt idx="448">
                  <c:v>0.59512731481481485</c:v>
                </c:pt>
                <c:pt idx="449">
                  <c:v>0.59565972222222219</c:v>
                </c:pt>
                <c:pt idx="450">
                  <c:v>0.59604166666666669</c:v>
                </c:pt>
                <c:pt idx="451">
                  <c:v>0.59644675925925927</c:v>
                </c:pt>
                <c:pt idx="452">
                  <c:v>0.59687499999999993</c:v>
                </c:pt>
                <c:pt idx="453">
                  <c:v>0.59725694444444444</c:v>
                </c:pt>
                <c:pt idx="454">
                  <c:v>0.59763888888888894</c:v>
                </c:pt>
                <c:pt idx="455">
                  <c:v>0.59807870370370375</c:v>
                </c:pt>
                <c:pt idx="456">
                  <c:v>0.59848379629629633</c:v>
                </c:pt>
                <c:pt idx="457">
                  <c:v>0.59884259259259254</c:v>
                </c:pt>
                <c:pt idx="458">
                  <c:v>0.59921296296296289</c:v>
                </c:pt>
                <c:pt idx="459">
                  <c:v>0.5995949074074074</c:v>
                </c:pt>
                <c:pt idx="460">
                  <c:v>0.6</c:v>
                </c:pt>
                <c:pt idx="461">
                  <c:v>0.60038194444444448</c:v>
                </c:pt>
                <c:pt idx="462">
                  <c:v>0.60076388888888888</c:v>
                </c:pt>
                <c:pt idx="463">
                  <c:v>0.60121527777777783</c:v>
                </c:pt>
                <c:pt idx="464">
                  <c:v>0.60160879629629627</c:v>
                </c:pt>
                <c:pt idx="465">
                  <c:v>0.60219907407407403</c:v>
                </c:pt>
                <c:pt idx="466">
                  <c:v>0.60269675925925925</c:v>
                </c:pt>
                <c:pt idx="467">
                  <c:v>0.60303240740740738</c:v>
                </c:pt>
                <c:pt idx="468">
                  <c:v>0.60357638888888887</c:v>
                </c:pt>
                <c:pt idx="469">
                  <c:v>0.60394675925925922</c:v>
                </c:pt>
                <c:pt idx="470">
                  <c:v>0.60432870370370373</c:v>
                </c:pt>
                <c:pt idx="471">
                  <c:v>0.60471064814814812</c:v>
                </c:pt>
                <c:pt idx="472">
                  <c:v>0.60520833333333335</c:v>
                </c:pt>
                <c:pt idx="473">
                  <c:v>0.60554398148148147</c:v>
                </c:pt>
                <c:pt idx="474">
                  <c:v>0.60590277777777779</c:v>
                </c:pt>
                <c:pt idx="475">
                  <c:v>0.60626157407407411</c:v>
                </c:pt>
                <c:pt idx="476">
                  <c:v>0.60662037037037042</c:v>
                </c:pt>
                <c:pt idx="477">
                  <c:v>0.60702546296296289</c:v>
                </c:pt>
                <c:pt idx="478">
                  <c:v>0.60737268518518517</c:v>
                </c:pt>
                <c:pt idx="479">
                  <c:v>0.60773148148148148</c:v>
                </c:pt>
                <c:pt idx="480">
                  <c:v>0.6080902777777778</c:v>
                </c:pt>
                <c:pt idx="481">
                  <c:v>0.60847222222222219</c:v>
                </c:pt>
                <c:pt idx="482">
                  <c:v>0.60883101851851851</c:v>
                </c:pt>
                <c:pt idx="483">
                  <c:v>0.60918981481481482</c:v>
                </c:pt>
                <c:pt idx="484">
                  <c:v>0.6095370370370371</c:v>
                </c:pt>
                <c:pt idx="485">
                  <c:v>0.60988425925925926</c:v>
                </c:pt>
                <c:pt idx="486">
                  <c:v>0.61024305555555558</c:v>
                </c:pt>
                <c:pt idx="487">
                  <c:v>0.61060185185185178</c:v>
                </c:pt>
                <c:pt idx="488">
                  <c:v>0.61094907407407406</c:v>
                </c:pt>
                <c:pt idx="489">
                  <c:v>0.61130787037037038</c:v>
                </c:pt>
                <c:pt idx="490">
                  <c:v>0.61170138888888892</c:v>
                </c:pt>
                <c:pt idx="491">
                  <c:v>0.61209490740740746</c:v>
                </c:pt>
                <c:pt idx="492">
                  <c:v>0.61245370370370367</c:v>
                </c:pt>
                <c:pt idx="493">
                  <c:v>0.61299768518518516</c:v>
                </c:pt>
                <c:pt idx="494">
                  <c:v>0.61336805555555551</c:v>
                </c:pt>
                <c:pt idx="495">
                  <c:v>0.61376157407407406</c:v>
                </c:pt>
                <c:pt idx="496">
                  <c:v>0.61423611111111109</c:v>
                </c:pt>
                <c:pt idx="497">
                  <c:v>0.61459490740740741</c:v>
                </c:pt>
                <c:pt idx="498">
                  <c:v>0.61520833333333336</c:v>
                </c:pt>
                <c:pt idx="499">
                  <c:v>0.61557870370370371</c:v>
                </c:pt>
                <c:pt idx="500">
                  <c:v>0.61598379629629629</c:v>
                </c:pt>
                <c:pt idx="501">
                  <c:v>0.61641203703703706</c:v>
                </c:pt>
                <c:pt idx="502">
                  <c:v>0.61686342592592591</c:v>
                </c:pt>
                <c:pt idx="503">
                  <c:v>0.61722222222222223</c:v>
                </c:pt>
                <c:pt idx="504">
                  <c:v>0.61766203703703704</c:v>
                </c:pt>
                <c:pt idx="505">
                  <c:v>0.61800925925925931</c:v>
                </c:pt>
                <c:pt idx="506">
                  <c:v>0.61841435185185178</c:v>
                </c:pt>
                <c:pt idx="507">
                  <c:v>0.61881944444444448</c:v>
                </c:pt>
                <c:pt idx="508">
                  <c:v>0.61922453703703706</c:v>
                </c:pt>
                <c:pt idx="509">
                  <c:v>0.61958333333333326</c:v>
                </c:pt>
                <c:pt idx="510">
                  <c:v>0.61994212962962958</c:v>
                </c:pt>
                <c:pt idx="511">
                  <c:v>0.62034722222222227</c:v>
                </c:pt>
                <c:pt idx="512">
                  <c:v>0.6207407407407407</c:v>
                </c:pt>
                <c:pt idx="513">
                  <c:v>0.6212037037037037</c:v>
                </c:pt>
                <c:pt idx="514">
                  <c:v>0.62155092592592587</c:v>
                </c:pt>
                <c:pt idx="515">
                  <c:v>0.62192129629629633</c:v>
                </c:pt>
                <c:pt idx="516">
                  <c:v>0.62228009259259254</c:v>
                </c:pt>
                <c:pt idx="517">
                  <c:v>0.62265046296296289</c:v>
                </c:pt>
                <c:pt idx="518">
                  <c:v>0.6230324074074074</c:v>
                </c:pt>
                <c:pt idx="519">
                  <c:v>0.62340277777777775</c:v>
                </c:pt>
                <c:pt idx="520">
                  <c:v>0.62373842592592588</c:v>
                </c:pt>
                <c:pt idx="521">
                  <c:v>0.62414351851851857</c:v>
                </c:pt>
                <c:pt idx="522">
                  <c:v>0.62449074074074074</c:v>
                </c:pt>
                <c:pt idx="523">
                  <c:v>0.62495370370370373</c:v>
                </c:pt>
                <c:pt idx="524">
                  <c:v>0.62528935185185186</c:v>
                </c:pt>
                <c:pt idx="525">
                  <c:v>0.62561342592592595</c:v>
                </c:pt>
                <c:pt idx="526">
                  <c:v>0.62599537037037034</c:v>
                </c:pt>
                <c:pt idx="527">
                  <c:v>0.62633101851851858</c:v>
                </c:pt>
                <c:pt idx="528">
                  <c:v>0.62670138888888893</c:v>
                </c:pt>
                <c:pt idx="529">
                  <c:v>0.6270486111111111</c:v>
                </c:pt>
                <c:pt idx="530">
                  <c:v>0.62741898148148145</c:v>
                </c:pt>
                <c:pt idx="531">
                  <c:v>0.6278125</c:v>
                </c:pt>
                <c:pt idx="532">
                  <c:v>0.62817129629629631</c:v>
                </c:pt>
                <c:pt idx="533">
                  <c:v>0.62850694444444444</c:v>
                </c:pt>
                <c:pt idx="534">
                  <c:v>0.62886574074074075</c:v>
                </c:pt>
                <c:pt idx="535">
                  <c:v>0.62918981481481484</c:v>
                </c:pt>
                <c:pt idx="536">
                  <c:v>0.62952546296296297</c:v>
                </c:pt>
                <c:pt idx="537">
                  <c:v>0.62986111111111109</c:v>
                </c:pt>
                <c:pt idx="538">
                  <c:v>0.63018518518518518</c:v>
                </c:pt>
                <c:pt idx="539">
                  <c:v>0.6305439814814815</c:v>
                </c:pt>
                <c:pt idx="540">
                  <c:v>0.63108796296296299</c:v>
                </c:pt>
                <c:pt idx="541">
                  <c:v>0.6314467592592593</c:v>
                </c:pt>
                <c:pt idx="542">
                  <c:v>0.63180555555555562</c:v>
                </c:pt>
                <c:pt idx="543">
                  <c:v>0.63216435185185182</c:v>
                </c:pt>
                <c:pt idx="544">
                  <c:v>0.6325115740740741</c:v>
                </c:pt>
                <c:pt idx="545">
                  <c:v>0.63289351851851849</c:v>
                </c:pt>
                <c:pt idx="546">
                  <c:v>0.63324074074074077</c:v>
                </c:pt>
                <c:pt idx="547">
                  <c:v>0.63356481481481486</c:v>
                </c:pt>
                <c:pt idx="548">
                  <c:v>0.63390046296296299</c:v>
                </c:pt>
                <c:pt idx="549">
                  <c:v>0.63427083333333334</c:v>
                </c:pt>
                <c:pt idx="550">
                  <c:v>0.63481481481481483</c:v>
                </c:pt>
                <c:pt idx="551">
                  <c:v>0.63513888888888892</c:v>
                </c:pt>
                <c:pt idx="552">
                  <c:v>0.63547453703703705</c:v>
                </c:pt>
                <c:pt idx="553">
                  <c:v>0.63579861111111113</c:v>
                </c:pt>
                <c:pt idx="554">
                  <c:v>0.63613425925925926</c:v>
                </c:pt>
                <c:pt idx="555">
                  <c:v>0.63649305555555558</c:v>
                </c:pt>
                <c:pt idx="556">
                  <c:v>0.6368287037037037</c:v>
                </c:pt>
                <c:pt idx="557">
                  <c:v>0.63721064814814821</c:v>
                </c:pt>
                <c:pt idx="558">
                  <c:v>0.63756944444444441</c:v>
                </c:pt>
                <c:pt idx="559">
                  <c:v>0.6378935185185185</c:v>
                </c:pt>
                <c:pt idx="560">
                  <c:v>0.63825231481481481</c:v>
                </c:pt>
                <c:pt idx="561">
                  <c:v>0.63864583333333336</c:v>
                </c:pt>
                <c:pt idx="562">
                  <c:v>0.63902777777777775</c:v>
                </c:pt>
                <c:pt idx="563">
                  <c:v>0.63940972222222225</c:v>
                </c:pt>
                <c:pt idx="564">
                  <c:v>0.63998842592592597</c:v>
                </c:pt>
                <c:pt idx="565">
                  <c:v>0.64037037037037037</c:v>
                </c:pt>
                <c:pt idx="566">
                  <c:v>0.64076388888888891</c:v>
                </c:pt>
                <c:pt idx="567">
                  <c:v>0.64116898148148149</c:v>
                </c:pt>
                <c:pt idx="568">
                  <c:v>0.64155092592592589</c:v>
                </c:pt>
                <c:pt idx="569">
                  <c:v>0.64193287037037039</c:v>
                </c:pt>
                <c:pt idx="570">
                  <c:v>0.64231481481481478</c:v>
                </c:pt>
                <c:pt idx="571">
                  <c:v>0.64271990740740736</c:v>
                </c:pt>
                <c:pt idx="572">
                  <c:v>0.64314814814814814</c:v>
                </c:pt>
                <c:pt idx="573">
                  <c:v>0.64354166666666668</c:v>
                </c:pt>
                <c:pt idx="574">
                  <c:v>0.64394675925925926</c:v>
                </c:pt>
                <c:pt idx="575">
                  <c:v>0.64438657407407407</c:v>
                </c:pt>
                <c:pt idx="576">
                  <c:v>0.64481481481481484</c:v>
                </c:pt>
                <c:pt idx="577">
                  <c:v>0.64530092592592592</c:v>
                </c:pt>
                <c:pt idx="578">
                  <c:v>0.6457060185185185</c:v>
                </c:pt>
                <c:pt idx="579">
                  <c:v>0.64613425925925927</c:v>
                </c:pt>
                <c:pt idx="580">
                  <c:v>0.64651620370370366</c:v>
                </c:pt>
                <c:pt idx="581">
                  <c:v>0.64689814814814817</c:v>
                </c:pt>
                <c:pt idx="582">
                  <c:v>0.64728009259259256</c:v>
                </c:pt>
                <c:pt idx="583">
                  <c:v>0.64770833333333333</c:v>
                </c:pt>
                <c:pt idx="584">
                  <c:v>0.64809027777777783</c:v>
                </c:pt>
                <c:pt idx="585">
                  <c:v>0.64848379629629627</c:v>
                </c:pt>
                <c:pt idx="586">
                  <c:v>0.64886574074074077</c:v>
                </c:pt>
                <c:pt idx="587">
                  <c:v>0.64924768518518516</c:v>
                </c:pt>
                <c:pt idx="588">
                  <c:v>0.64964120370370371</c:v>
                </c:pt>
                <c:pt idx="589">
                  <c:v>0.64998842592592598</c:v>
                </c:pt>
                <c:pt idx="590">
                  <c:v>0.65033564814814815</c:v>
                </c:pt>
                <c:pt idx="591">
                  <c:v>0.65069444444444446</c:v>
                </c:pt>
                <c:pt idx="592">
                  <c:v>0.65125</c:v>
                </c:pt>
                <c:pt idx="593">
                  <c:v>0.65179398148148149</c:v>
                </c:pt>
                <c:pt idx="594">
                  <c:v>0.65219907407407407</c:v>
                </c:pt>
                <c:pt idx="595">
                  <c:v>0.65276620370370375</c:v>
                </c:pt>
                <c:pt idx="596">
                  <c:v>0.65310185185185188</c:v>
                </c:pt>
                <c:pt idx="597">
                  <c:v>0.65348379629629627</c:v>
                </c:pt>
                <c:pt idx="598">
                  <c:v>0.65384259259259259</c:v>
                </c:pt>
                <c:pt idx="599">
                  <c:v>0.65431712962962962</c:v>
                </c:pt>
                <c:pt idx="600">
                  <c:v>0.65475694444444443</c:v>
                </c:pt>
                <c:pt idx="601">
                  <c:v>0.65530092592592593</c:v>
                </c:pt>
                <c:pt idx="602">
                  <c:v>0.65562500000000001</c:v>
                </c:pt>
                <c:pt idx="603">
                  <c:v>0.6560300925925926</c:v>
                </c:pt>
                <c:pt idx="604">
                  <c:v>0.65637731481481476</c:v>
                </c:pt>
                <c:pt idx="605">
                  <c:v>0.65673611111111108</c:v>
                </c:pt>
                <c:pt idx="606">
                  <c:v>0.65708333333333335</c:v>
                </c:pt>
                <c:pt idx="607">
                  <c:v>0.65748842592592593</c:v>
                </c:pt>
                <c:pt idx="608">
                  <c:v>0.65784722222222225</c:v>
                </c:pt>
                <c:pt idx="609">
                  <c:v>0.65827546296296291</c:v>
                </c:pt>
                <c:pt idx="610">
                  <c:v>0.65862268518518519</c:v>
                </c:pt>
                <c:pt idx="611">
                  <c:v>0.65896990740740746</c:v>
                </c:pt>
                <c:pt idx="612">
                  <c:v>0.65932870370370367</c:v>
                </c:pt>
                <c:pt idx="613">
                  <c:v>0.65969907407407413</c:v>
                </c:pt>
                <c:pt idx="614">
                  <c:v>0.66005787037037034</c:v>
                </c:pt>
                <c:pt idx="615">
                  <c:v>0.6604282407407408</c:v>
                </c:pt>
                <c:pt idx="616">
                  <c:v>0.66081018518518519</c:v>
                </c:pt>
                <c:pt idx="617">
                  <c:v>0.66125</c:v>
                </c:pt>
                <c:pt idx="618">
                  <c:v>0.66165509259259259</c:v>
                </c:pt>
                <c:pt idx="619">
                  <c:v>0.66208333333333336</c:v>
                </c:pt>
                <c:pt idx="620">
                  <c:v>0.66262731481481485</c:v>
                </c:pt>
                <c:pt idx="621">
                  <c:v>0.66298611111111116</c:v>
                </c:pt>
                <c:pt idx="622">
                  <c:v>0.66334490740740748</c:v>
                </c:pt>
                <c:pt idx="623">
                  <c:v>0.66370370370370368</c:v>
                </c:pt>
                <c:pt idx="624">
                  <c:v>0.66413194444444446</c:v>
                </c:pt>
                <c:pt idx="625">
                  <c:v>0.66449074074074077</c:v>
                </c:pt>
                <c:pt idx="626">
                  <c:v>0.66479166666666667</c:v>
                </c:pt>
                <c:pt idx="627">
                  <c:v>0.66515046296296299</c:v>
                </c:pt>
                <c:pt idx="628">
                  <c:v>0.66550925925925919</c:v>
                </c:pt>
                <c:pt idx="629">
                  <c:v>0.66608796296296291</c:v>
                </c:pt>
                <c:pt idx="630">
                  <c:v>0.66652777777777772</c:v>
                </c:pt>
                <c:pt idx="631">
                  <c:v>0.66700231481481476</c:v>
                </c:pt>
                <c:pt idx="632">
                  <c:v>0.66740740740740734</c:v>
                </c:pt>
                <c:pt idx="633">
                  <c:v>0.66783564814814822</c:v>
                </c:pt>
                <c:pt idx="634">
                  <c:v>0.66824074074074069</c:v>
                </c:pt>
                <c:pt idx="635">
                  <c:v>0.66878472222222218</c:v>
                </c:pt>
                <c:pt idx="636">
                  <c:v>0.66920138888888892</c:v>
                </c:pt>
                <c:pt idx="637">
                  <c:v>0.6696643518518518</c:v>
                </c:pt>
                <c:pt idx="638">
                  <c:v>0.6700694444444445</c:v>
                </c:pt>
                <c:pt idx="639">
                  <c:v>0.67049768518518515</c:v>
                </c:pt>
                <c:pt idx="640">
                  <c:v>0.67087962962962966</c:v>
                </c:pt>
                <c:pt idx="641">
                  <c:v>0.67125000000000001</c:v>
                </c:pt>
                <c:pt idx="642">
                  <c:v>0.67173611111111109</c:v>
                </c:pt>
                <c:pt idx="643">
                  <c:v>0.67218750000000005</c:v>
                </c:pt>
                <c:pt idx="644">
                  <c:v>0.67262731481481486</c:v>
                </c:pt>
                <c:pt idx="645">
                  <c:v>0.67305555555555552</c:v>
                </c:pt>
                <c:pt idx="646">
                  <c:v>0.6734606481481481</c:v>
                </c:pt>
                <c:pt idx="647">
                  <c:v>0.67383101851851857</c:v>
                </c:pt>
                <c:pt idx="648">
                  <c:v>0.67421296296296296</c:v>
                </c:pt>
                <c:pt idx="649">
                  <c:v>0.67475694444444445</c:v>
                </c:pt>
                <c:pt idx="650">
                  <c:v>0.67511574074074077</c:v>
                </c:pt>
                <c:pt idx="651">
                  <c:v>0.67548611111111112</c:v>
                </c:pt>
                <c:pt idx="652">
                  <c:v>0.67615740740740737</c:v>
                </c:pt>
                <c:pt idx="653">
                  <c:v>0.67652777777777784</c:v>
                </c:pt>
                <c:pt idx="654">
                  <c:v>0.67689814814814808</c:v>
                </c:pt>
                <c:pt idx="655">
                  <c:v>0.67745370370370372</c:v>
                </c:pt>
                <c:pt idx="656">
                  <c:v>0.67791666666666661</c:v>
                </c:pt>
                <c:pt idx="657">
                  <c:v>0.67827546296296293</c:v>
                </c:pt>
                <c:pt idx="658">
                  <c:v>0.67863425925925924</c:v>
                </c:pt>
                <c:pt idx="659">
                  <c:v>0.67898148148148152</c:v>
                </c:pt>
                <c:pt idx="660">
                  <c:v>0.67931712962962953</c:v>
                </c:pt>
                <c:pt idx="661">
                  <c:v>0.67967592592592585</c:v>
                </c:pt>
                <c:pt idx="662">
                  <c:v>0.68003472222222217</c:v>
                </c:pt>
                <c:pt idx="663">
                  <c:v>0.6803703703703704</c:v>
                </c:pt>
                <c:pt idx="664">
                  <c:v>0.68072916666666661</c:v>
                </c:pt>
                <c:pt idx="665">
                  <c:v>0.68111111111111111</c:v>
                </c:pt>
                <c:pt idx="666">
                  <c:v>0.6815162037037038</c:v>
                </c:pt>
                <c:pt idx="667">
                  <c:v>0.68217592592592602</c:v>
                </c:pt>
                <c:pt idx="668">
                  <c:v>0.68259259259259253</c:v>
                </c:pt>
                <c:pt idx="669">
                  <c:v>0.68297453703703714</c:v>
                </c:pt>
                <c:pt idx="670">
                  <c:v>0.68337962962962961</c:v>
                </c:pt>
                <c:pt idx="671">
                  <c:v>0.68379629629629635</c:v>
                </c:pt>
                <c:pt idx="672">
                  <c:v>0.6841666666666667</c:v>
                </c:pt>
                <c:pt idx="673">
                  <c:v>0.68466435185185182</c:v>
                </c:pt>
                <c:pt idx="674">
                  <c:v>0.6850925925925927</c:v>
                </c:pt>
                <c:pt idx="675">
                  <c:v>0.68577546296296299</c:v>
                </c:pt>
                <c:pt idx="676">
                  <c:v>0.68616898148148142</c:v>
                </c:pt>
                <c:pt idx="677">
                  <c:v>0.68657407407407411</c:v>
                </c:pt>
                <c:pt idx="678">
                  <c:v>0.68699074074074085</c:v>
                </c:pt>
                <c:pt idx="679">
                  <c:v>0.68737268518518524</c:v>
                </c:pt>
                <c:pt idx="680">
                  <c:v>0.68775462962962963</c:v>
                </c:pt>
                <c:pt idx="681">
                  <c:v>0.68820601851851848</c:v>
                </c:pt>
                <c:pt idx="682">
                  <c:v>0.68862268518518521</c:v>
                </c:pt>
                <c:pt idx="683">
                  <c:v>0.68902777777777768</c:v>
                </c:pt>
                <c:pt idx="684">
                  <c:v>0.68944444444444442</c:v>
                </c:pt>
                <c:pt idx="685">
                  <c:v>0.68984953703703711</c:v>
                </c:pt>
                <c:pt idx="686">
                  <c:v>0.69026620370370362</c:v>
                </c:pt>
                <c:pt idx="687">
                  <c:v>0.69067129629629631</c:v>
                </c:pt>
                <c:pt idx="688">
                  <c:v>0.69108796296296304</c:v>
                </c:pt>
                <c:pt idx="689">
                  <c:v>0.69149305555555562</c:v>
                </c:pt>
                <c:pt idx="690">
                  <c:v>0.69193287037037043</c:v>
                </c:pt>
                <c:pt idx="691">
                  <c:v>0.69236111111111109</c:v>
                </c:pt>
                <c:pt idx="692">
                  <c:v>0.69285879629629632</c:v>
                </c:pt>
                <c:pt idx="693">
                  <c:v>0.69332175925925921</c:v>
                </c:pt>
                <c:pt idx="694">
                  <c:v>0.69378472222222232</c:v>
                </c:pt>
                <c:pt idx="695">
                  <c:v>0.69422453703703713</c:v>
                </c:pt>
                <c:pt idx="696">
                  <c:v>0.69469907407407405</c:v>
                </c:pt>
                <c:pt idx="697">
                  <c:v>0.69516203703703694</c:v>
                </c:pt>
                <c:pt idx="698">
                  <c:v>0.6955324074074074</c:v>
                </c:pt>
                <c:pt idx="699">
                  <c:v>0.69597222222222221</c:v>
                </c:pt>
                <c:pt idx="700">
                  <c:v>0.69640046296296287</c:v>
                </c:pt>
                <c:pt idx="701">
                  <c:v>0.69706018518518509</c:v>
                </c:pt>
                <c:pt idx="702">
                  <c:v>0.69758101851851861</c:v>
                </c:pt>
                <c:pt idx="703">
                  <c:v>0.69797453703703705</c:v>
                </c:pt>
                <c:pt idx="704">
                  <c:v>0.69839120370370367</c:v>
                </c:pt>
                <c:pt idx="705">
                  <c:v>0.69879629629629625</c:v>
                </c:pt>
                <c:pt idx="706">
                  <c:v>0.69921296296296298</c:v>
                </c:pt>
                <c:pt idx="707">
                  <c:v>0.69967592592592587</c:v>
                </c:pt>
                <c:pt idx="708">
                  <c:v>0.70008101851851856</c:v>
                </c:pt>
                <c:pt idx="709">
                  <c:v>0.7009143518518518</c:v>
                </c:pt>
                <c:pt idx="710">
                  <c:v>0.70135416666666661</c:v>
                </c:pt>
                <c:pt idx="711">
                  <c:v>0.70177083333333334</c:v>
                </c:pt>
                <c:pt idx="712">
                  <c:v>0.70226851851851846</c:v>
                </c:pt>
                <c:pt idx="713">
                  <c:v>0.70269675925925934</c:v>
                </c:pt>
                <c:pt idx="714">
                  <c:v>0.70336805555555559</c:v>
                </c:pt>
                <c:pt idx="715">
                  <c:v>0.70414351851851853</c:v>
                </c:pt>
                <c:pt idx="716">
                  <c:v>0.70479166666666659</c:v>
                </c:pt>
                <c:pt idx="717">
                  <c:v>0.70546296296296296</c:v>
                </c:pt>
                <c:pt idx="718">
                  <c:v>0.70590277777777777</c:v>
                </c:pt>
                <c:pt idx="719">
                  <c:v>0.70633101851851843</c:v>
                </c:pt>
                <c:pt idx="720">
                  <c:v>0.70675925925925931</c:v>
                </c:pt>
                <c:pt idx="721">
                  <c:v>0.70719907407407412</c:v>
                </c:pt>
                <c:pt idx="722">
                  <c:v>0.70762731481481478</c:v>
                </c:pt>
                <c:pt idx="723">
                  <c:v>0.70817129629629638</c:v>
                </c:pt>
                <c:pt idx="724">
                  <c:v>0.70887731481481486</c:v>
                </c:pt>
                <c:pt idx="725">
                  <c:v>0.70934027777777775</c:v>
                </c:pt>
                <c:pt idx="726">
                  <c:v>0.70981481481481479</c:v>
                </c:pt>
                <c:pt idx="727">
                  <c:v>0.71027777777777779</c:v>
                </c:pt>
                <c:pt idx="728">
                  <c:v>0.71076388888888886</c:v>
                </c:pt>
                <c:pt idx="729">
                  <c:v>0.71120370370370367</c:v>
                </c:pt>
                <c:pt idx="730">
                  <c:v>0.71167824074074071</c:v>
                </c:pt>
                <c:pt idx="731">
                  <c:v>0.71232638888888899</c:v>
                </c:pt>
                <c:pt idx="732">
                  <c:v>0.71281250000000007</c:v>
                </c:pt>
                <c:pt idx="733">
                  <c:v>0.71326388888888881</c:v>
                </c:pt>
                <c:pt idx="734">
                  <c:v>0.71379629629629626</c:v>
                </c:pt>
                <c:pt idx="735">
                  <c:v>0.71440972222222221</c:v>
                </c:pt>
                <c:pt idx="736">
                  <c:v>0.71490740740740744</c:v>
                </c:pt>
                <c:pt idx="737">
                  <c:v>0.71545138888888893</c:v>
                </c:pt>
                <c:pt idx="738">
                  <c:v>0.71600694444444446</c:v>
                </c:pt>
                <c:pt idx="739">
                  <c:v>0.71655092592592595</c:v>
                </c:pt>
                <c:pt idx="740">
                  <c:v>0.71709490740740733</c:v>
                </c:pt>
                <c:pt idx="741">
                  <c:v>0.71763888888888883</c:v>
                </c:pt>
                <c:pt idx="742">
                  <c:v>0.71812500000000001</c:v>
                </c:pt>
                <c:pt idx="743">
                  <c:v>0.71864583333333332</c:v>
                </c:pt>
                <c:pt idx="744">
                  <c:v>0.71910879629629632</c:v>
                </c:pt>
                <c:pt idx="745">
                  <c:v>0.71962962962962962</c:v>
                </c:pt>
                <c:pt idx="746">
                  <c:v>0.72020833333333334</c:v>
                </c:pt>
                <c:pt idx="747">
                  <c:v>0.7208564814814814</c:v>
                </c:pt>
                <c:pt idx="748">
                  <c:v>0.72131944444444451</c:v>
                </c:pt>
                <c:pt idx="749">
                  <c:v>0.72197916666666673</c:v>
                </c:pt>
                <c:pt idx="750">
                  <c:v>0.72251157407407407</c:v>
                </c:pt>
                <c:pt idx="751">
                  <c:v>0.72304398148148152</c:v>
                </c:pt>
                <c:pt idx="752">
                  <c:v>0.7235300925925926</c:v>
                </c:pt>
                <c:pt idx="753">
                  <c:v>0.72403935185185186</c:v>
                </c:pt>
                <c:pt idx="754">
                  <c:v>0.72457175925925921</c:v>
                </c:pt>
                <c:pt idx="755">
                  <c:v>0.72515046296296293</c:v>
                </c:pt>
                <c:pt idx="756">
                  <c:v>0.72568287037037038</c:v>
                </c:pt>
                <c:pt idx="757">
                  <c:v>0.72627314814814825</c:v>
                </c:pt>
                <c:pt idx="758">
                  <c:v>0.72689814814814813</c:v>
                </c:pt>
                <c:pt idx="759">
                  <c:v>0.72750000000000004</c:v>
                </c:pt>
                <c:pt idx="760">
                  <c:v>0.72809027777777768</c:v>
                </c:pt>
                <c:pt idx="761">
                  <c:v>0.72880787037037031</c:v>
                </c:pt>
                <c:pt idx="762">
                  <c:v>0.72936342592592596</c:v>
                </c:pt>
                <c:pt idx="763">
                  <c:v>0.73024305555555558</c:v>
                </c:pt>
                <c:pt idx="764">
                  <c:v>0.73078703703703696</c:v>
                </c:pt>
                <c:pt idx="765">
                  <c:v>0.73155092592592597</c:v>
                </c:pt>
                <c:pt idx="766">
                  <c:v>0.73240740740740751</c:v>
                </c:pt>
                <c:pt idx="767">
                  <c:v>0.7330902777777778</c:v>
                </c:pt>
                <c:pt idx="768">
                  <c:v>0.73399305555555561</c:v>
                </c:pt>
                <c:pt idx="769">
                  <c:v>0.73466435185185175</c:v>
                </c:pt>
                <c:pt idx="770">
                  <c:v>0.73537037037037034</c:v>
                </c:pt>
                <c:pt idx="771">
                  <c:v>0.73605324074074074</c:v>
                </c:pt>
                <c:pt idx="772">
                  <c:v>0.73674768518518519</c:v>
                </c:pt>
                <c:pt idx="773">
                  <c:v>0.73753472222222216</c:v>
                </c:pt>
                <c:pt idx="774">
                  <c:v>0.73813657407407407</c:v>
                </c:pt>
                <c:pt idx="775">
                  <c:v>0.73886574074074074</c:v>
                </c:pt>
                <c:pt idx="776">
                  <c:v>0.73976851851851855</c:v>
                </c:pt>
                <c:pt idx="777">
                  <c:v>0.74119212962962966</c:v>
                </c:pt>
                <c:pt idx="778">
                  <c:v>0.74256944444444439</c:v>
                </c:pt>
                <c:pt idx="779">
                  <c:v>0.74380787037037033</c:v>
                </c:pt>
                <c:pt idx="780">
                  <c:v>0.74517361111111102</c:v>
                </c:pt>
                <c:pt idx="781">
                  <c:v>0.74663194444444436</c:v>
                </c:pt>
                <c:pt idx="782">
                  <c:v>0.74810185185185185</c:v>
                </c:pt>
                <c:pt idx="783">
                  <c:v>0.74951388888888892</c:v>
                </c:pt>
                <c:pt idx="784">
                  <c:v>0.75099537037037034</c:v>
                </c:pt>
                <c:pt idx="785">
                  <c:v>0.75246527777777772</c:v>
                </c:pt>
                <c:pt idx="786">
                  <c:v>0.75393518518518521</c:v>
                </c:pt>
                <c:pt idx="787">
                  <c:v>0.75537037037037036</c:v>
                </c:pt>
                <c:pt idx="788">
                  <c:v>0.75678240740740732</c:v>
                </c:pt>
                <c:pt idx="789">
                  <c:v>0.75821759259259258</c:v>
                </c:pt>
                <c:pt idx="790">
                  <c:v>0.7596412037037038</c:v>
                </c:pt>
              </c:numCache>
            </c:numRef>
          </c:cat>
          <c:val>
            <c:numRef>
              <c:f>Hoja1!$J$2:$J$799</c:f>
              <c:numCache>
                <c:formatCode>General</c:formatCode>
                <c:ptCount val="798"/>
                <c:pt idx="0">
                  <c:v>-60.082030000000003</c:v>
                </c:pt>
                <c:pt idx="1">
                  <c:v>-59.761560000000003</c:v>
                </c:pt>
                <c:pt idx="2">
                  <c:v>-59.429319999999997</c:v>
                </c:pt>
                <c:pt idx="3">
                  <c:v>-59.09046</c:v>
                </c:pt>
                <c:pt idx="4">
                  <c:v>-58.766219999999997</c:v>
                </c:pt>
                <c:pt idx="5">
                  <c:v>-58.438020000000002</c:v>
                </c:pt>
                <c:pt idx="6">
                  <c:v>-58.087049999999998</c:v>
                </c:pt>
                <c:pt idx="7">
                  <c:v>-57.748049999999999</c:v>
                </c:pt>
                <c:pt idx="8">
                  <c:v>-57.399520000000003</c:v>
                </c:pt>
                <c:pt idx="9">
                  <c:v>-57.052199999999999</c:v>
                </c:pt>
                <c:pt idx="10">
                  <c:v>-56.714300000000001</c:v>
                </c:pt>
                <c:pt idx="11">
                  <c:v>-56.374989999999997</c:v>
                </c:pt>
                <c:pt idx="12">
                  <c:v>-56.04522</c:v>
                </c:pt>
                <c:pt idx="13">
                  <c:v>-55.675379999999997</c:v>
                </c:pt>
                <c:pt idx="14">
                  <c:v>-55.306559999999998</c:v>
                </c:pt>
                <c:pt idx="15">
                  <c:v>-54.969520000000003</c:v>
                </c:pt>
                <c:pt idx="16">
                  <c:v>-54.600169999999999</c:v>
                </c:pt>
                <c:pt idx="17">
                  <c:v>-54.260080000000002</c:v>
                </c:pt>
                <c:pt idx="18">
                  <c:v>-53.941130000000001</c:v>
                </c:pt>
                <c:pt idx="19">
                  <c:v>-53.575400000000002</c:v>
                </c:pt>
                <c:pt idx="20">
                  <c:v>-53.222209999999997</c:v>
                </c:pt>
                <c:pt idx="21">
                  <c:v>-52.873139999999999</c:v>
                </c:pt>
                <c:pt idx="22">
                  <c:v>-52.49944</c:v>
                </c:pt>
                <c:pt idx="23">
                  <c:v>-52.164439999999999</c:v>
                </c:pt>
                <c:pt idx="24">
                  <c:v>-51.772739999999999</c:v>
                </c:pt>
                <c:pt idx="25">
                  <c:v>-51.399479999999997</c:v>
                </c:pt>
                <c:pt idx="26">
                  <c:v>-51.047910000000002</c:v>
                </c:pt>
                <c:pt idx="27">
                  <c:v>-50.709470000000003</c:v>
                </c:pt>
                <c:pt idx="28">
                  <c:v>-50.387300000000003</c:v>
                </c:pt>
                <c:pt idx="29">
                  <c:v>-50.066740000000003</c:v>
                </c:pt>
                <c:pt idx="30">
                  <c:v>-49.685090000000002</c:v>
                </c:pt>
                <c:pt idx="31">
                  <c:v>-49.385590000000001</c:v>
                </c:pt>
                <c:pt idx="32">
                  <c:v>-49.16019</c:v>
                </c:pt>
                <c:pt idx="33">
                  <c:v>-48.855629999999998</c:v>
                </c:pt>
                <c:pt idx="34">
                  <c:v>-48.622610000000002</c:v>
                </c:pt>
                <c:pt idx="35">
                  <c:v>-48.422310000000003</c:v>
                </c:pt>
                <c:pt idx="36">
                  <c:v>-48.25806</c:v>
                </c:pt>
                <c:pt idx="37">
                  <c:v>-48.032380000000003</c:v>
                </c:pt>
                <c:pt idx="38">
                  <c:v>-47.88259</c:v>
                </c:pt>
                <c:pt idx="39">
                  <c:v>-47.67116</c:v>
                </c:pt>
                <c:pt idx="40">
                  <c:v>-47.49606</c:v>
                </c:pt>
                <c:pt idx="41">
                  <c:v>-47.351379999999999</c:v>
                </c:pt>
                <c:pt idx="42">
                  <c:v>-47.101410000000001</c:v>
                </c:pt>
                <c:pt idx="43">
                  <c:v>-46.93121</c:v>
                </c:pt>
                <c:pt idx="44">
                  <c:v>-46.800989999999999</c:v>
                </c:pt>
                <c:pt idx="45">
                  <c:v>-46.655009999999997</c:v>
                </c:pt>
                <c:pt idx="46">
                  <c:v>-46.412129999999998</c:v>
                </c:pt>
                <c:pt idx="47">
                  <c:v>-46.22166</c:v>
                </c:pt>
                <c:pt idx="48">
                  <c:v>-46.036990000000003</c:v>
                </c:pt>
                <c:pt idx="49">
                  <c:v>-45.78275</c:v>
                </c:pt>
                <c:pt idx="50">
                  <c:v>-45.590730000000001</c:v>
                </c:pt>
                <c:pt idx="51">
                  <c:v>-45.40455</c:v>
                </c:pt>
                <c:pt idx="52">
                  <c:v>-45.259099999999997</c:v>
                </c:pt>
                <c:pt idx="53">
                  <c:v>-45.103850000000001</c:v>
                </c:pt>
                <c:pt idx="54">
                  <c:v>-44.862459999999999</c:v>
                </c:pt>
                <c:pt idx="55">
                  <c:v>-44.693680000000001</c:v>
                </c:pt>
                <c:pt idx="56">
                  <c:v>-44.508569999999999</c:v>
                </c:pt>
                <c:pt idx="57">
                  <c:v>-44.332619999999999</c:v>
                </c:pt>
                <c:pt idx="58">
                  <c:v>-44.108130000000003</c:v>
                </c:pt>
                <c:pt idx="59">
                  <c:v>-43.950600000000001</c:v>
                </c:pt>
                <c:pt idx="60">
                  <c:v>-43.770180000000003</c:v>
                </c:pt>
                <c:pt idx="61">
                  <c:v>-43.56673</c:v>
                </c:pt>
                <c:pt idx="62">
                  <c:v>-43.382210000000001</c:v>
                </c:pt>
                <c:pt idx="63">
                  <c:v>-43.249209999999998</c:v>
                </c:pt>
                <c:pt idx="64">
                  <c:v>-42.959760000000003</c:v>
                </c:pt>
                <c:pt idx="65">
                  <c:v>-42.835839999999997</c:v>
                </c:pt>
                <c:pt idx="66">
                  <c:v>-42.679049999999997</c:v>
                </c:pt>
                <c:pt idx="67">
                  <c:v>-42.515419999999999</c:v>
                </c:pt>
                <c:pt idx="68">
                  <c:v>-42.34158</c:v>
                </c:pt>
                <c:pt idx="69">
                  <c:v>-42.180540000000001</c:v>
                </c:pt>
                <c:pt idx="70">
                  <c:v>-41.966410000000003</c:v>
                </c:pt>
                <c:pt idx="71">
                  <c:v>-41.768250000000002</c:v>
                </c:pt>
                <c:pt idx="72">
                  <c:v>-41.629260000000002</c:v>
                </c:pt>
                <c:pt idx="73">
                  <c:v>-41.503300000000003</c:v>
                </c:pt>
                <c:pt idx="74">
                  <c:v>-41.383789999999998</c:v>
                </c:pt>
                <c:pt idx="75">
                  <c:v>-41.250790000000002</c:v>
                </c:pt>
                <c:pt idx="76">
                  <c:v>-41.120910000000002</c:v>
                </c:pt>
                <c:pt idx="77">
                  <c:v>-40.95411</c:v>
                </c:pt>
                <c:pt idx="78">
                  <c:v>-40.810369999999999</c:v>
                </c:pt>
                <c:pt idx="79">
                  <c:v>-40.683149999999998</c:v>
                </c:pt>
                <c:pt idx="80">
                  <c:v>-40.565779999999997</c:v>
                </c:pt>
                <c:pt idx="81">
                  <c:v>-40.344029999999997</c:v>
                </c:pt>
                <c:pt idx="82">
                  <c:v>-40.205979999999997</c:v>
                </c:pt>
                <c:pt idx="83">
                  <c:v>-40.013680000000001</c:v>
                </c:pt>
                <c:pt idx="84">
                  <c:v>-39.881839999999997</c:v>
                </c:pt>
                <c:pt idx="85">
                  <c:v>-39.732849999999999</c:v>
                </c:pt>
                <c:pt idx="86">
                  <c:v>-39.57002</c:v>
                </c:pt>
                <c:pt idx="87">
                  <c:v>-39.430680000000002</c:v>
                </c:pt>
                <c:pt idx="88">
                  <c:v>-39.308140000000002</c:v>
                </c:pt>
                <c:pt idx="89">
                  <c:v>-39.161549999999998</c:v>
                </c:pt>
                <c:pt idx="90">
                  <c:v>-39.028370000000002</c:v>
                </c:pt>
                <c:pt idx="91">
                  <c:v>-38.905250000000002</c:v>
                </c:pt>
                <c:pt idx="92">
                  <c:v>-38.775089999999999</c:v>
                </c:pt>
                <c:pt idx="93">
                  <c:v>-38.596670000000003</c:v>
                </c:pt>
                <c:pt idx="94">
                  <c:v>-38.459159999999997</c:v>
                </c:pt>
                <c:pt idx="95">
                  <c:v>-38.331769999999999</c:v>
                </c:pt>
                <c:pt idx="96">
                  <c:v>-38.11788</c:v>
                </c:pt>
                <c:pt idx="97">
                  <c:v>-37.906930000000003</c:v>
                </c:pt>
                <c:pt idx="98">
                  <c:v>-37.726689999999998</c:v>
                </c:pt>
                <c:pt idx="99">
                  <c:v>-37.608629999999998</c:v>
                </c:pt>
                <c:pt idx="100">
                  <c:v>-37.483460000000001</c:v>
                </c:pt>
                <c:pt idx="101">
                  <c:v>-37.368560000000002</c:v>
                </c:pt>
                <c:pt idx="102">
                  <c:v>-37.1907</c:v>
                </c:pt>
                <c:pt idx="103">
                  <c:v>-37.07891</c:v>
                </c:pt>
                <c:pt idx="104">
                  <c:v>-36.977469999999997</c:v>
                </c:pt>
                <c:pt idx="105">
                  <c:v>-36.781280000000002</c:v>
                </c:pt>
                <c:pt idx="106">
                  <c:v>-36.658439999999999</c:v>
                </c:pt>
                <c:pt idx="107">
                  <c:v>-36.521349999999998</c:v>
                </c:pt>
                <c:pt idx="108">
                  <c:v>-36.415750000000003</c:v>
                </c:pt>
                <c:pt idx="109">
                  <c:v>-36.295929999999998</c:v>
                </c:pt>
                <c:pt idx="110">
                  <c:v>-36.07347</c:v>
                </c:pt>
                <c:pt idx="111">
                  <c:v>-35.935479999999998</c:v>
                </c:pt>
                <c:pt idx="112">
                  <c:v>-35.818559999999998</c:v>
                </c:pt>
                <c:pt idx="113">
                  <c:v>-35.68018</c:v>
                </c:pt>
                <c:pt idx="114">
                  <c:v>-35.545140000000004</c:v>
                </c:pt>
                <c:pt idx="115">
                  <c:v>-35.4099</c:v>
                </c:pt>
                <c:pt idx="116">
                  <c:v>-35.245930000000001</c:v>
                </c:pt>
                <c:pt idx="117">
                  <c:v>-35.131680000000003</c:v>
                </c:pt>
                <c:pt idx="118">
                  <c:v>-35.01014</c:v>
                </c:pt>
                <c:pt idx="119">
                  <c:v>-34.84901</c:v>
                </c:pt>
                <c:pt idx="120">
                  <c:v>-34.687620000000003</c:v>
                </c:pt>
                <c:pt idx="121">
                  <c:v>-34.55471</c:v>
                </c:pt>
                <c:pt idx="122">
                  <c:v>-34.360379999999999</c:v>
                </c:pt>
                <c:pt idx="123">
                  <c:v>-34.226999999999997</c:v>
                </c:pt>
                <c:pt idx="124">
                  <c:v>-34.013910000000003</c:v>
                </c:pt>
                <c:pt idx="125">
                  <c:v>-33.890880000000003</c:v>
                </c:pt>
                <c:pt idx="126">
                  <c:v>-33.76408</c:v>
                </c:pt>
                <c:pt idx="127">
                  <c:v>-33.618949999999998</c:v>
                </c:pt>
                <c:pt idx="128">
                  <c:v>-33.491779999999999</c:v>
                </c:pt>
                <c:pt idx="129">
                  <c:v>-33.353499999999997</c:v>
                </c:pt>
                <c:pt idx="130">
                  <c:v>-33.236919999999998</c:v>
                </c:pt>
                <c:pt idx="131">
                  <c:v>-33.116549999999997</c:v>
                </c:pt>
                <c:pt idx="132">
                  <c:v>-32.981389999999998</c:v>
                </c:pt>
                <c:pt idx="133">
                  <c:v>-32.857010000000002</c:v>
                </c:pt>
                <c:pt idx="134">
                  <c:v>-32.736150000000002</c:v>
                </c:pt>
                <c:pt idx="135">
                  <c:v>-32.611469999999997</c:v>
                </c:pt>
                <c:pt idx="136">
                  <c:v>-32.460909999999998</c:v>
                </c:pt>
                <c:pt idx="137">
                  <c:v>-32.328510000000001</c:v>
                </c:pt>
                <c:pt idx="138">
                  <c:v>-32.21069</c:v>
                </c:pt>
                <c:pt idx="139">
                  <c:v>-32.081629999999997</c:v>
                </c:pt>
                <c:pt idx="140">
                  <c:v>-31.967199999999998</c:v>
                </c:pt>
                <c:pt idx="141">
                  <c:v>-31.737919999999999</c:v>
                </c:pt>
                <c:pt idx="142">
                  <c:v>-31.630490000000002</c:v>
                </c:pt>
                <c:pt idx="143">
                  <c:v>-31.51924</c:v>
                </c:pt>
                <c:pt idx="144">
                  <c:v>-31.39301</c:v>
                </c:pt>
                <c:pt idx="145">
                  <c:v>-31.285209999999999</c:v>
                </c:pt>
                <c:pt idx="146">
                  <c:v>-31.173580000000001</c:v>
                </c:pt>
                <c:pt idx="147">
                  <c:v>-31.054359999999999</c:v>
                </c:pt>
                <c:pt idx="148">
                  <c:v>-30.946190000000001</c:v>
                </c:pt>
                <c:pt idx="149">
                  <c:v>-30.722049999999999</c:v>
                </c:pt>
                <c:pt idx="150">
                  <c:v>-30.613530000000001</c:v>
                </c:pt>
                <c:pt idx="151">
                  <c:v>-30.50489</c:v>
                </c:pt>
                <c:pt idx="152">
                  <c:v>-30.381139999999998</c:v>
                </c:pt>
                <c:pt idx="153">
                  <c:v>-30.25348</c:v>
                </c:pt>
                <c:pt idx="154">
                  <c:v>-30.148230000000002</c:v>
                </c:pt>
                <c:pt idx="155">
                  <c:v>-30.035340000000001</c:v>
                </c:pt>
                <c:pt idx="156">
                  <c:v>-29.899719999999999</c:v>
                </c:pt>
                <c:pt idx="157">
                  <c:v>-29.79787</c:v>
                </c:pt>
                <c:pt idx="158">
                  <c:v>-29.609030000000001</c:v>
                </c:pt>
                <c:pt idx="159">
                  <c:v>-29.506900000000002</c:v>
                </c:pt>
                <c:pt idx="160">
                  <c:v>-29.385750000000002</c:v>
                </c:pt>
                <c:pt idx="161">
                  <c:v>-29.25686</c:v>
                </c:pt>
                <c:pt idx="162">
                  <c:v>-29.154399999999999</c:v>
                </c:pt>
                <c:pt idx="163">
                  <c:v>-29.006229999999999</c:v>
                </c:pt>
                <c:pt idx="164">
                  <c:v>-28.87687</c:v>
                </c:pt>
                <c:pt idx="165">
                  <c:v>-28.751190000000001</c:v>
                </c:pt>
                <c:pt idx="166">
                  <c:v>-28.583369999999999</c:v>
                </c:pt>
                <c:pt idx="167">
                  <c:v>-28.457350000000002</c:v>
                </c:pt>
                <c:pt idx="168">
                  <c:v>-28.33117</c:v>
                </c:pt>
                <c:pt idx="169">
                  <c:v>-28.20485</c:v>
                </c:pt>
                <c:pt idx="170">
                  <c:v>-28.070699999999999</c:v>
                </c:pt>
                <c:pt idx="171">
                  <c:v>-27.878799999999998</c:v>
                </c:pt>
                <c:pt idx="172">
                  <c:v>-27.75196</c:v>
                </c:pt>
                <c:pt idx="173">
                  <c:v>-27.621110000000002</c:v>
                </c:pt>
                <c:pt idx="174">
                  <c:v>-27.490110000000001</c:v>
                </c:pt>
                <c:pt idx="175">
                  <c:v>-27.358969999999999</c:v>
                </c:pt>
                <c:pt idx="176">
                  <c:v>-27.231529999999999</c:v>
                </c:pt>
                <c:pt idx="177">
                  <c:v>-27.084620000000001</c:v>
                </c:pt>
                <c:pt idx="178">
                  <c:v>-26.848369999999999</c:v>
                </c:pt>
                <c:pt idx="179">
                  <c:v>-26.716480000000001</c:v>
                </c:pt>
                <c:pt idx="180">
                  <c:v>-26.592210000000001</c:v>
                </c:pt>
                <c:pt idx="181">
                  <c:v>-26.456150000000001</c:v>
                </c:pt>
                <c:pt idx="182">
                  <c:v>-26.3277</c:v>
                </c:pt>
                <c:pt idx="183">
                  <c:v>-26.206900000000001</c:v>
                </c:pt>
                <c:pt idx="184">
                  <c:v>-26.074280000000002</c:v>
                </c:pt>
                <c:pt idx="185">
                  <c:v>-25.886800000000001</c:v>
                </c:pt>
                <c:pt idx="186">
                  <c:v>-25.76557</c:v>
                </c:pt>
                <c:pt idx="187">
                  <c:v>-25.644189999999998</c:v>
                </c:pt>
                <c:pt idx="188">
                  <c:v>-25.52271</c:v>
                </c:pt>
                <c:pt idx="189">
                  <c:v>-25.397169999999999</c:v>
                </c:pt>
                <c:pt idx="190">
                  <c:v>-25.27543</c:v>
                </c:pt>
                <c:pt idx="191">
                  <c:v>-25.149629999999998</c:v>
                </c:pt>
                <c:pt idx="192">
                  <c:v>-25.031590000000001</c:v>
                </c:pt>
                <c:pt idx="193">
                  <c:v>-24.913419999999999</c:v>
                </c:pt>
                <c:pt idx="194">
                  <c:v>-24.78725</c:v>
                </c:pt>
                <c:pt idx="195">
                  <c:v>-24.664909999999999</c:v>
                </c:pt>
                <c:pt idx="196">
                  <c:v>-24.384229999999999</c:v>
                </c:pt>
                <c:pt idx="197">
                  <c:v>-24.269410000000001</c:v>
                </c:pt>
                <c:pt idx="198">
                  <c:v>-24.13862</c:v>
                </c:pt>
                <c:pt idx="199">
                  <c:v>-24.015630000000002</c:v>
                </c:pt>
                <c:pt idx="200">
                  <c:v>-23.900469999999999</c:v>
                </c:pt>
                <c:pt idx="201">
                  <c:v>-23.777249999999999</c:v>
                </c:pt>
                <c:pt idx="202">
                  <c:v>-23.645949999999999</c:v>
                </c:pt>
                <c:pt idx="203">
                  <c:v>-23.466699999999999</c:v>
                </c:pt>
                <c:pt idx="204">
                  <c:v>-23.351040000000001</c:v>
                </c:pt>
                <c:pt idx="205">
                  <c:v>-23.235279999999999</c:v>
                </c:pt>
                <c:pt idx="206">
                  <c:v>-23.119420000000002</c:v>
                </c:pt>
                <c:pt idx="207">
                  <c:v>-23.007470000000001</c:v>
                </c:pt>
                <c:pt idx="208">
                  <c:v>-22.783259999999999</c:v>
                </c:pt>
                <c:pt idx="209">
                  <c:v>-22.65898</c:v>
                </c:pt>
                <c:pt idx="210">
                  <c:v>-22.538599999999999</c:v>
                </c:pt>
                <c:pt idx="211">
                  <c:v>-22.357839999999999</c:v>
                </c:pt>
                <c:pt idx="212">
                  <c:v>-22.233170000000001</c:v>
                </c:pt>
                <c:pt idx="213">
                  <c:v>-22.112400000000001</c:v>
                </c:pt>
                <c:pt idx="214">
                  <c:v>-21.991540000000001</c:v>
                </c:pt>
                <c:pt idx="215">
                  <c:v>-21.870570000000001</c:v>
                </c:pt>
                <c:pt idx="216">
                  <c:v>-21.753530000000001</c:v>
                </c:pt>
                <c:pt idx="217">
                  <c:v>-21.61619</c:v>
                </c:pt>
                <c:pt idx="218">
                  <c:v>-21.426100000000002</c:v>
                </c:pt>
                <c:pt idx="219">
                  <c:v>-21.243880000000001</c:v>
                </c:pt>
                <c:pt idx="220">
                  <c:v>-21.073589999999999</c:v>
                </c:pt>
                <c:pt idx="221">
                  <c:v>-20.947749999999999</c:v>
                </c:pt>
                <c:pt idx="222">
                  <c:v>-20.82995</c:v>
                </c:pt>
                <c:pt idx="223">
                  <c:v>-20.70392</c:v>
                </c:pt>
                <c:pt idx="224">
                  <c:v>-20.573699999999999</c:v>
                </c:pt>
                <c:pt idx="225">
                  <c:v>-20.374079999999999</c:v>
                </c:pt>
                <c:pt idx="226">
                  <c:v>-20.243569999999998</c:v>
                </c:pt>
                <c:pt idx="227">
                  <c:v>-20.1007</c:v>
                </c:pt>
                <c:pt idx="228">
                  <c:v>-19.929079999999999</c:v>
                </c:pt>
                <c:pt idx="229">
                  <c:v>-19.80227</c:v>
                </c:pt>
                <c:pt idx="230">
                  <c:v>-19.675360000000001</c:v>
                </c:pt>
                <c:pt idx="231">
                  <c:v>-19.47044</c:v>
                </c:pt>
                <c:pt idx="232">
                  <c:v>-19.314530000000001</c:v>
                </c:pt>
                <c:pt idx="233">
                  <c:v>-19.18721</c:v>
                </c:pt>
                <c:pt idx="234">
                  <c:v>-18.99811</c:v>
                </c:pt>
                <c:pt idx="235">
                  <c:v>-18.870550000000001</c:v>
                </c:pt>
                <c:pt idx="236">
                  <c:v>-18.69754</c:v>
                </c:pt>
                <c:pt idx="237">
                  <c:v>-18.544979999999999</c:v>
                </c:pt>
                <c:pt idx="238">
                  <c:v>-18.375769999999999</c:v>
                </c:pt>
                <c:pt idx="239">
                  <c:v>-18.243569999999998</c:v>
                </c:pt>
                <c:pt idx="240">
                  <c:v>-18.107130000000002</c:v>
                </c:pt>
                <c:pt idx="241">
                  <c:v>-17.908480000000001</c:v>
                </c:pt>
                <c:pt idx="242">
                  <c:v>-17.780059999999999</c:v>
                </c:pt>
                <c:pt idx="243">
                  <c:v>-17.605920000000001</c:v>
                </c:pt>
                <c:pt idx="244">
                  <c:v>-17.473099999999999</c:v>
                </c:pt>
                <c:pt idx="245">
                  <c:v>-17.34019</c:v>
                </c:pt>
                <c:pt idx="246">
                  <c:v>-17.211349999999999</c:v>
                </c:pt>
                <c:pt idx="247">
                  <c:v>-17.04494</c:v>
                </c:pt>
                <c:pt idx="248">
                  <c:v>-16.9117</c:v>
                </c:pt>
                <c:pt idx="249">
                  <c:v>-16.782540000000001</c:v>
                </c:pt>
                <c:pt idx="250">
                  <c:v>-16.649100000000001</c:v>
                </c:pt>
                <c:pt idx="251">
                  <c:v>-16.51558</c:v>
                </c:pt>
                <c:pt idx="252">
                  <c:v>-16.37358</c:v>
                </c:pt>
                <c:pt idx="253">
                  <c:v>-16.235669999999999</c:v>
                </c:pt>
                <c:pt idx="254">
                  <c:v>-16.089289999999998</c:v>
                </c:pt>
                <c:pt idx="255">
                  <c:v>-15.96791</c:v>
                </c:pt>
                <c:pt idx="256">
                  <c:v>-15.846450000000001</c:v>
                </c:pt>
                <c:pt idx="257">
                  <c:v>-15.712339999999999</c:v>
                </c:pt>
                <c:pt idx="258">
                  <c:v>-15.582319999999999</c:v>
                </c:pt>
                <c:pt idx="259">
                  <c:v>-15.45642</c:v>
                </c:pt>
                <c:pt idx="260">
                  <c:v>-15.28002</c:v>
                </c:pt>
                <c:pt idx="261">
                  <c:v>-15.149710000000001</c:v>
                </c:pt>
                <c:pt idx="262">
                  <c:v>-15.023529999999999</c:v>
                </c:pt>
                <c:pt idx="263">
                  <c:v>-14.89306</c:v>
                </c:pt>
                <c:pt idx="264">
                  <c:v>-14.720370000000001</c:v>
                </c:pt>
                <c:pt idx="265">
                  <c:v>-14.58548</c:v>
                </c:pt>
                <c:pt idx="266">
                  <c:v>-14.44628</c:v>
                </c:pt>
                <c:pt idx="267">
                  <c:v>-14.22254</c:v>
                </c:pt>
                <c:pt idx="268">
                  <c:v>-14.078860000000001</c:v>
                </c:pt>
                <c:pt idx="269">
                  <c:v>-13.930870000000001</c:v>
                </c:pt>
                <c:pt idx="270">
                  <c:v>-13.79547</c:v>
                </c:pt>
                <c:pt idx="271">
                  <c:v>-13.643039999999999</c:v>
                </c:pt>
                <c:pt idx="272">
                  <c:v>-13.47781</c:v>
                </c:pt>
                <c:pt idx="273">
                  <c:v>-13.33365</c:v>
                </c:pt>
                <c:pt idx="274">
                  <c:v>-13.19788</c:v>
                </c:pt>
                <c:pt idx="275">
                  <c:v>-12.947340000000001</c:v>
                </c:pt>
                <c:pt idx="276">
                  <c:v>-12.8156</c:v>
                </c:pt>
                <c:pt idx="277">
                  <c:v>-12.645490000000001</c:v>
                </c:pt>
                <c:pt idx="278">
                  <c:v>-12.50081</c:v>
                </c:pt>
                <c:pt idx="279">
                  <c:v>-12.3688</c:v>
                </c:pt>
                <c:pt idx="280">
                  <c:v>-12.23246</c:v>
                </c:pt>
                <c:pt idx="281">
                  <c:v>-12.09179</c:v>
                </c:pt>
                <c:pt idx="282">
                  <c:v>-11.94678</c:v>
                </c:pt>
                <c:pt idx="283">
                  <c:v>-11.80594</c:v>
                </c:pt>
                <c:pt idx="284">
                  <c:v>-11.62659</c:v>
                </c:pt>
                <c:pt idx="285">
                  <c:v>-11.49413</c:v>
                </c:pt>
                <c:pt idx="286">
                  <c:v>-11.263210000000001</c:v>
                </c:pt>
                <c:pt idx="287">
                  <c:v>-11.122</c:v>
                </c:pt>
                <c:pt idx="288">
                  <c:v>-10.98072</c:v>
                </c:pt>
                <c:pt idx="289">
                  <c:v>-10.8308</c:v>
                </c:pt>
                <c:pt idx="290">
                  <c:v>-10.69792</c:v>
                </c:pt>
                <c:pt idx="291">
                  <c:v>-10.53069</c:v>
                </c:pt>
                <c:pt idx="292">
                  <c:v>-10.41484</c:v>
                </c:pt>
                <c:pt idx="293">
                  <c:v>-10.290369999999999</c:v>
                </c:pt>
                <c:pt idx="294">
                  <c:v>-10.157260000000001</c:v>
                </c:pt>
                <c:pt idx="295">
                  <c:v>-10.03267</c:v>
                </c:pt>
                <c:pt idx="296">
                  <c:v>-9.9123300000000008</c:v>
                </c:pt>
                <c:pt idx="297">
                  <c:v>-9.7962500000000006</c:v>
                </c:pt>
                <c:pt idx="298">
                  <c:v>-9.6844199999999994</c:v>
                </c:pt>
                <c:pt idx="299">
                  <c:v>-9.5553399999999993</c:v>
                </c:pt>
                <c:pt idx="300">
                  <c:v>-9.4305000000000003</c:v>
                </c:pt>
                <c:pt idx="301">
                  <c:v>-9.3056199999999993</c:v>
                </c:pt>
                <c:pt idx="302">
                  <c:v>-9.1936199999999992</c:v>
                </c:pt>
                <c:pt idx="303">
                  <c:v>-9.0729600000000001</c:v>
                </c:pt>
                <c:pt idx="304">
                  <c:v>-8.95655</c:v>
                </c:pt>
                <c:pt idx="305">
                  <c:v>-8.8444299999999991</c:v>
                </c:pt>
                <c:pt idx="306">
                  <c:v>-8.7236499999999992</c:v>
                </c:pt>
                <c:pt idx="307">
                  <c:v>-8.5682799999999997</c:v>
                </c:pt>
                <c:pt idx="308">
                  <c:v>-8.4344199999999994</c:v>
                </c:pt>
                <c:pt idx="309">
                  <c:v>-8.2832600000000003</c:v>
                </c:pt>
                <c:pt idx="310">
                  <c:v>-8.1536299999999997</c:v>
                </c:pt>
                <c:pt idx="311">
                  <c:v>-8.0152999999999999</c:v>
                </c:pt>
                <c:pt idx="312">
                  <c:v>-7.8812600000000002</c:v>
                </c:pt>
                <c:pt idx="313">
                  <c:v>-7.7341800000000003</c:v>
                </c:pt>
                <c:pt idx="314">
                  <c:v>-7.5740600000000002</c:v>
                </c:pt>
                <c:pt idx="315">
                  <c:v>-7.4485200000000003</c:v>
                </c:pt>
                <c:pt idx="316">
                  <c:v>-7.3229300000000004</c:v>
                </c:pt>
                <c:pt idx="317">
                  <c:v>-7.2016299999999998</c:v>
                </c:pt>
                <c:pt idx="318">
                  <c:v>-7.0716400000000004</c:v>
                </c:pt>
                <c:pt idx="319">
                  <c:v>-6.9502800000000002</c:v>
                </c:pt>
                <c:pt idx="320">
                  <c:v>-6.8028500000000003</c:v>
                </c:pt>
                <c:pt idx="321">
                  <c:v>-6.6814200000000001</c:v>
                </c:pt>
                <c:pt idx="322">
                  <c:v>-6.5556099999999997</c:v>
                </c:pt>
                <c:pt idx="323">
                  <c:v>-6.4210700000000003</c:v>
                </c:pt>
                <c:pt idx="324">
                  <c:v>-6.2517800000000001</c:v>
                </c:pt>
                <c:pt idx="325">
                  <c:v>-6.1084699999999996</c:v>
                </c:pt>
                <c:pt idx="326">
                  <c:v>-5.9434100000000001</c:v>
                </c:pt>
                <c:pt idx="327">
                  <c:v>-5.77393</c:v>
                </c:pt>
                <c:pt idx="328">
                  <c:v>-5.6174499999999998</c:v>
                </c:pt>
                <c:pt idx="329">
                  <c:v>-5.4870099999999997</c:v>
                </c:pt>
                <c:pt idx="330">
                  <c:v>-5.3434900000000001</c:v>
                </c:pt>
                <c:pt idx="331">
                  <c:v>-5.1912399999999996</c:v>
                </c:pt>
                <c:pt idx="332">
                  <c:v>-4.98672</c:v>
                </c:pt>
                <c:pt idx="333">
                  <c:v>-4.8300099999999997</c:v>
                </c:pt>
                <c:pt idx="334">
                  <c:v>-4.6776299999999997</c:v>
                </c:pt>
                <c:pt idx="335">
                  <c:v>-4.5513300000000001</c:v>
                </c:pt>
                <c:pt idx="336">
                  <c:v>-4.3727400000000003</c:v>
                </c:pt>
                <c:pt idx="337">
                  <c:v>-4.23766</c:v>
                </c:pt>
                <c:pt idx="338">
                  <c:v>-4.0938499999999998</c:v>
                </c:pt>
                <c:pt idx="339">
                  <c:v>-3.9195099999999998</c:v>
                </c:pt>
                <c:pt idx="340">
                  <c:v>-3.71895</c:v>
                </c:pt>
                <c:pt idx="341">
                  <c:v>-3.5837699999999999</c:v>
                </c:pt>
                <c:pt idx="342">
                  <c:v>-3.36131</c:v>
                </c:pt>
                <c:pt idx="343">
                  <c:v>-3.2216999999999998</c:v>
                </c:pt>
                <c:pt idx="344">
                  <c:v>-2.99044</c:v>
                </c:pt>
                <c:pt idx="345">
                  <c:v>-2.8115000000000001</c:v>
                </c:pt>
                <c:pt idx="346">
                  <c:v>-2.6761699999999999</c:v>
                </c:pt>
                <c:pt idx="347">
                  <c:v>-2.52338</c:v>
                </c:pt>
                <c:pt idx="348">
                  <c:v>-2.39676</c:v>
                </c:pt>
                <c:pt idx="349">
                  <c:v>-2.2701199999999999</c:v>
                </c:pt>
                <c:pt idx="350">
                  <c:v>-2.1434799999999998</c:v>
                </c:pt>
                <c:pt idx="351">
                  <c:v>-1.89889</c:v>
                </c:pt>
                <c:pt idx="352">
                  <c:v>-1.77657</c:v>
                </c:pt>
                <c:pt idx="353">
                  <c:v>-1.6455200000000001</c:v>
                </c:pt>
                <c:pt idx="354">
                  <c:v>-1.4795100000000001</c:v>
                </c:pt>
                <c:pt idx="355">
                  <c:v>-1.3353200000000001</c:v>
                </c:pt>
                <c:pt idx="356">
                  <c:v>-1.19987</c:v>
                </c:pt>
                <c:pt idx="357">
                  <c:v>-1.0469200000000001</c:v>
                </c:pt>
                <c:pt idx="358">
                  <c:v>-0.93767</c:v>
                </c:pt>
                <c:pt idx="359">
                  <c:v>-0.81094999999999995</c:v>
                </c:pt>
                <c:pt idx="360">
                  <c:v>-0.65361000000000002</c:v>
                </c:pt>
                <c:pt idx="361">
                  <c:v>-0.53124000000000005</c:v>
                </c:pt>
                <c:pt idx="362">
                  <c:v>-0.40449000000000002</c:v>
                </c:pt>
                <c:pt idx="363">
                  <c:v>-0.27773999999999999</c:v>
                </c:pt>
                <c:pt idx="364">
                  <c:v>-0.15537000000000001</c:v>
                </c:pt>
                <c:pt idx="365">
                  <c:v>-2.862E-2</c:v>
                </c:pt>
                <c:pt idx="366">
                  <c:v>0.12436999999999999</c:v>
                </c:pt>
                <c:pt idx="367">
                  <c:v>0.24237</c:v>
                </c:pt>
                <c:pt idx="368">
                  <c:v>0.36912</c:v>
                </c:pt>
                <c:pt idx="369">
                  <c:v>0.49586999999999998</c:v>
                </c:pt>
                <c:pt idx="370">
                  <c:v>0.61387000000000003</c:v>
                </c:pt>
                <c:pt idx="371">
                  <c:v>0.74060999999999999</c:v>
                </c:pt>
                <c:pt idx="372">
                  <c:v>0.85860000000000003</c:v>
                </c:pt>
                <c:pt idx="373">
                  <c:v>1.00281</c:v>
                </c:pt>
                <c:pt idx="374">
                  <c:v>1.1994499999999999</c:v>
                </c:pt>
                <c:pt idx="375">
                  <c:v>1.33491</c:v>
                </c:pt>
                <c:pt idx="376">
                  <c:v>1.49658</c:v>
                </c:pt>
                <c:pt idx="377">
                  <c:v>1.6101700000000001</c:v>
                </c:pt>
                <c:pt idx="378">
                  <c:v>1.7193700000000001</c:v>
                </c:pt>
                <c:pt idx="379">
                  <c:v>1.8285800000000001</c:v>
                </c:pt>
                <c:pt idx="380">
                  <c:v>1.94215</c:v>
                </c:pt>
                <c:pt idx="381">
                  <c:v>2.0513499999999998</c:v>
                </c:pt>
                <c:pt idx="382">
                  <c:v>2.17801</c:v>
                </c:pt>
                <c:pt idx="383">
                  <c:v>2.2871800000000002</c:v>
                </c:pt>
                <c:pt idx="384">
                  <c:v>2.3963399999999999</c:v>
                </c:pt>
                <c:pt idx="385">
                  <c:v>2.51424</c:v>
                </c:pt>
                <c:pt idx="386">
                  <c:v>2.6844899999999998</c:v>
                </c:pt>
                <c:pt idx="387">
                  <c:v>2.81108</c:v>
                </c:pt>
                <c:pt idx="388">
                  <c:v>2.9725700000000002</c:v>
                </c:pt>
                <c:pt idx="389">
                  <c:v>3.0991200000000001</c:v>
                </c:pt>
                <c:pt idx="390">
                  <c:v>3.2518400000000001</c:v>
                </c:pt>
                <c:pt idx="391">
                  <c:v>3.3652700000000002</c:v>
                </c:pt>
                <c:pt idx="392">
                  <c:v>3.4874000000000001</c:v>
                </c:pt>
                <c:pt idx="393">
                  <c:v>3.62696</c:v>
                </c:pt>
                <c:pt idx="394">
                  <c:v>3.7403400000000002</c:v>
                </c:pt>
                <c:pt idx="395">
                  <c:v>3.8624299999999998</c:v>
                </c:pt>
                <c:pt idx="396">
                  <c:v>3.9714</c:v>
                </c:pt>
                <c:pt idx="397">
                  <c:v>4.1021599999999996</c:v>
                </c:pt>
                <c:pt idx="398">
                  <c:v>4.2285399999999997</c:v>
                </c:pt>
                <c:pt idx="399">
                  <c:v>4.3548900000000001</c:v>
                </c:pt>
                <c:pt idx="400">
                  <c:v>4.48123</c:v>
                </c:pt>
                <c:pt idx="401">
                  <c:v>4.63802</c:v>
                </c:pt>
                <c:pt idx="402">
                  <c:v>4.7643000000000004</c:v>
                </c:pt>
                <c:pt idx="403">
                  <c:v>4.8905500000000002</c:v>
                </c:pt>
                <c:pt idx="404">
                  <c:v>5.00807</c:v>
                </c:pt>
                <c:pt idx="405">
                  <c:v>5.1168699999999996</c:v>
                </c:pt>
                <c:pt idx="406">
                  <c:v>5.2430399999999997</c:v>
                </c:pt>
                <c:pt idx="407">
                  <c:v>5.3735400000000002</c:v>
                </c:pt>
                <c:pt idx="408">
                  <c:v>5.4996600000000004</c:v>
                </c:pt>
                <c:pt idx="409">
                  <c:v>5.63443</c:v>
                </c:pt>
                <c:pt idx="410">
                  <c:v>5.7517899999999997</c:v>
                </c:pt>
                <c:pt idx="411">
                  <c:v>5.8691399999999998</c:v>
                </c:pt>
                <c:pt idx="412">
                  <c:v>6.0081499999999997</c:v>
                </c:pt>
                <c:pt idx="413">
                  <c:v>6.1210899999999997</c:v>
                </c:pt>
                <c:pt idx="414">
                  <c:v>6.23834</c:v>
                </c:pt>
                <c:pt idx="415">
                  <c:v>6.35989</c:v>
                </c:pt>
                <c:pt idx="416">
                  <c:v>6.5465200000000001</c:v>
                </c:pt>
                <c:pt idx="417">
                  <c:v>6.681</c:v>
                </c:pt>
                <c:pt idx="418">
                  <c:v>6.8154599999999999</c:v>
                </c:pt>
                <c:pt idx="419">
                  <c:v>6.9628699999999997</c:v>
                </c:pt>
                <c:pt idx="420">
                  <c:v>7.0972299999999997</c:v>
                </c:pt>
                <c:pt idx="421">
                  <c:v>7.2402100000000003</c:v>
                </c:pt>
                <c:pt idx="422">
                  <c:v>7.3744899999999998</c:v>
                </c:pt>
                <c:pt idx="423">
                  <c:v>7.5693200000000003</c:v>
                </c:pt>
                <c:pt idx="424">
                  <c:v>7.6948299999999996</c:v>
                </c:pt>
                <c:pt idx="425">
                  <c:v>7.8202999999999996</c:v>
                </c:pt>
                <c:pt idx="426">
                  <c:v>7.9586800000000002</c:v>
                </c:pt>
                <c:pt idx="427">
                  <c:v>8.0883800000000008</c:v>
                </c:pt>
                <c:pt idx="428">
                  <c:v>8.2396499999999993</c:v>
                </c:pt>
                <c:pt idx="429">
                  <c:v>8.4081100000000006</c:v>
                </c:pt>
                <c:pt idx="430">
                  <c:v>8.5592400000000008</c:v>
                </c:pt>
                <c:pt idx="431">
                  <c:v>8.6844000000000001</c:v>
                </c:pt>
                <c:pt idx="432">
                  <c:v>8.8957800000000002</c:v>
                </c:pt>
                <c:pt idx="433">
                  <c:v>9.0380599999999998</c:v>
                </c:pt>
                <c:pt idx="434">
                  <c:v>9.2449100000000008</c:v>
                </c:pt>
                <c:pt idx="435">
                  <c:v>9.3784200000000002</c:v>
                </c:pt>
                <c:pt idx="436">
                  <c:v>9.5506200000000003</c:v>
                </c:pt>
                <c:pt idx="437">
                  <c:v>9.6969100000000008</c:v>
                </c:pt>
                <c:pt idx="438">
                  <c:v>9.8646399999999996</c:v>
                </c:pt>
                <c:pt idx="439">
                  <c:v>9.9978800000000003</c:v>
                </c:pt>
                <c:pt idx="440">
                  <c:v>10.113899999999999</c:v>
                </c:pt>
                <c:pt idx="441">
                  <c:v>10.25563</c:v>
                </c:pt>
                <c:pt idx="442">
                  <c:v>10.414440000000001</c:v>
                </c:pt>
                <c:pt idx="443">
                  <c:v>10.663220000000001</c:v>
                </c:pt>
                <c:pt idx="444">
                  <c:v>10.78753</c:v>
                </c:pt>
                <c:pt idx="445">
                  <c:v>10.94177</c:v>
                </c:pt>
                <c:pt idx="446">
                  <c:v>11.09164</c:v>
                </c:pt>
                <c:pt idx="447">
                  <c:v>11.224309999999999</c:v>
                </c:pt>
                <c:pt idx="448">
                  <c:v>11.365460000000001</c:v>
                </c:pt>
                <c:pt idx="449">
                  <c:v>11.53219</c:v>
                </c:pt>
                <c:pt idx="450">
                  <c:v>11.72442</c:v>
                </c:pt>
                <c:pt idx="451">
                  <c:v>11.8653</c:v>
                </c:pt>
                <c:pt idx="452">
                  <c:v>12.01463</c:v>
                </c:pt>
                <c:pt idx="453">
                  <c:v>12.1724</c:v>
                </c:pt>
                <c:pt idx="454">
                  <c:v>12.31302</c:v>
                </c:pt>
                <c:pt idx="455">
                  <c:v>12.45782</c:v>
                </c:pt>
                <c:pt idx="456">
                  <c:v>12.6153</c:v>
                </c:pt>
                <c:pt idx="457">
                  <c:v>12.76418</c:v>
                </c:pt>
                <c:pt idx="458">
                  <c:v>12.895949999999999</c:v>
                </c:pt>
                <c:pt idx="459">
                  <c:v>13.0319</c:v>
                </c:pt>
                <c:pt idx="460">
                  <c:v>13.17201</c:v>
                </c:pt>
                <c:pt idx="461">
                  <c:v>13.320510000000001</c:v>
                </c:pt>
                <c:pt idx="462">
                  <c:v>13.46045</c:v>
                </c:pt>
                <c:pt idx="463">
                  <c:v>13.600289999999999</c:v>
                </c:pt>
                <c:pt idx="464">
                  <c:v>13.76545</c:v>
                </c:pt>
                <c:pt idx="465">
                  <c:v>13.913550000000001</c:v>
                </c:pt>
                <c:pt idx="466">
                  <c:v>14.12918</c:v>
                </c:pt>
                <c:pt idx="467">
                  <c:v>14.31082</c:v>
                </c:pt>
                <c:pt idx="468">
                  <c:v>14.429</c:v>
                </c:pt>
                <c:pt idx="469">
                  <c:v>14.62724</c:v>
                </c:pt>
                <c:pt idx="470">
                  <c:v>14.766310000000001</c:v>
                </c:pt>
                <c:pt idx="471">
                  <c:v>14.905290000000001</c:v>
                </c:pt>
                <c:pt idx="472">
                  <c:v>15.044169999999999</c:v>
                </c:pt>
                <c:pt idx="473">
                  <c:v>15.22499</c:v>
                </c:pt>
                <c:pt idx="474">
                  <c:v>15.342639999999999</c:v>
                </c:pt>
                <c:pt idx="475">
                  <c:v>15.47282</c:v>
                </c:pt>
                <c:pt idx="476">
                  <c:v>15.607089999999999</c:v>
                </c:pt>
                <c:pt idx="477">
                  <c:v>15.732900000000001</c:v>
                </c:pt>
                <c:pt idx="478">
                  <c:v>15.879569999999999</c:v>
                </c:pt>
                <c:pt idx="479">
                  <c:v>16.009370000000001</c:v>
                </c:pt>
                <c:pt idx="480">
                  <c:v>16.139099999999999</c:v>
                </c:pt>
                <c:pt idx="481">
                  <c:v>16.26455</c:v>
                </c:pt>
                <c:pt idx="482">
                  <c:v>16.402439999999999</c:v>
                </c:pt>
                <c:pt idx="483">
                  <c:v>16.531880000000001</c:v>
                </c:pt>
                <c:pt idx="484">
                  <c:v>16.66123</c:v>
                </c:pt>
                <c:pt idx="485">
                  <c:v>16.790479999999999</c:v>
                </c:pt>
                <c:pt idx="486">
                  <c:v>16.915479999999999</c:v>
                </c:pt>
                <c:pt idx="487">
                  <c:v>17.044560000000001</c:v>
                </c:pt>
                <c:pt idx="488">
                  <c:v>17.169370000000001</c:v>
                </c:pt>
                <c:pt idx="489">
                  <c:v>17.298249999999999</c:v>
                </c:pt>
                <c:pt idx="490">
                  <c:v>17.427050000000001</c:v>
                </c:pt>
                <c:pt idx="491">
                  <c:v>17.564019999999999</c:v>
                </c:pt>
                <c:pt idx="492">
                  <c:v>17.709199999999999</c:v>
                </c:pt>
                <c:pt idx="493">
                  <c:v>17.83353</c:v>
                </c:pt>
                <c:pt idx="494">
                  <c:v>18.02814</c:v>
                </c:pt>
                <c:pt idx="495">
                  <c:v>18.160509999999999</c:v>
                </c:pt>
                <c:pt idx="496">
                  <c:v>18.30104</c:v>
                </c:pt>
                <c:pt idx="497">
                  <c:v>18.470330000000001</c:v>
                </c:pt>
                <c:pt idx="498">
                  <c:v>18.598210000000002</c:v>
                </c:pt>
                <c:pt idx="499">
                  <c:v>18.81663</c:v>
                </c:pt>
                <c:pt idx="500">
                  <c:v>18.948350000000001</c:v>
                </c:pt>
                <c:pt idx="501">
                  <c:v>19.092310000000001</c:v>
                </c:pt>
                <c:pt idx="502">
                  <c:v>19.244340000000001</c:v>
                </c:pt>
                <c:pt idx="503">
                  <c:v>19.404419999999998</c:v>
                </c:pt>
                <c:pt idx="504">
                  <c:v>19.531559999999999</c:v>
                </c:pt>
                <c:pt idx="505">
                  <c:v>19.687259999999998</c:v>
                </c:pt>
                <c:pt idx="506">
                  <c:v>19.814170000000001</c:v>
                </c:pt>
                <c:pt idx="507">
                  <c:v>19.953220000000002</c:v>
                </c:pt>
                <c:pt idx="508">
                  <c:v>20.096229999999998</c:v>
                </c:pt>
                <c:pt idx="509">
                  <c:v>20.23912</c:v>
                </c:pt>
                <c:pt idx="510">
                  <c:v>20.365539999999999</c:v>
                </c:pt>
                <c:pt idx="511">
                  <c:v>20.491879999999998</c:v>
                </c:pt>
                <c:pt idx="512">
                  <c:v>20.634370000000001</c:v>
                </c:pt>
                <c:pt idx="513">
                  <c:v>20.772659999999998</c:v>
                </c:pt>
                <c:pt idx="514">
                  <c:v>20.935189999999999</c:v>
                </c:pt>
                <c:pt idx="515">
                  <c:v>21.05697</c:v>
                </c:pt>
                <c:pt idx="516">
                  <c:v>21.190809999999999</c:v>
                </c:pt>
                <c:pt idx="517">
                  <c:v>21.312360000000002</c:v>
                </c:pt>
                <c:pt idx="518">
                  <c:v>21.445959999999999</c:v>
                </c:pt>
                <c:pt idx="519">
                  <c:v>21.575389999999999</c:v>
                </c:pt>
                <c:pt idx="520">
                  <c:v>21.708729999999999</c:v>
                </c:pt>
                <c:pt idx="521">
                  <c:v>21.821770000000001</c:v>
                </c:pt>
                <c:pt idx="522">
                  <c:v>21.962949999999999</c:v>
                </c:pt>
                <c:pt idx="523">
                  <c:v>22.087859999999999</c:v>
                </c:pt>
                <c:pt idx="524">
                  <c:v>22.244859999999999</c:v>
                </c:pt>
                <c:pt idx="525">
                  <c:v>22.36148</c:v>
                </c:pt>
                <c:pt idx="526">
                  <c:v>22.478000000000002</c:v>
                </c:pt>
                <c:pt idx="527">
                  <c:v>22.606449999999999</c:v>
                </c:pt>
                <c:pt idx="528">
                  <c:v>22.726759999999999</c:v>
                </c:pt>
                <c:pt idx="529">
                  <c:v>22.850989999999999</c:v>
                </c:pt>
                <c:pt idx="530">
                  <c:v>22.975079999999998</c:v>
                </c:pt>
                <c:pt idx="531">
                  <c:v>23.099070000000001</c:v>
                </c:pt>
                <c:pt idx="532">
                  <c:v>23.234909999999999</c:v>
                </c:pt>
                <c:pt idx="533">
                  <c:v>23.358640000000001</c:v>
                </c:pt>
                <c:pt idx="534">
                  <c:v>23.47429</c:v>
                </c:pt>
                <c:pt idx="535">
                  <c:v>23.597809999999999</c:v>
                </c:pt>
                <c:pt idx="536">
                  <c:v>23.709250000000001</c:v>
                </c:pt>
                <c:pt idx="537">
                  <c:v>23.824590000000001</c:v>
                </c:pt>
                <c:pt idx="538">
                  <c:v>23.939820000000001</c:v>
                </c:pt>
                <c:pt idx="539">
                  <c:v>24.05096</c:v>
                </c:pt>
                <c:pt idx="540">
                  <c:v>24.177890000000001</c:v>
                </c:pt>
                <c:pt idx="541">
                  <c:v>24.360109999999999</c:v>
                </c:pt>
                <c:pt idx="542">
                  <c:v>24.482759999999999</c:v>
                </c:pt>
                <c:pt idx="543">
                  <c:v>24.60528</c:v>
                </c:pt>
                <c:pt idx="544">
                  <c:v>24.727699999999999</c:v>
                </c:pt>
                <c:pt idx="545">
                  <c:v>24.846039999999999</c:v>
                </c:pt>
                <c:pt idx="546">
                  <c:v>24.976089999999999</c:v>
                </c:pt>
                <c:pt idx="547">
                  <c:v>25.094190000000001</c:v>
                </c:pt>
                <c:pt idx="548">
                  <c:v>25.204319999999999</c:v>
                </c:pt>
                <c:pt idx="549">
                  <c:v>25.318269999999998</c:v>
                </c:pt>
                <c:pt idx="550">
                  <c:v>25.44389</c:v>
                </c:pt>
                <c:pt idx="551">
                  <c:v>25.628160000000001</c:v>
                </c:pt>
                <c:pt idx="552">
                  <c:v>25.73779</c:v>
                </c:pt>
                <c:pt idx="553">
                  <c:v>25.85125</c:v>
                </c:pt>
                <c:pt idx="554">
                  <c:v>25.96069</c:v>
                </c:pt>
                <c:pt idx="555">
                  <c:v>26.073930000000001</c:v>
                </c:pt>
                <c:pt idx="556">
                  <c:v>26.194849999999999</c:v>
                </c:pt>
                <c:pt idx="557">
                  <c:v>26.307860000000002</c:v>
                </c:pt>
                <c:pt idx="558">
                  <c:v>26.44021</c:v>
                </c:pt>
                <c:pt idx="559">
                  <c:v>26.55687</c:v>
                </c:pt>
                <c:pt idx="560">
                  <c:v>26.669530000000002</c:v>
                </c:pt>
                <c:pt idx="561">
                  <c:v>26.789840000000002</c:v>
                </c:pt>
                <c:pt idx="562">
                  <c:v>26.917770000000001</c:v>
                </c:pt>
                <c:pt idx="563">
                  <c:v>27.045559999999998</c:v>
                </c:pt>
                <c:pt idx="564">
                  <c:v>27.173200000000001</c:v>
                </c:pt>
                <c:pt idx="565">
                  <c:v>27.370180000000001</c:v>
                </c:pt>
                <c:pt idx="566">
                  <c:v>27.49746</c:v>
                </c:pt>
                <c:pt idx="567">
                  <c:v>27.624600000000001</c:v>
                </c:pt>
                <c:pt idx="568">
                  <c:v>27.75928</c:v>
                </c:pt>
                <c:pt idx="569">
                  <c:v>27.886109999999999</c:v>
                </c:pt>
                <c:pt idx="570">
                  <c:v>28.012810000000002</c:v>
                </c:pt>
                <c:pt idx="571">
                  <c:v>28.13935</c:v>
                </c:pt>
                <c:pt idx="572">
                  <c:v>28.273399999999999</c:v>
                </c:pt>
                <c:pt idx="573">
                  <c:v>28.418759999999999</c:v>
                </c:pt>
                <c:pt idx="574">
                  <c:v>28.544830000000001</c:v>
                </c:pt>
                <c:pt idx="575">
                  <c:v>28.6784</c:v>
                </c:pt>
                <c:pt idx="576">
                  <c:v>28.82321</c:v>
                </c:pt>
                <c:pt idx="577">
                  <c:v>28.964030000000001</c:v>
                </c:pt>
                <c:pt idx="578">
                  <c:v>29.123670000000001</c:v>
                </c:pt>
                <c:pt idx="579">
                  <c:v>29.256499999999999</c:v>
                </c:pt>
                <c:pt idx="580">
                  <c:v>29.396750000000001</c:v>
                </c:pt>
                <c:pt idx="581">
                  <c:v>29.52168</c:v>
                </c:pt>
                <c:pt idx="582">
                  <c:v>29.646470000000001</c:v>
                </c:pt>
                <c:pt idx="583">
                  <c:v>29.77487</c:v>
                </c:pt>
                <c:pt idx="584">
                  <c:v>29.914429999999999</c:v>
                </c:pt>
                <c:pt idx="585">
                  <c:v>30.03875</c:v>
                </c:pt>
                <c:pt idx="586">
                  <c:v>30.16291</c:v>
                </c:pt>
                <c:pt idx="587">
                  <c:v>30.286930000000002</c:v>
                </c:pt>
                <c:pt idx="588">
                  <c:v>30.414549999999998</c:v>
                </c:pt>
                <c:pt idx="589">
                  <c:v>30.538270000000001</c:v>
                </c:pt>
                <c:pt idx="590">
                  <c:v>30.650600000000001</c:v>
                </c:pt>
                <c:pt idx="591">
                  <c:v>30.762820000000001</c:v>
                </c:pt>
                <c:pt idx="592">
                  <c:v>30.882380000000001</c:v>
                </c:pt>
                <c:pt idx="593">
                  <c:v>31.057729999999999</c:v>
                </c:pt>
                <c:pt idx="594">
                  <c:v>31.232780000000002</c:v>
                </c:pt>
                <c:pt idx="595">
                  <c:v>31.36664</c:v>
                </c:pt>
                <c:pt idx="596">
                  <c:v>31.54486</c:v>
                </c:pt>
                <c:pt idx="597">
                  <c:v>31.652380000000001</c:v>
                </c:pt>
                <c:pt idx="598">
                  <c:v>31.77458</c:v>
                </c:pt>
                <c:pt idx="599">
                  <c:v>31.88926</c:v>
                </c:pt>
                <c:pt idx="600">
                  <c:v>32.040700000000001</c:v>
                </c:pt>
                <c:pt idx="601">
                  <c:v>32.18085</c:v>
                </c:pt>
                <c:pt idx="602">
                  <c:v>32.353929999999998</c:v>
                </c:pt>
                <c:pt idx="603">
                  <c:v>32.460569999999997</c:v>
                </c:pt>
                <c:pt idx="604">
                  <c:v>32.589109999999998</c:v>
                </c:pt>
                <c:pt idx="605">
                  <c:v>32.695489999999999</c:v>
                </c:pt>
                <c:pt idx="606">
                  <c:v>32.809069999999998</c:v>
                </c:pt>
                <c:pt idx="607">
                  <c:v>32.918880000000001</c:v>
                </c:pt>
                <c:pt idx="608">
                  <c:v>33.046810000000001</c:v>
                </c:pt>
                <c:pt idx="609">
                  <c:v>33.159979999999997</c:v>
                </c:pt>
                <c:pt idx="610">
                  <c:v>33.294879999999999</c:v>
                </c:pt>
                <c:pt idx="611">
                  <c:v>33.404139999999998</c:v>
                </c:pt>
                <c:pt idx="612">
                  <c:v>33.51688</c:v>
                </c:pt>
                <c:pt idx="613">
                  <c:v>33.625869999999999</c:v>
                </c:pt>
                <c:pt idx="614">
                  <c:v>33.745609999999999</c:v>
                </c:pt>
                <c:pt idx="615">
                  <c:v>33.854320000000001</c:v>
                </c:pt>
                <c:pt idx="616">
                  <c:v>33.973779999999998</c:v>
                </c:pt>
                <c:pt idx="617">
                  <c:v>34.093069999999997</c:v>
                </c:pt>
                <c:pt idx="618">
                  <c:v>34.226649999999999</c:v>
                </c:pt>
                <c:pt idx="619">
                  <c:v>34.35284</c:v>
                </c:pt>
                <c:pt idx="620">
                  <c:v>34.489640000000001</c:v>
                </c:pt>
                <c:pt idx="621">
                  <c:v>34.658569999999997</c:v>
                </c:pt>
                <c:pt idx="622">
                  <c:v>34.76623</c:v>
                </c:pt>
                <c:pt idx="623">
                  <c:v>34.877339999999997</c:v>
                </c:pt>
                <c:pt idx="624">
                  <c:v>34.988340000000001</c:v>
                </c:pt>
                <c:pt idx="625">
                  <c:v>35.120629999999998</c:v>
                </c:pt>
                <c:pt idx="626">
                  <c:v>35.231319999999997</c:v>
                </c:pt>
                <c:pt idx="627">
                  <c:v>35.32761</c:v>
                </c:pt>
                <c:pt idx="628">
                  <c:v>35.43806</c:v>
                </c:pt>
                <c:pt idx="629">
                  <c:v>35.548360000000002</c:v>
                </c:pt>
                <c:pt idx="630">
                  <c:v>35.722430000000003</c:v>
                </c:pt>
                <c:pt idx="631">
                  <c:v>35.857219999999998</c:v>
                </c:pt>
                <c:pt idx="632">
                  <c:v>36.002400000000002</c:v>
                </c:pt>
                <c:pt idx="633">
                  <c:v>36.126150000000003</c:v>
                </c:pt>
                <c:pt idx="634">
                  <c:v>36.256790000000002</c:v>
                </c:pt>
                <c:pt idx="635">
                  <c:v>36.380189999999999</c:v>
                </c:pt>
                <c:pt idx="636">
                  <c:v>36.549160000000001</c:v>
                </c:pt>
                <c:pt idx="637">
                  <c:v>36.672150000000002</c:v>
                </c:pt>
                <c:pt idx="638">
                  <c:v>36.812510000000003</c:v>
                </c:pt>
                <c:pt idx="639">
                  <c:v>36.93515</c:v>
                </c:pt>
                <c:pt idx="640">
                  <c:v>37.064599999999999</c:v>
                </c:pt>
                <c:pt idx="641">
                  <c:v>37.18338</c:v>
                </c:pt>
                <c:pt idx="642">
                  <c:v>37.291550000000001</c:v>
                </c:pt>
                <c:pt idx="643">
                  <c:v>37.437890000000003</c:v>
                </c:pt>
                <c:pt idx="644">
                  <c:v>37.573549999999997</c:v>
                </c:pt>
                <c:pt idx="645">
                  <c:v>37.705539999999999</c:v>
                </c:pt>
                <c:pt idx="646">
                  <c:v>37.833860000000001</c:v>
                </c:pt>
                <c:pt idx="647">
                  <c:v>37.95852</c:v>
                </c:pt>
                <c:pt idx="648">
                  <c:v>38.065730000000002</c:v>
                </c:pt>
                <c:pt idx="649">
                  <c:v>38.17971</c:v>
                </c:pt>
                <c:pt idx="650">
                  <c:v>38.345230000000001</c:v>
                </c:pt>
                <c:pt idx="651">
                  <c:v>38.45196</c:v>
                </c:pt>
                <c:pt idx="652">
                  <c:v>38.561990000000002</c:v>
                </c:pt>
                <c:pt idx="653">
                  <c:v>38.757629999999999</c:v>
                </c:pt>
                <c:pt idx="654">
                  <c:v>38.867269999999998</c:v>
                </c:pt>
                <c:pt idx="655">
                  <c:v>38.976770000000002</c:v>
                </c:pt>
                <c:pt idx="656">
                  <c:v>39.14076</c:v>
                </c:pt>
                <c:pt idx="657">
                  <c:v>39.277160000000002</c:v>
                </c:pt>
                <c:pt idx="658">
                  <c:v>39.386119999999998</c:v>
                </c:pt>
                <c:pt idx="659">
                  <c:v>39.49156</c:v>
                </c:pt>
                <c:pt idx="660">
                  <c:v>39.590069999999997</c:v>
                </c:pt>
                <c:pt idx="661">
                  <c:v>39.688459999999999</c:v>
                </c:pt>
                <c:pt idx="662">
                  <c:v>39.793509999999998</c:v>
                </c:pt>
                <c:pt idx="663">
                  <c:v>39.898429999999998</c:v>
                </c:pt>
                <c:pt idx="664">
                  <c:v>39.996470000000002</c:v>
                </c:pt>
                <c:pt idx="665">
                  <c:v>40.101129999999998</c:v>
                </c:pt>
                <c:pt idx="666">
                  <c:v>40.212400000000002</c:v>
                </c:pt>
                <c:pt idx="667">
                  <c:v>40.333629999999999</c:v>
                </c:pt>
                <c:pt idx="668">
                  <c:v>40.521839999999997</c:v>
                </c:pt>
                <c:pt idx="669">
                  <c:v>40.642609999999998</c:v>
                </c:pt>
                <c:pt idx="670">
                  <c:v>40.753169999999997</c:v>
                </c:pt>
                <c:pt idx="671">
                  <c:v>40.870249999999999</c:v>
                </c:pt>
                <c:pt idx="672">
                  <c:v>40.99051</c:v>
                </c:pt>
                <c:pt idx="673">
                  <c:v>41.1006</c:v>
                </c:pt>
                <c:pt idx="674">
                  <c:v>41.240499999999997</c:v>
                </c:pt>
                <c:pt idx="675">
                  <c:v>41.363549999999996</c:v>
                </c:pt>
                <c:pt idx="676">
                  <c:v>41.56268</c:v>
                </c:pt>
                <c:pt idx="677">
                  <c:v>41.671999999999997</c:v>
                </c:pt>
                <c:pt idx="678">
                  <c:v>41.7911</c:v>
                </c:pt>
                <c:pt idx="679">
                  <c:v>41.906709999999997</c:v>
                </c:pt>
                <c:pt idx="680">
                  <c:v>42.015560000000001</c:v>
                </c:pt>
                <c:pt idx="681">
                  <c:v>42.124279999999999</c:v>
                </c:pt>
                <c:pt idx="682">
                  <c:v>42.255870000000002</c:v>
                </c:pt>
                <c:pt idx="683">
                  <c:v>42.370809999999999</c:v>
                </c:pt>
                <c:pt idx="684">
                  <c:v>42.485610000000001</c:v>
                </c:pt>
                <c:pt idx="685">
                  <c:v>42.603520000000003</c:v>
                </c:pt>
                <c:pt idx="686">
                  <c:v>42.717979999999997</c:v>
                </c:pt>
                <c:pt idx="687">
                  <c:v>42.835540000000002</c:v>
                </c:pt>
                <c:pt idx="688">
                  <c:v>42.952930000000002</c:v>
                </c:pt>
                <c:pt idx="689">
                  <c:v>43.070149999999998</c:v>
                </c:pt>
                <c:pt idx="690">
                  <c:v>43.180709999999998</c:v>
                </c:pt>
                <c:pt idx="691">
                  <c:v>43.304070000000003</c:v>
                </c:pt>
                <c:pt idx="692">
                  <c:v>43.427259999999997</c:v>
                </c:pt>
                <c:pt idx="693">
                  <c:v>43.566429999999997</c:v>
                </c:pt>
                <c:pt idx="694">
                  <c:v>43.69567</c:v>
                </c:pt>
                <c:pt idx="695">
                  <c:v>43.821469999999998</c:v>
                </c:pt>
                <c:pt idx="696">
                  <c:v>43.943869999999997</c:v>
                </c:pt>
                <c:pt idx="697">
                  <c:v>44.075710000000001</c:v>
                </c:pt>
                <c:pt idx="698">
                  <c:v>44.207320000000003</c:v>
                </c:pt>
                <c:pt idx="699">
                  <c:v>44.306690000000003</c:v>
                </c:pt>
                <c:pt idx="700">
                  <c:v>44.428330000000003</c:v>
                </c:pt>
                <c:pt idx="701">
                  <c:v>44.546599999999998</c:v>
                </c:pt>
                <c:pt idx="702">
                  <c:v>44.728439999999999</c:v>
                </c:pt>
                <c:pt idx="703">
                  <c:v>44.874879999999997</c:v>
                </c:pt>
                <c:pt idx="704">
                  <c:v>44.982950000000002</c:v>
                </c:pt>
                <c:pt idx="705">
                  <c:v>45.097209999999997</c:v>
                </c:pt>
                <c:pt idx="706">
                  <c:v>45.20814</c:v>
                </c:pt>
                <c:pt idx="707">
                  <c:v>45.318899999999999</c:v>
                </c:pt>
                <c:pt idx="708">
                  <c:v>45.445309999999999</c:v>
                </c:pt>
                <c:pt idx="709">
                  <c:v>45.555750000000003</c:v>
                </c:pt>
                <c:pt idx="710">
                  <c:v>45.782449999999997</c:v>
                </c:pt>
                <c:pt idx="711">
                  <c:v>45.901829999999997</c:v>
                </c:pt>
                <c:pt idx="712">
                  <c:v>46.014749999999999</c:v>
                </c:pt>
                <c:pt idx="713">
                  <c:v>46.149430000000002</c:v>
                </c:pt>
                <c:pt idx="714">
                  <c:v>46.268250000000002</c:v>
                </c:pt>
                <c:pt idx="715">
                  <c:v>46.44614</c:v>
                </c:pt>
                <c:pt idx="716">
                  <c:v>46.654719999999998</c:v>
                </c:pt>
                <c:pt idx="717">
                  <c:v>46.828629999999997</c:v>
                </c:pt>
                <c:pt idx="718">
                  <c:v>47.011429999999997</c:v>
                </c:pt>
                <c:pt idx="719">
                  <c:v>47.125839999999997</c:v>
                </c:pt>
                <c:pt idx="720">
                  <c:v>47.240090000000002</c:v>
                </c:pt>
                <c:pt idx="721">
                  <c:v>47.357250000000001</c:v>
                </c:pt>
                <c:pt idx="722">
                  <c:v>47.471159999999998</c:v>
                </c:pt>
                <c:pt idx="723">
                  <c:v>47.584910000000001</c:v>
                </c:pt>
                <c:pt idx="724">
                  <c:v>47.732210000000002</c:v>
                </c:pt>
                <c:pt idx="725">
                  <c:v>47.919029999999999</c:v>
                </c:pt>
                <c:pt idx="726">
                  <c:v>48.038200000000003</c:v>
                </c:pt>
                <c:pt idx="727">
                  <c:v>48.1633</c:v>
                </c:pt>
                <c:pt idx="728">
                  <c:v>48.288209999999999</c:v>
                </c:pt>
                <c:pt idx="729">
                  <c:v>48.415950000000002</c:v>
                </c:pt>
                <c:pt idx="730">
                  <c:v>48.528320000000001</c:v>
                </c:pt>
                <c:pt idx="731">
                  <c:v>48.655650000000001</c:v>
                </c:pt>
                <c:pt idx="732">
                  <c:v>48.825119999999998</c:v>
                </c:pt>
                <c:pt idx="733">
                  <c:v>48.951979999999999</c:v>
                </c:pt>
                <c:pt idx="734">
                  <c:v>49.066569999999999</c:v>
                </c:pt>
                <c:pt idx="735">
                  <c:v>49.20505</c:v>
                </c:pt>
                <c:pt idx="736">
                  <c:v>49.3643</c:v>
                </c:pt>
                <c:pt idx="737">
                  <c:v>49.493259999999999</c:v>
                </c:pt>
                <c:pt idx="738">
                  <c:v>49.636980000000001</c:v>
                </c:pt>
                <c:pt idx="739">
                  <c:v>49.7804</c:v>
                </c:pt>
                <c:pt idx="740">
                  <c:v>49.917589999999997</c:v>
                </c:pt>
                <c:pt idx="741">
                  <c:v>50.05753</c:v>
                </c:pt>
                <c:pt idx="742">
                  <c:v>50.200200000000002</c:v>
                </c:pt>
                <c:pt idx="743">
                  <c:v>50.321840000000002</c:v>
                </c:pt>
                <c:pt idx="744">
                  <c:v>50.458069999999999</c:v>
                </c:pt>
                <c:pt idx="745">
                  <c:v>50.573399999999999</c:v>
                </c:pt>
                <c:pt idx="746">
                  <c:v>50.706240000000001</c:v>
                </c:pt>
                <c:pt idx="747">
                  <c:v>50.856529999999999</c:v>
                </c:pt>
                <c:pt idx="748">
                  <c:v>51.018270000000001</c:v>
                </c:pt>
                <c:pt idx="749">
                  <c:v>51.138620000000003</c:v>
                </c:pt>
                <c:pt idx="750">
                  <c:v>51.302680000000002</c:v>
                </c:pt>
                <c:pt idx="751">
                  <c:v>51.44012</c:v>
                </c:pt>
                <c:pt idx="752">
                  <c:v>51.571489999999997</c:v>
                </c:pt>
                <c:pt idx="753">
                  <c:v>51.69679</c:v>
                </c:pt>
                <c:pt idx="754">
                  <c:v>51.824800000000003</c:v>
                </c:pt>
                <c:pt idx="755">
                  <c:v>51.95552</c:v>
                </c:pt>
                <c:pt idx="756">
                  <c:v>52.100459999999998</c:v>
                </c:pt>
                <c:pt idx="757">
                  <c:v>52.23648</c:v>
                </c:pt>
                <c:pt idx="758">
                  <c:v>52.38382</c:v>
                </c:pt>
                <c:pt idx="759">
                  <c:v>52.539499999999997</c:v>
                </c:pt>
                <c:pt idx="760">
                  <c:v>52.686239999999998</c:v>
                </c:pt>
                <c:pt idx="761">
                  <c:v>52.835590000000003</c:v>
                </c:pt>
                <c:pt idx="762">
                  <c:v>53.010399999999997</c:v>
                </c:pt>
                <c:pt idx="763">
                  <c:v>53.147689999999997</c:v>
                </c:pt>
                <c:pt idx="764">
                  <c:v>53.364550000000001</c:v>
                </c:pt>
                <c:pt idx="765">
                  <c:v>53.498359999999998</c:v>
                </c:pt>
                <c:pt idx="766">
                  <c:v>53.685879999999997</c:v>
                </c:pt>
                <c:pt idx="767">
                  <c:v>53.895589999999999</c:v>
                </c:pt>
                <c:pt idx="768">
                  <c:v>54.06521</c:v>
                </c:pt>
                <c:pt idx="769">
                  <c:v>54.285170000000001</c:v>
                </c:pt>
                <c:pt idx="770">
                  <c:v>54.448329999999999</c:v>
                </c:pt>
                <c:pt idx="771">
                  <c:v>54.619540000000001</c:v>
                </c:pt>
                <c:pt idx="772">
                  <c:v>54.781999999999996</c:v>
                </c:pt>
                <c:pt idx="773">
                  <c:v>54.949710000000003</c:v>
                </c:pt>
                <c:pt idx="774">
                  <c:v>55.139360000000003</c:v>
                </c:pt>
                <c:pt idx="775">
                  <c:v>55.28407</c:v>
                </c:pt>
                <c:pt idx="776">
                  <c:v>55.459029999999998</c:v>
                </c:pt>
                <c:pt idx="777">
                  <c:v>55.675109999999997</c:v>
                </c:pt>
                <c:pt idx="778">
                  <c:v>56.017429999999997</c:v>
                </c:pt>
                <c:pt idx="779">
                  <c:v>56.344560000000001</c:v>
                </c:pt>
                <c:pt idx="780">
                  <c:v>56.634819999999998</c:v>
                </c:pt>
                <c:pt idx="781">
                  <c:v>56.959449999999997</c:v>
                </c:pt>
                <c:pt idx="782">
                  <c:v>57.299019999999999</c:v>
                </c:pt>
                <c:pt idx="783">
                  <c:v>57.642589999999998</c:v>
                </c:pt>
                <c:pt idx="784">
                  <c:v>57.971260000000001</c:v>
                </c:pt>
                <c:pt idx="785">
                  <c:v>58.314700000000002</c:v>
                </c:pt>
                <c:pt idx="786">
                  <c:v>58.654040000000002</c:v>
                </c:pt>
                <c:pt idx="787">
                  <c:v>58.992010000000001</c:v>
                </c:pt>
                <c:pt idx="788">
                  <c:v>59.320680000000003</c:v>
                </c:pt>
                <c:pt idx="789">
                  <c:v>59.642789999999998</c:v>
                </c:pt>
                <c:pt idx="790">
                  <c:v>59.971589999999999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9B-4C08-9E76-B6717C62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4736"/>
        <c:crosses val="autoZero"/>
        <c:auto val="1"/>
        <c:lblAlgn val="ctr"/>
        <c:lblOffset val="100"/>
        <c:tickLblSkip val="79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276497</xdr:colOff>
      <xdr:row>44</xdr:row>
      <xdr:rowOff>93617</xdr:rowOff>
    </xdr:from>
    <xdr:to>
      <xdr:col>29</xdr:col>
      <xdr:colOff>514623</xdr:colOff>
      <xdr:row>71</xdr:row>
      <xdr:rowOff>32656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FB6EA-73BB-4A61-9958-F17ABFFA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119742</xdr:colOff>
      <xdr:row>23</xdr:row>
      <xdr:rowOff>54429</xdr:rowOff>
    </xdr:from>
    <xdr:to>
      <xdr:col>29</xdr:col>
      <xdr:colOff>357867</xdr:colOff>
      <xdr:row>43</xdr:row>
      <xdr:rowOff>121104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0C57EC-39DE-4933-B57A-4559D8386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180703</xdr:colOff>
      <xdr:row>3</xdr:row>
      <xdr:rowOff>80554</xdr:rowOff>
    </xdr:from>
    <xdr:to>
      <xdr:col>29</xdr:col>
      <xdr:colOff>409303</xdr:colOff>
      <xdr:row>22</xdr:row>
      <xdr:rowOff>120559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7F3F8C-5D38-4F31-B599-9E62BE13D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232954</xdr:colOff>
      <xdr:row>3</xdr:row>
      <xdr:rowOff>134983</xdr:rowOff>
    </xdr:from>
    <xdr:to>
      <xdr:col>43</xdr:col>
      <xdr:colOff>223429</xdr:colOff>
      <xdr:row>27</xdr:row>
      <xdr:rowOff>96610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36788E-B66B-472F-AA35-F094F83A9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209006</xdr:colOff>
      <xdr:row>31</xdr:row>
      <xdr:rowOff>145869</xdr:rowOff>
    </xdr:from>
    <xdr:to>
      <xdr:col>41</xdr:col>
      <xdr:colOff>466180</xdr:colOff>
      <xdr:row>51</xdr:row>
      <xdr:rowOff>31569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8F9E86-0DD1-4558-9670-9CA733C9A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9"/>
  <sheetViews>
    <sheetView tabSelected="1" zoomScale="70" zoomScaleNormal="70" workbookViewId="0">
      <selection activeCell="W2" sqref="W2:W792"/>
    </sheetView>
  </sheetViews>
  <sheetFormatPr baseColWidth="10" defaultColWidth="8.88671875" defaultRowHeight="14.4" x14ac:dyDescent="0.3"/>
  <sheetData>
    <row r="1" spans="1:26" x14ac:dyDescent="0.3">
      <c r="A1" t="s">
        <v>16</v>
      </c>
      <c r="B1" s="1" t="s">
        <v>0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1</v>
      </c>
      <c r="J1" s="1" t="s">
        <v>2</v>
      </c>
      <c r="K1" s="3" t="s">
        <v>3</v>
      </c>
      <c r="L1" s="3" t="s">
        <v>4</v>
      </c>
      <c r="M1" s="3" t="s">
        <v>9</v>
      </c>
      <c r="N1" s="3" t="s">
        <v>8</v>
      </c>
      <c r="O1" s="1" t="s">
        <v>17</v>
      </c>
      <c r="P1" s="5" t="s">
        <v>18</v>
      </c>
      <c r="Q1" s="5" t="s">
        <v>19</v>
      </c>
      <c r="R1" s="5" t="s">
        <v>20</v>
      </c>
      <c r="S1" s="3" t="s">
        <v>5</v>
      </c>
      <c r="T1" s="3" t="s">
        <v>6</v>
      </c>
      <c r="U1" s="3" t="s">
        <v>7</v>
      </c>
    </row>
    <row r="2" spans="1:26" x14ac:dyDescent="0.3">
      <c r="A2" s="4">
        <v>0.3714351851851852</v>
      </c>
      <c r="B2" s="2">
        <v>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0.21812999999999999</v>
      </c>
      <c r="J2" s="2">
        <v>-60.082030000000003</v>
      </c>
      <c r="K2">
        <f t="shared" ref="K2:K65" si="0">ABS((B3-B2)*(E3+E2)/2)</f>
        <v>0</v>
      </c>
      <c r="L2">
        <f>(B3-B2)*(H3+H2)/2</f>
        <v>1.6835000000000001E-5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3">
        <f>SUM(K2:K792)</f>
        <v>1437.5608253899998</v>
      </c>
      <c r="T2" s="3">
        <f>SUM(L2:L792)</f>
        <v>1782.8624815750015</v>
      </c>
      <c r="U2" s="3">
        <f>(T2-S2)/S2*100</f>
        <v>24.01996841360253</v>
      </c>
      <c r="W2">
        <f>(H2+H3)*Y2/2</f>
        <v>2.1212100000000001E-3</v>
      </c>
      <c r="X2" s="4">
        <f>A3-A2</f>
        <v>1.4583333333332837E-3</v>
      </c>
      <c r="Y2" s="6">
        <f>HOUR(X2)*3600+MINUTE(X2)*60 + SECOND(X2)</f>
        <v>126</v>
      </c>
      <c r="Z2">
        <f>SUM(W2:W791)</f>
        <v>66456.186165565028</v>
      </c>
    </row>
    <row r="3" spans="1:26" x14ac:dyDescent="0.3">
      <c r="A3" s="4">
        <v>0.37289351851851849</v>
      </c>
      <c r="B3" s="2">
        <v>8</v>
      </c>
      <c r="C3" s="2">
        <v>0</v>
      </c>
      <c r="D3" s="2">
        <v>0</v>
      </c>
      <c r="E3" s="2">
        <v>0</v>
      </c>
      <c r="F3" s="2">
        <v>3.2623700000000001E-3</v>
      </c>
      <c r="G3" s="2">
        <v>1.0319999999999999E-2</v>
      </c>
      <c r="H3" s="2">
        <v>3.3670000000000001E-5</v>
      </c>
      <c r="I3" s="2">
        <v>0.56054000000000004</v>
      </c>
      <c r="J3" s="2">
        <v>-59.761560000000003</v>
      </c>
      <c r="K3">
        <f t="shared" si="0"/>
        <v>1.1428000000000001E-4</v>
      </c>
      <c r="L3">
        <f t="shared" ref="L3:L66" si="1">(B3-B2)*(H3+H2)/2</f>
        <v>1.6835000000000001E-5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W3">
        <f t="shared" ref="W3:W66" si="2">(H3+H4)*Y3/2</f>
        <v>2.1548800000000001E-3</v>
      </c>
      <c r="X3" s="4">
        <f t="shared" ref="X3:X66" si="3">A4-A3</f>
        <v>1.4814814814814725E-3</v>
      </c>
      <c r="Y3" s="6">
        <f t="shared" ref="Y3:Y66" si="4">HOUR(X3)*3600+MINUTE(X3)*60 + SECOND(X3)</f>
        <v>128</v>
      </c>
    </row>
    <row r="4" spans="1:26" x14ac:dyDescent="0.3">
      <c r="A4" s="4">
        <v>0.37437499999999996</v>
      </c>
      <c r="B4" s="2">
        <v>9</v>
      </c>
      <c r="C4" s="2">
        <v>7.6678400000000004E-3</v>
      </c>
      <c r="D4" s="2">
        <v>2.981E-2</v>
      </c>
      <c r="E4" s="2">
        <v>2.2856000000000002E-4</v>
      </c>
      <c r="F4" s="2">
        <v>0</v>
      </c>
      <c r="G4" s="2">
        <v>0</v>
      </c>
      <c r="H4" s="2">
        <v>0</v>
      </c>
      <c r="I4" s="2">
        <v>0.91298999999999997</v>
      </c>
      <c r="J4" s="2">
        <v>-59.429319999999997</v>
      </c>
      <c r="K4">
        <f t="shared" si="0"/>
        <v>1.1428000000000001E-4</v>
      </c>
      <c r="L4">
        <f t="shared" si="1"/>
        <v>1.6835000000000001E-5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W4">
        <f t="shared" si="2"/>
        <v>0</v>
      </c>
      <c r="X4" s="4">
        <f t="shared" si="3"/>
        <v>1.4120370370370727E-3</v>
      </c>
      <c r="Y4" s="6">
        <f t="shared" si="4"/>
        <v>122</v>
      </c>
    </row>
    <row r="5" spans="1:26" x14ac:dyDescent="0.3">
      <c r="A5" s="4">
        <v>0.37578703703703703</v>
      </c>
      <c r="B5" s="2">
        <v>10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1.2698100000000001</v>
      </c>
      <c r="J5" s="2">
        <v>-59.09046</v>
      </c>
      <c r="K5">
        <f t="shared" si="0"/>
        <v>0</v>
      </c>
      <c r="L5">
        <f t="shared" si="1"/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W5">
        <f t="shared" si="2"/>
        <v>0</v>
      </c>
      <c r="X5" s="4">
        <f t="shared" si="3"/>
        <v>1.4236111111111116E-3</v>
      </c>
      <c r="Y5" s="6">
        <f t="shared" si="4"/>
        <v>123</v>
      </c>
    </row>
    <row r="6" spans="1:26" x14ac:dyDescent="0.3">
      <c r="A6" s="4">
        <v>0.37721064814814814</v>
      </c>
      <c r="B6" s="2">
        <v>11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1.6087100000000001</v>
      </c>
      <c r="J6" s="2">
        <v>-58.766219999999997</v>
      </c>
      <c r="K6">
        <f t="shared" si="0"/>
        <v>0</v>
      </c>
      <c r="L6">
        <f t="shared" si="1"/>
        <v>0</v>
      </c>
      <c r="M6">
        <f>AVERAGE(E2:E6)</f>
        <v>4.5712000000000006E-5</v>
      </c>
      <c r="N6">
        <f t="shared" ref="N6:N69" si="5">AVERAGE(H2:H6)</f>
        <v>6.7340000000000002E-6</v>
      </c>
      <c r="O6">
        <v>0</v>
      </c>
      <c r="P6">
        <v>0</v>
      </c>
      <c r="Q6">
        <v>0</v>
      </c>
      <c r="R6">
        <v>0</v>
      </c>
      <c r="W6">
        <f t="shared" si="2"/>
        <v>3.6816429950000003</v>
      </c>
      <c r="X6" s="4">
        <f t="shared" si="3"/>
        <v>1.5162037037037002E-3</v>
      </c>
      <c r="Y6" s="6">
        <f t="shared" si="4"/>
        <v>131</v>
      </c>
    </row>
    <row r="7" spans="1:26" x14ac:dyDescent="0.3">
      <c r="A7" s="4">
        <v>0.37872685185185184</v>
      </c>
      <c r="B7" s="2">
        <v>12</v>
      </c>
      <c r="C7" s="2">
        <v>0</v>
      </c>
      <c r="D7" s="2">
        <v>0</v>
      </c>
      <c r="E7" s="2">
        <v>0</v>
      </c>
      <c r="F7" s="2">
        <v>1.598668E-2</v>
      </c>
      <c r="G7" s="2">
        <v>3.5159400000000001</v>
      </c>
      <c r="H7" s="2">
        <v>5.6208290000000001E-2</v>
      </c>
      <c r="I7" s="2">
        <v>1.9492400000000001</v>
      </c>
      <c r="J7" s="2">
        <v>-58.438020000000002</v>
      </c>
      <c r="K7">
        <f t="shared" si="0"/>
        <v>2.6618655000000001E-2</v>
      </c>
      <c r="L7">
        <f t="shared" si="1"/>
        <v>2.8104145000000001E-2</v>
      </c>
      <c r="M7">
        <f t="shared" ref="M7:M70" si="6">AVERAGE(E3:E7)</f>
        <v>4.5712000000000006E-5</v>
      </c>
      <c r="N7">
        <f t="shared" si="5"/>
        <v>1.1248391999999999E-2</v>
      </c>
      <c r="O7">
        <v>0</v>
      </c>
      <c r="P7">
        <v>0</v>
      </c>
      <c r="Q7">
        <v>0</v>
      </c>
      <c r="R7">
        <v>0</v>
      </c>
      <c r="W7">
        <f t="shared" si="2"/>
        <v>3.6126335699999998</v>
      </c>
      <c r="X7" s="4">
        <f t="shared" si="3"/>
        <v>1.4583333333333393E-3</v>
      </c>
      <c r="Y7" s="6">
        <f t="shared" si="4"/>
        <v>126</v>
      </c>
    </row>
    <row r="8" spans="1:26" x14ac:dyDescent="0.3">
      <c r="A8" s="4">
        <v>0.38018518518518518</v>
      </c>
      <c r="B8" s="2">
        <v>13</v>
      </c>
      <c r="C8" s="2">
        <v>1.109366E-2</v>
      </c>
      <c r="D8" s="2">
        <v>4.7988999999999997</v>
      </c>
      <c r="E8" s="2">
        <v>5.3237310000000003E-2</v>
      </c>
      <c r="F8" s="2">
        <v>1.1583009999999999E-2</v>
      </c>
      <c r="G8" s="2">
        <v>9.8000000000000004E-2</v>
      </c>
      <c r="H8" s="2">
        <v>1.1351E-3</v>
      </c>
      <c r="I8" s="2">
        <v>2.3105699999999998</v>
      </c>
      <c r="J8" s="2">
        <v>-58.087049999999998</v>
      </c>
      <c r="K8">
        <f t="shared" si="0"/>
        <v>5.1943454999999999E-2</v>
      </c>
      <c r="L8">
        <f t="shared" si="1"/>
        <v>2.8671695000000001E-2</v>
      </c>
      <c r="M8">
        <f t="shared" si="6"/>
        <v>1.0693174000000001E-2</v>
      </c>
      <c r="N8">
        <f t="shared" si="5"/>
        <v>1.1468678E-2</v>
      </c>
      <c r="O8">
        <f t="shared" ref="O8:O71" si="7">AVERAGE(C2:C8)</f>
        <v>2.6802142857142858E-3</v>
      </c>
      <c r="P8">
        <f t="shared" ref="P8:P71" si="8">AVERAGE(F2:F8)</f>
        <v>4.40458E-3</v>
      </c>
      <c r="Q8">
        <v>0</v>
      </c>
      <c r="R8">
        <v>0</v>
      </c>
      <c r="W8">
        <f t="shared" si="2"/>
        <v>7.321395E-2</v>
      </c>
      <c r="X8" s="4">
        <f t="shared" si="3"/>
        <v>1.4930555555555114E-3</v>
      </c>
      <c r="Y8" s="6">
        <f t="shared" si="4"/>
        <v>129</v>
      </c>
    </row>
    <row r="9" spans="1:26" x14ac:dyDescent="0.3">
      <c r="A9" s="4">
        <v>0.38167824074074069</v>
      </c>
      <c r="B9" s="2">
        <v>14</v>
      </c>
      <c r="C9" s="2">
        <v>1.256169E-2</v>
      </c>
      <c r="D9" s="2">
        <v>4.03207</v>
      </c>
      <c r="E9" s="2">
        <v>5.0649600000000003E-2</v>
      </c>
      <c r="F9" s="2">
        <v>0</v>
      </c>
      <c r="G9" s="2">
        <v>0</v>
      </c>
      <c r="H9" s="2">
        <v>0</v>
      </c>
      <c r="I9" s="2">
        <v>2.6568200000000002</v>
      </c>
      <c r="J9" s="2">
        <v>-57.748049999999999</v>
      </c>
      <c r="K9">
        <f t="shared" si="0"/>
        <v>5.2153705000000002E-2</v>
      </c>
      <c r="L9">
        <f t="shared" si="1"/>
        <v>5.6755E-4</v>
      </c>
      <c r="M9">
        <f t="shared" si="6"/>
        <v>2.0777382E-2</v>
      </c>
      <c r="N9">
        <f t="shared" si="5"/>
        <v>1.1468678E-2</v>
      </c>
      <c r="O9">
        <f t="shared" si="7"/>
        <v>4.4747414285714283E-3</v>
      </c>
      <c r="P9">
        <f t="shared" si="8"/>
        <v>4.40458E-3</v>
      </c>
      <c r="Q9">
        <v>0</v>
      </c>
      <c r="R9">
        <v>0</v>
      </c>
      <c r="W9">
        <f t="shared" si="2"/>
        <v>4.7769030400000005</v>
      </c>
      <c r="X9" s="4">
        <f t="shared" si="3"/>
        <v>1.481481481481528E-3</v>
      </c>
      <c r="Y9" s="6">
        <f t="shared" si="4"/>
        <v>128</v>
      </c>
    </row>
    <row r="10" spans="1:26" x14ac:dyDescent="0.3">
      <c r="A10" s="4">
        <v>0.38315972222222222</v>
      </c>
      <c r="B10" s="2">
        <v>15</v>
      </c>
      <c r="C10" s="2">
        <v>1.1583009999999999E-2</v>
      </c>
      <c r="D10" s="2">
        <v>4.63246</v>
      </c>
      <c r="E10" s="2">
        <v>5.365781E-2</v>
      </c>
      <c r="F10" s="2">
        <v>1.45189E-2</v>
      </c>
      <c r="G10" s="2">
        <v>5.1408199999999997</v>
      </c>
      <c r="H10" s="2">
        <v>7.4639110000000009E-2</v>
      </c>
      <c r="I10" s="2">
        <v>3.00997</v>
      </c>
      <c r="J10" s="2">
        <v>-57.399520000000003</v>
      </c>
      <c r="K10">
        <f t="shared" si="0"/>
        <v>2.6828905E-2</v>
      </c>
      <c r="L10">
        <f t="shared" si="1"/>
        <v>3.7319555000000004E-2</v>
      </c>
      <c r="M10">
        <f t="shared" si="6"/>
        <v>3.1508943999999997E-2</v>
      </c>
      <c r="N10">
        <f t="shared" si="5"/>
        <v>2.63965E-2</v>
      </c>
      <c r="O10">
        <f t="shared" si="7"/>
        <v>6.1294571428571424E-3</v>
      </c>
      <c r="P10">
        <f t="shared" si="8"/>
        <v>6.0126557142857143E-3</v>
      </c>
      <c r="Q10">
        <v>0</v>
      </c>
      <c r="R10">
        <v>0</v>
      </c>
      <c r="W10">
        <f t="shared" si="2"/>
        <v>20.091742319999998</v>
      </c>
      <c r="X10" s="4">
        <f t="shared" si="3"/>
        <v>1.4351851851851505E-3</v>
      </c>
      <c r="Y10" s="6">
        <f t="shared" si="4"/>
        <v>124</v>
      </c>
    </row>
    <row r="11" spans="1:26" x14ac:dyDescent="0.3">
      <c r="A11" s="4">
        <v>0.38459490740740737</v>
      </c>
      <c r="B11" s="2">
        <v>16</v>
      </c>
      <c r="C11" s="2">
        <v>0</v>
      </c>
      <c r="D11" s="2">
        <v>0</v>
      </c>
      <c r="E11" s="2">
        <v>0</v>
      </c>
      <c r="F11" s="2">
        <v>4.6297249999999998E-2</v>
      </c>
      <c r="G11" s="2">
        <v>5.3873899999999999</v>
      </c>
      <c r="H11" s="2">
        <v>0.24942124999999998</v>
      </c>
      <c r="I11" s="2">
        <v>3.3590399999999998</v>
      </c>
      <c r="J11" s="2">
        <v>-57.052199999999999</v>
      </c>
      <c r="K11">
        <f t="shared" si="0"/>
        <v>4.8428959999999993E-2</v>
      </c>
      <c r="L11">
        <f t="shared" si="1"/>
        <v>0.16203018</v>
      </c>
      <c r="M11">
        <f t="shared" si="6"/>
        <v>3.1508943999999997E-2</v>
      </c>
      <c r="N11">
        <f t="shared" si="5"/>
        <v>7.6280749999999994E-2</v>
      </c>
      <c r="O11">
        <f t="shared" si="7"/>
        <v>5.0340514285714278E-3</v>
      </c>
      <c r="P11">
        <f t="shared" si="8"/>
        <v>1.2626548571428571E-2</v>
      </c>
      <c r="Q11">
        <f t="shared" ref="Q11:Q74" si="9">AVERAGE(D2:D11)</f>
        <v>1.349324</v>
      </c>
      <c r="R11">
        <f t="shared" ref="R11:R74" si="10">AVERAGE(G2:G11)</f>
        <v>1.4152469999999999</v>
      </c>
      <c r="W11">
        <f t="shared" si="2"/>
        <v>40.157409300000005</v>
      </c>
      <c r="X11" s="4">
        <f t="shared" si="3"/>
        <v>1.435185185185206E-3</v>
      </c>
      <c r="Y11" s="6">
        <f t="shared" si="4"/>
        <v>124</v>
      </c>
    </row>
    <row r="12" spans="1:26" x14ac:dyDescent="0.3">
      <c r="A12" s="4">
        <v>0.38603009259259258</v>
      </c>
      <c r="B12" s="2">
        <v>17</v>
      </c>
      <c r="C12" s="2">
        <v>1.8432759999999999E-2</v>
      </c>
      <c r="D12" s="2">
        <v>5.2546600000000003</v>
      </c>
      <c r="E12" s="2">
        <v>9.6857919999999986E-2</v>
      </c>
      <c r="F12" s="2">
        <v>7.4123620000000001E-2</v>
      </c>
      <c r="G12" s="2">
        <v>5.37317</v>
      </c>
      <c r="H12" s="2">
        <v>0.39827890000000005</v>
      </c>
      <c r="I12" s="2">
        <v>3.6958799999999998</v>
      </c>
      <c r="J12" s="2">
        <v>-56.714300000000001</v>
      </c>
      <c r="K12">
        <f t="shared" si="0"/>
        <v>8.6156304999999989E-2</v>
      </c>
      <c r="L12">
        <f t="shared" si="1"/>
        <v>0.32385007500000002</v>
      </c>
      <c r="M12">
        <f t="shared" si="6"/>
        <v>5.0880528000000001E-2</v>
      </c>
      <c r="N12">
        <f t="shared" si="5"/>
        <v>0.144694872</v>
      </c>
      <c r="O12">
        <f t="shared" si="7"/>
        <v>7.6673028571428567E-3</v>
      </c>
      <c r="P12">
        <f t="shared" si="8"/>
        <v>2.3215637142857144E-2</v>
      </c>
      <c r="Q12">
        <f t="shared" si="9"/>
        <v>1.8747900000000002</v>
      </c>
      <c r="R12">
        <f t="shared" si="10"/>
        <v>1.952564</v>
      </c>
      <c r="W12">
        <f t="shared" si="2"/>
        <v>31.8489486</v>
      </c>
      <c r="X12" s="4">
        <f t="shared" si="3"/>
        <v>1.388888888888884E-3</v>
      </c>
      <c r="Y12" s="6">
        <f t="shared" si="4"/>
        <v>120</v>
      </c>
    </row>
    <row r="13" spans="1:26" x14ac:dyDescent="0.3">
      <c r="A13" s="4">
        <v>0.38741898148148146</v>
      </c>
      <c r="B13" s="2">
        <v>18</v>
      </c>
      <c r="C13" s="2">
        <v>1.7454360000000002E-2</v>
      </c>
      <c r="D13" s="2">
        <v>4.3229699999999998</v>
      </c>
      <c r="E13" s="2">
        <v>7.5454690000000005E-2</v>
      </c>
      <c r="F13" s="2">
        <v>2.4302129999999998E-2</v>
      </c>
      <c r="G13" s="2">
        <v>5.4537100000000001</v>
      </c>
      <c r="H13" s="2">
        <v>0.13253691000000001</v>
      </c>
      <c r="I13" s="2">
        <v>4.0314100000000002</v>
      </c>
      <c r="J13" s="2">
        <v>-56.374989999999997</v>
      </c>
      <c r="K13">
        <f t="shared" si="0"/>
        <v>9.3959895000000015E-2</v>
      </c>
      <c r="L13">
        <f t="shared" si="1"/>
        <v>0.265407905</v>
      </c>
      <c r="M13">
        <f t="shared" si="6"/>
        <v>5.5324003999999996E-2</v>
      </c>
      <c r="N13">
        <f t="shared" si="5"/>
        <v>0.170975234</v>
      </c>
      <c r="O13">
        <f t="shared" si="7"/>
        <v>1.0160782857142855E-2</v>
      </c>
      <c r="P13">
        <f t="shared" si="8"/>
        <v>2.6687369999999998E-2</v>
      </c>
      <c r="Q13">
        <f t="shared" si="9"/>
        <v>2.3070870000000001</v>
      </c>
      <c r="R13">
        <f t="shared" si="10"/>
        <v>2.4969030000000001</v>
      </c>
      <c r="W13">
        <f t="shared" si="2"/>
        <v>17.119884890000002</v>
      </c>
      <c r="X13" s="4">
        <f t="shared" si="3"/>
        <v>1.5509259259259278E-3</v>
      </c>
      <c r="Y13" s="6">
        <f t="shared" si="4"/>
        <v>134</v>
      </c>
    </row>
    <row r="14" spans="1:26" x14ac:dyDescent="0.3">
      <c r="A14" s="4">
        <v>0.38896990740740739</v>
      </c>
      <c r="B14" s="2">
        <v>19</v>
      </c>
      <c r="C14" s="2">
        <v>2.381308E-2</v>
      </c>
      <c r="D14" s="2">
        <v>4.7228300000000001</v>
      </c>
      <c r="E14" s="2">
        <v>0.11246510000000001</v>
      </c>
      <c r="F14" s="2">
        <v>2.381308E-2</v>
      </c>
      <c r="G14" s="2">
        <v>5.1645500000000002</v>
      </c>
      <c r="H14" s="2">
        <v>0.12298376</v>
      </c>
      <c r="I14" s="2">
        <v>4.35487</v>
      </c>
      <c r="J14" s="2">
        <v>-56.04522</v>
      </c>
      <c r="K14">
        <f t="shared" si="0"/>
        <v>5.6232550000000006E-2</v>
      </c>
      <c r="L14">
        <f t="shared" si="1"/>
        <v>0.127760335</v>
      </c>
      <c r="M14">
        <f t="shared" si="6"/>
        <v>6.7687103999999998E-2</v>
      </c>
      <c r="N14">
        <f t="shared" si="5"/>
        <v>0.195571986</v>
      </c>
      <c r="O14">
        <f t="shared" si="7"/>
        <v>1.3562651428571427E-2</v>
      </c>
      <c r="P14">
        <f t="shared" si="8"/>
        <v>2.780542714285714E-2</v>
      </c>
      <c r="Q14">
        <f t="shared" si="9"/>
        <v>2.7763890000000004</v>
      </c>
      <c r="R14">
        <f t="shared" si="10"/>
        <v>3.0133580000000002</v>
      </c>
      <c r="W14">
        <f t="shared" si="2"/>
        <v>16.007849879999998</v>
      </c>
      <c r="X14" s="4">
        <f t="shared" si="3"/>
        <v>1.5277777777777946E-3</v>
      </c>
      <c r="Y14" s="6">
        <f t="shared" si="4"/>
        <v>132</v>
      </c>
    </row>
    <row r="15" spans="1:26" x14ac:dyDescent="0.3">
      <c r="A15" s="4">
        <v>0.39049768518518518</v>
      </c>
      <c r="B15" s="2">
        <v>20</v>
      </c>
      <c r="C15" s="2">
        <v>0</v>
      </c>
      <c r="D15" s="2">
        <v>0</v>
      </c>
      <c r="E15" s="2">
        <v>0</v>
      </c>
      <c r="F15" s="2">
        <v>2.4791170000000001E-2</v>
      </c>
      <c r="G15" s="2">
        <v>4.8226599999999999</v>
      </c>
      <c r="H15" s="2">
        <v>0.11955942</v>
      </c>
      <c r="I15" s="2">
        <v>4.7145799999999998</v>
      </c>
      <c r="J15" s="2">
        <v>-55.675379999999997</v>
      </c>
      <c r="K15">
        <f t="shared" si="0"/>
        <v>6.3734515000000005E-2</v>
      </c>
      <c r="L15">
        <f t="shared" si="1"/>
        <v>0.12127159</v>
      </c>
      <c r="M15">
        <f t="shared" si="6"/>
        <v>5.6955541999999991E-2</v>
      </c>
      <c r="N15">
        <f t="shared" si="5"/>
        <v>0.20455604800000002</v>
      </c>
      <c r="O15">
        <f t="shared" si="7"/>
        <v>1.1977842857142857E-2</v>
      </c>
      <c r="P15">
        <f t="shared" si="8"/>
        <v>2.9692307142857147E-2</v>
      </c>
      <c r="Q15">
        <f t="shared" si="9"/>
        <v>2.7763890000000004</v>
      </c>
      <c r="R15">
        <f t="shared" si="10"/>
        <v>3.4956240000000003</v>
      </c>
      <c r="W15">
        <f t="shared" si="2"/>
        <v>30.014840735000003</v>
      </c>
      <c r="X15" s="4">
        <f t="shared" si="3"/>
        <v>1.4004629629629228E-3</v>
      </c>
      <c r="Y15" s="6">
        <f t="shared" si="4"/>
        <v>121</v>
      </c>
    </row>
    <row r="16" spans="1:26" x14ac:dyDescent="0.3">
      <c r="A16" s="4">
        <v>0.39189814814814811</v>
      </c>
      <c r="B16" s="2">
        <v>21</v>
      </c>
      <c r="C16" s="2">
        <v>2.4302129999999998E-2</v>
      </c>
      <c r="D16" s="2">
        <v>5.2451800000000004</v>
      </c>
      <c r="E16" s="2">
        <v>0.12746903000000001</v>
      </c>
      <c r="F16" s="2">
        <v>6.7292599999999994E-2</v>
      </c>
      <c r="G16" s="2">
        <v>5.5957699999999999</v>
      </c>
      <c r="H16" s="2">
        <v>0.37655365000000002</v>
      </c>
      <c r="I16" s="2">
        <v>5.0700399999999997</v>
      </c>
      <c r="J16" s="2">
        <v>-55.306559999999998</v>
      </c>
      <c r="K16">
        <f t="shared" si="0"/>
        <v>6.3734515000000005E-2</v>
      </c>
      <c r="L16">
        <f t="shared" si="1"/>
        <v>0.24805653500000002</v>
      </c>
      <c r="M16">
        <f t="shared" si="6"/>
        <v>8.2449347999999992E-2</v>
      </c>
      <c r="N16">
        <f t="shared" si="5"/>
        <v>0.22998252799999999</v>
      </c>
      <c r="O16">
        <f t="shared" si="7"/>
        <v>1.3655048571428571E-2</v>
      </c>
      <c r="P16">
        <f t="shared" si="8"/>
        <v>3.9305535714285723E-2</v>
      </c>
      <c r="Q16">
        <f t="shared" si="9"/>
        <v>3.300907</v>
      </c>
      <c r="R16">
        <f t="shared" si="10"/>
        <v>4.0552010000000003</v>
      </c>
      <c r="W16">
        <f t="shared" si="2"/>
        <v>30.680828360000003</v>
      </c>
      <c r="X16" s="4">
        <f t="shared" si="3"/>
        <v>1.5393518518519445E-3</v>
      </c>
      <c r="Y16" s="6">
        <f t="shared" si="4"/>
        <v>133</v>
      </c>
    </row>
    <row r="17" spans="1:25" x14ac:dyDescent="0.3">
      <c r="A17" s="4">
        <v>0.39343750000000005</v>
      </c>
      <c r="B17" s="2">
        <v>22</v>
      </c>
      <c r="C17" s="2">
        <v>0</v>
      </c>
      <c r="D17" s="2">
        <v>0</v>
      </c>
      <c r="E17" s="2">
        <v>0</v>
      </c>
      <c r="F17" s="2">
        <v>1.549743E-2</v>
      </c>
      <c r="G17" s="2">
        <v>5.4726600000000003</v>
      </c>
      <c r="H17" s="2">
        <v>8.4812189999999996E-2</v>
      </c>
      <c r="I17" s="2">
        <v>5.3920500000000002</v>
      </c>
      <c r="J17" s="2">
        <v>-54.969520000000003</v>
      </c>
      <c r="K17">
        <f t="shared" si="0"/>
        <v>0.12870045499999999</v>
      </c>
      <c r="L17">
        <f t="shared" si="1"/>
        <v>0.23068292000000001</v>
      </c>
      <c r="M17">
        <f t="shared" si="6"/>
        <v>6.3077764000000008E-2</v>
      </c>
      <c r="N17">
        <f t="shared" si="5"/>
        <v>0.16728918599999998</v>
      </c>
      <c r="O17">
        <f t="shared" si="7"/>
        <v>1.2000332857142857E-2</v>
      </c>
      <c r="P17">
        <f t="shared" si="8"/>
        <v>3.944532571428571E-2</v>
      </c>
      <c r="Q17">
        <f t="shared" si="9"/>
        <v>3.300907</v>
      </c>
      <c r="R17">
        <f t="shared" si="10"/>
        <v>4.2508730000000003</v>
      </c>
      <c r="W17">
        <f t="shared" si="2"/>
        <v>16.111104019999999</v>
      </c>
      <c r="X17" s="4">
        <f t="shared" si="3"/>
        <v>1.4004629629629228E-3</v>
      </c>
      <c r="Y17" s="6">
        <f t="shared" si="4"/>
        <v>121</v>
      </c>
    </row>
    <row r="18" spans="1:25" x14ac:dyDescent="0.3">
      <c r="A18" s="4">
        <v>0.39483796296296297</v>
      </c>
      <c r="B18" s="2">
        <v>23</v>
      </c>
      <c r="C18" s="2">
        <v>5.2646970000000001E-2</v>
      </c>
      <c r="D18" s="2">
        <v>4.8891900000000001</v>
      </c>
      <c r="E18" s="2">
        <v>0.25740090999999998</v>
      </c>
      <c r="F18" s="2">
        <v>3.456948E-2</v>
      </c>
      <c r="G18" s="2">
        <v>5.2499200000000004</v>
      </c>
      <c r="H18" s="2">
        <v>0.18148705000000001</v>
      </c>
      <c r="I18" s="2">
        <v>5.7418199999999997</v>
      </c>
      <c r="J18" s="2">
        <v>-54.600169999999999</v>
      </c>
      <c r="K18">
        <f t="shared" si="0"/>
        <v>0.18959325999999999</v>
      </c>
      <c r="L18">
        <f t="shared" si="1"/>
        <v>0.13314962</v>
      </c>
      <c r="M18">
        <f t="shared" si="6"/>
        <v>9.9467007999999996E-2</v>
      </c>
      <c r="N18">
        <f t="shared" si="5"/>
        <v>0.17707921399999998</v>
      </c>
      <c r="O18">
        <f t="shared" si="7"/>
        <v>1.9521328571428572E-2</v>
      </c>
      <c r="P18">
        <f t="shared" si="8"/>
        <v>3.776993E-2</v>
      </c>
      <c r="Q18">
        <f t="shared" si="9"/>
        <v>3.3099360000000004</v>
      </c>
      <c r="R18">
        <f t="shared" si="10"/>
        <v>4.7660650000000002</v>
      </c>
      <c r="W18">
        <f t="shared" si="2"/>
        <v>22.397268960000002</v>
      </c>
      <c r="X18" s="4">
        <f t="shared" si="3"/>
        <v>1.3078703703703898E-3</v>
      </c>
      <c r="Y18" s="6">
        <f t="shared" si="4"/>
        <v>113</v>
      </c>
    </row>
    <row r="19" spans="1:25" x14ac:dyDescent="0.3">
      <c r="A19" s="4">
        <v>0.39614583333333336</v>
      </c>
      <c r="B19" s="2">
        <v>24</v>
      </c>
      <c r="C19" s="2">
        <v>2.3324020000000001E-2</v>
      </c>
      <c r="D19" s="2">
        <v>5.2214700000000001</v>
      </c>
      <c r="E19" s="2">
        <v>0.12178561</v>
      </c>
      <c r="F19" s="2">
        <v>3.7990780000000002E-2</v>
      </c>
      <c r="G19" s="2">
        <v>5.6572899999999997</v>
      </c>
      <c r="H19" s="2">
        <v>0.21492479</v>
      </c>
      <c r="I19" s="2">
        <v>6.0610400000000002</v>
      </c>
      <c r="J19" s="2">
        <v>-54.260080000000002</v>
      </c>
      <c r="K19">
        <f t="shared" si="0"/>
        <v>6.2523425000000007E-2</v>
      </c>
      <c r="L19">
        <f t="shared" si="1"/>
        <v>0.19820592000000001</v>
      </c>
      <c r="M19">
        <f t="shared" si="6"/>
        <v>0.10133110999999999</v>
      </c>
      <c r="N19">
        <f t="shared" si="5"/>
        <v>0.19546742</v>
      </c>
      <c r="O19">
        <f t="shared" si="7"/>
        <v>2.0220079999999998E-2</v>
      </c>
      <c r="P19">
        <f t="shared" si="8"/>
        <v>3.2608095714285711E-2</v>
      </c>
      <c r="Q19">
        <f t="shared" si="9"/>
        <v>3.4288759999999998</v>
      </c>
      <c r="R19">
        <f t="shared" si="10"/>
        <v>5.3317940000000004</v>
      </c>
      <c r="W19">
        <f t="shared" si="2"/>
        <v>22.318087469999998</v>
      </c>
      <c r="X19" s="4">
        <f t="shared" si="3"/>
        <v>1.4930555555555114E-3</v>
      </c>
      <c r="Y19" s="6">
        <f t="shared" si="4"/>
        <v>129</v>
      </c>
    </row>
    <row r="20" spans="1:25" x14ac:dyDescent="0.3">
      <c r="A20" s="4">
        <v>0.39763888888888888</v>
      </c>
      <c r="B20" s="2">
        <v>25</v>
      </c>
      <c r="C20" s="2">
        <v>2.381308E-2</v>
      </c>
      <c r="D20" s="2">
        <v>0.13694999999999999</v>
      </c>
      <c r="E20" s="2">
        <v>3.2612399999999999E-3</v>
      </c>
      <c r="F20" s="2">
        <v>2.4791170000000001E-2</v>
      </c>
      <c r="G20" s="2">
        <v>5.2878499999999997</v>
      </c>
      <c r="H20" s="2">
        <v>0.13109207</v>
      </c>
      <c r="I20" s="2">
        <v>6.3579100000000004</v>
      </c>
      <c r="J20" s="2">
        <v>-53.941130000000001</v>
      </c>
      <c r="K20">
        <f t="shared" si="0"/>
        <v>7.4399899999999991E-2</v>
      </c>
      <c r="L20">
        <f t="shared" si="1"/>
        <v>0.17300842999999999</v>
      </c>
      <c r="M20">
        <f t="shared" si="6"/>
        <v>0.101983358</v>
      </c>
      <c r="N20">
        <f t="shared" si="5"/>
        <v>0.19777395</v>
      </c>
      <c r="O20">
        <f t="shared" si="7"/>
        <v>2.1128468571428576E-2</v>
      </c>
      <c r="P20">
        <f t="shared" si="8"/>
        <v>3.2677958571428571E-2</v>
      </c>
      <c r="Q20">
        <f t="shared" si="9"/>
        <v>2.9793249999999998</v>
      </c>
      <c r="R20">
        <f t="shared" si="10"/>
        <v>5.3464970000000003</v>
      </c>
      <c r="W20">
        <f t="shared" si="2"/>
        <v>8.0621623050000011</v>
      </c>
      <c r="X20" s="4">
        <f t="shared" si="3"/>
        <v>1.4236111111111671E-3</v>
      </c>
      <c r="Y20" s="6">
        <f t="shared" si="4"/>
        <v>123</v>
      </c>
    </row>
    <row r="21" spans="1:25" x14ac:dyDescent="0.3">
      <c r="A21" s="4">
        <v>0.39906250000000004</v>
      </c>
      <c r="B21" s="2">
        <v>26</v>
      </c>
      <c r="C21" s="2">
        <v>2.9680910000000001E-2</v>
      </c>
      <c r="D21" s="2">
        <v>4.9034399999999998</v>
      </c>
      <c r="E21" s="2">
        <v>0.14553855999999998</v>
      </c>
      <c r="F21" s="2">
        <v>0</v>
      </c>
      <c r="G21" s="2">
        <v>5.0999999999999996</v>
      </c>
      <c r="H21" s="2">
        <v>0</v>
      </c>
      <c r="I21" s="2">
        <v>6.6953500000000004</v>
      </c>
      <c r="J21" s="2">
        <v>-53.575400000000002</v>
      </c>
      <c r="K21">
        <f t="shared" si="0"/>
        <v>0.14291622999999998</v>
      </c>
      <c r="L21">
        <f t="shared" si="1"/>
        <v>6.5546035000000002E-2</v>
      </c>
      <c r="M21">
        <f t="shared" si="6"/>
        <v>0.10559726399999998</v>
      </c>
      <c r="N21">
        <f t="shared" si="5"/>
        <v>0.12246322000000001</v>
      </c>
      <c r="O21">
        <f t="shared" si="7"/>
        <v>2.1966729999999997E-2</v>
      </c>
      <c r="P21">
        <f t="shared" si="8"/>
        <v>2.9276089999999998E-2</v>
      </c>
      <c r="Q21">
        <f t="shared" si="9"/>
        <v>3.4696689999999997</v>
      </c>
      <c r="R21">
        <f t="shared" si="10"/>
        <v>5.3177580000000004</v>
      </c>
      <c r="W21">
        <f t="shared" si="2"/>
        <v>0</v>
      </c>
      <c r="X21" s="4">
        <f t="shared" si="3"/>
        <v>1.4236111111110561E-3</v>
      </c>
      <c r="Y21" s="6">
        <f t="shared" si="4"/>
        <v>123</v>
      </c>
    </row>
    <row r="22" spans="1:25" x14ac:dyDescent="0.3">
      <c r="A22" s="4">
        <v>0.4004861111111111</v>
      </c>
      <c r="B22" s="2">
        <v>27</v>
      </c>
      <c r="C22" s="2">
        <v>2.674721E-2</v>
      </c>
      <c r="D22" s="2">
        <v>5.2451800000000004</v>
      </c>
      <c r="E22" s="2">
        <v>0.1402939</v>
      </c>
      <c r="F22" s="2">
        <v>0</v>
      </c>
      <c r="G22" s="2">
        <v>0</v>
      </c>
      <c r="H22" s="2">
        <v>0</v>
      </c>
      <c r="I22" s="2">
        <v>7.0182200000000003</v>
      </c>
      <c r="J22" s="2">
        <v>-53.222209999999997</v>
      </c>
      <c r="K22">
        <f t="shared" si="0"/>
        <v>0.14015517999999999</v>
      </c>
      <c r="L22">
        <f t="shared" si="1"/>
        <v>0</v>
      </c>
      <c r="M22">
        <f t="shared" si="6"/>
        <v>0.13365604399999997</v>
      </c>
      <c r="N22">
        <f t="shared" si="5"/>
        <v>0.10550078200000002</v>
      </c>
      <c r="O22">
        <f t="shared" si="7"/>
        <v>2.5787759999999996E-2</v>
      </c>
      <c r="P22">
        <f t="shared" si="8"/>
        <v>2.5734494285714286E-2</v>
      </c>
      <c r="Q22">
        <f t="shared" si="9"/>
        <v>3.4687209999999999</v>
      </c>
      <c r="R22">
        <f t="shared" si="10"/>
        <v>4.7804410000000006</v>
      </c>
      <c r="W22">
        <f t="shared" si="2"/>
        <v>6.4598807549999995</v>
      </c>
      <c r="X22" s="4">
        <f t="shared" si="3"/>
        <v>1.4930555555556224E-3</v>
      </c>
      <c r="Y22" s="6">
        <f t="shared" si="4"/>
        <v>129</v>
      </c>
    </row>
    <row r="23" spans="1:25" x14ac:dyDescent="0.3">
      <c r="A23" s="4">
        <v>0.40197916666666672</v>
      </c>
      <c r="B23" s="2">
        <v>28</v>
      </c>
      <c r="C23" s="2">
        <v>2.723619E-2</v>
      </c>
      <c r="D23" s="2">
        <v>5.1408199999999997</v>
      </c>
      <c r="E23" s="2">
        <v>0.14001645999999998</v>
      </c>
      <c r="F23" s="2">
        <v>1.7943570000000002E-2</v>
      </c>
      <c r="G23" s="2">
        <v>5.5815700000000001</v>
      </c>
      <c r="H23" s="2">
        <v>0.10015318999999999</v>
      </c>
      <c r="I23" s="2">
        <v>7.3344300000000002</v>
      </c>
      <c r="J23" s="2">
        <v>-52.873139999999999</v>
      </c>
      <c r="K23">
        <f t="shared" si="0"/>
        <v>7.0008229999999991E-2</v>
      </c>
      <c r="L23">
        <f t="shared" si="1"/>
        <v>5.0076594999999995E-2</v>
      </c>
      <c r="M23">
        <f t="shared" si="6"/>
        <v>0.110179154</v>
      </c>
      <c r="N23">
        <f t="shared" si="5"/>
        <v>8.9234010000000002E-2</v>
      </c>
      <c r="O23">
        <f t="shared" si="7"/>
        <v>2.6206911428571428E-2</v>
      </c>
      <c r="P23">
        <f t="shared" si="8"/>
        <v>1.8684632857142856E-2</v>
      </c>
      <c r="Q23">
        <f t="shared" si="9"/>
        <v>3.5505059999999999</v>
      </c>
      <c r="R23">
        <f t="shared" si="10"/>
        <v>4.7932269999999999</v>
      </c>
      <c r="W23">
        <f t="shared" si="2"/>
        <v>21.399086475000004</v>
      </c>
      <c r="X23" s="4">
        <f t="shared" si="3"/>
        <v>1.3541666666666008E-3</v>
      </c>
      <c r="Y23" s="6">
        <f t="shared" si="4"/>
        <v>117</v>
      </c>
    </row>
    <row r="24" spans="1:25" x14ac:dyDescent="0.3">
      <c r="A24" s="4">
        <v>0.40333333333333332</v>
      </c>
      <c r="B24" s="2">
        <v>29</v>
      </c>
      <c r="C24" s="2">
        <v>0</v>
      </c>
      <c r="D24" s="2">
        <v>0</v>
      </c>
      <c r="E24" s="2">
        <v>0</v>
      </c>
      <c r="F24" s="2">
        <v>5.948291E-2</v>
      </c>
      <c r="G24" s="2">
        <v>4.4658699999999998</v>
      </c>
      <c r="H24" s="2">
        <v>0.26564316000000004</v>
      </c>
      <c r="I24" s="2">
        <v>7.6697600000000001</v>
      </c>
      <c r="J24" s="2">
        <v>-52.49944</v>
      </c>
      <c r="K24">
        <f t="shared" si="0"/>
        <v>0.19031100500000001</v>
      </c>
      <c r="L24">
        <f t="shared" si="1"/>
        <v>0.18289817500000002</v>
      </c>
      <c r="M24">
        <f t="shared" si="6"/>
        <v>8.5822032000000006E-2</v>
      </c>
      <c r="N24">
        <f t="shared" si="5"/>
        <v>9.9377684000000008E-2</v>
      </c>
      <c r="O24">
        <f t="shared" si="7"/>
        <v>2.6206911428571428E-2</v>
      </c>
      <c r="P24">
        <f t="shared" si="8"/>
        <v>2.496827285714286E-2</v>
      </c>
      <c r="Q24">
        <f>3.5</f>
        <v>3.5</v>
      </c>
      <c r="R24">
        <f t="shared" si="10"/>
        <v>4.7233590000000003</v>
      </c>
      <c r="W24">
        <f t="shared" si="2"/>
        <v>29.374538650000005</v>
      </c>
      <c r="X24" s="4">
        <f t="shared" si="3"/>
        <v>1.5509259259259278E-3</v>
      </c>
      <c r="Y24" s="6">
        <f t="shared" si="4"/>
        <v>134</v>
      </c>
    </row>
    <row r="25" spans="1:25" x14ac:dyDescent="0.3">
      <c r="A25" s="4">
        <v>0.40488425925925925</v>
      </c>
      <c r="B25" s="2">
        <v>30</v>
      </c>
      <c r="C25" s="2">
        <v>7.9001499999999988E-2</v>
      </c>
      <c r="D25" s="2">
        <v>4.8179100000000004</v>
      </c>
      <c r="E25" s="2">
        <v>0.38062201000000001</v>
      </c>
      <c r="F25" s="2">
        <v>3.5547049999999997E-2</v>
      </c>
      <c r="G25" s="2">
        <v>4.8606800000000003</v>
      </c>
      <c r="H25" s="2">
        <v>0.17278279000000002</v>
      </c>
      <c r="I25" s="2">
        <v>7.9675700000000003</v>
      </c>
      <c r="J25" s="2">
        <v>-52.164439999999999</v>
      </c>
      <c r="K25">
        <f t="shared" si="0"/>
        <v>0.37696742500000002</v>
      </c>
      <c r="L25">
        <f t="shared" si="1"/>
        <v>0.21921297500000003</v>
      </c>
      <c r="M25">
        <f t="shared" si="6"/>
        <v>0.16129418599999998</v>
      </c>
      <c r="N25">
        <f t="shared" si="5"/>
        <v>0.10771582800000001</v>
      </c>
      <c r="O25">
        <f t="shared" si="7"/>
        <v>2.9971844285714287E-2</v>
      </c>
      <c r="P25">
        <f t="shared" si="8"/>
        <v>2.5107925714285714E-2</v>
      </c>
      <c r="Q25">
        <f t="shared" si="9"/>
        <v>3.5600140000000002</v>
      </c>
      <c r="R25">
        <f t="shared" si="10"/>
        <v>4.7271610000000006</v>
      </c>
      <c r="W25">
        <f t="shared" si="2"/>
        <v>11.144489955000001</v>
      </c>
      <c r="X25" s="4">
        <f t="shared" si="3"/>
        <v>1.4930555555555669E-3</v>
      </c>
      <c r="Y25" s="6">
        <f t="shared" si="4"/>
        <v>129</v>
      </c>
    </row>
    <row r="26" spans="1:25" x14ac:dyDescent="0.3">
      <c r="A26" s="4">
        <v>0.40637731481481482</v>
      </c>
      <c r="B26" s="2">
        <v>31</v>
      </c>
      <c r="C26" s="2">
        <v>7.0220470000000007E-2</v>
      </c>
      <c r="D26" s="2">
        <v>5.3163</v>
      </c>
      <c r="E26" s="2">
        <v>0.37331283999999998</v>
      </c>
      <c r="F26" s="2">
        <v>0</v>
      </c>
      <c r="G26" s="2">
        <v>0</v>
      </c>
      <c r="H26" s="2">
        <v>0</v>
      </c>
      <c r="I26" s="2">
        <v>8.3124500000000001</v>
      </c>
      <c r="J26" s="2">
        <v>-51.772739999999999</v>
      </c>
      <c r="K26">
        <f t="shared" si="0"/>
        <v>0.18665641999999999</v>
      </c>
      <c r="L26">
        <f t="shared" si="1"/>
        <v>8.639139500000001E-2</v>
      </c>
      <c r="M26">
        <f t="shared" si="6"/>
        <v>0.20684904199999998</v>
      </c>
      <c r="N26">
        <f t="shared" si="5"/>
        <v>0.10771582800000001</v>
      </c>
      <c r="O26">
        <f t="shared" si="7"/>
        <v>3.6671337142857148E-2</v>
      </c>
      <c r="P26">
        <f t="shared" si="8"/>
        <v>1.9680671428571432E-2</v>
      </c>
      <c r="Q26">
        <f t="shared" si="9"/>
        <v>3.5671260000000005</v>
      </c>
      <c r="R26">
        <v>5.16</v>
      </c>
      <c r="W26">
        <f t="shared" si="2"/>
        <v>9.6664043999999993</v>
      </c>
      <c r="X26" s="4">
        <f t="shared" si="3"/>
        <v>1.388888888888884E-3</v>
      </c>
      <c r="Y26" s="6">
        <f t="shared" si="4"/>
        <v>120</v>
      </c>
    </row>
    <row r="27" spans="1:25" x14ac:dyDescent="0.3">
      <c r="A27" s="4">
        <v>0.4077662037037037</v>
      </c>
      <c r="B27" s="2">
        <v>32</v>
      </c>
      <c r="C27" s="2">
        <v>0</v>
      </c>
      <c r="D27" s="2">
        <v>0</v>
      </c>
      <c r="E27" s="2">
        <v>0</v>
      </c>
      <c r="F27" s="2">
        <v>3.016982E-2</v>
      </c>
      <c r="G27" s="2">
        <v>5.34</v>
      </c>
      <c r="H27" s="2">
        <v>0.16110674</v>
      </c>
      <c r="I27" s="2">
        <v>8.6377299999999995</v>
      </c>
      <c r="J27" s="2">
        <v>-51.399479999999997</v>
      </c>
      <c r="K27">
        <f t="shared" si="0"/>
        <v>7.9741880000000001E-2</v>
      </c>
      <c r="L27">
        <f t="shared" si="1"/>
        <v>8.0553369999999999E-2</v>
      </c>
      <c r="M27">
        <f t="shared" si="6"/>
        <v>0.17879026199999998</v>
      </c>
      <c r="N27">
        <f t="shared" si="5"/>
        <v>0.13993717600000002</v>
      </c>
      <c r="O27">
        <f t="shared" si="7"/>
        <v>3.3269468571428568E-2</v>
      </c>
      <c r="P27">
        <f t="shared" si="8"/>
        <v>2.044905E-2</v>
      </c>
      <c r="Q27">
        <f t="shared" si="9"/>
        <v>3.5671260000000005</v>
      </c>
      <c r="R27">
        <v>5.16</v>
      </c>
      <c r="W27">
        <f t="shared" si="2"/>
        <v>18.589516589999999</v>
      </c>
      <c r="X27" s="4">
        <f t="shared" si="3"/>
        <v>1.3194444444444842E-3</v>
      </c>
      <c r="Y27" s="6">
        <f t="shared" si="4"/>
        <v>114</v>
      </c>
    </row>
    <row r="28" spans="1:25" x14ac:dyDescent="0.3">
      <c r="A28" s="4">
        <v>0.40908564814814818</v>
      </c>
      <c r="B28" s="2">
        <v>33</v>
      </c>
      <c r="C28" s="2">
        <v>3.456948E-2</v>
      </c>
      <c r="D28" s="2">
        <v>4.6134300000000001</v>
      </c>
      <c r="E28" s="2">
        <v>0.15948376</v>
      </c>
      <c r="F28" s="2">
        <v>3.065872E-2</v>
      </c>
      <c r="G28" s="2">
        <v>5.3826499999999999</v>
      </c>
      <c r="H28" s="2">
        <v>0.16502512999999999</v>
      </c>
      <c r="I28" s="2">
        <v>8.94116</v>
      </c>
      <c r="J28" s="2">
        <v>-51.047910000000002</v>
      </c>
      <c r="K28">
        <f t="shared" si="0"/>
        <v>0.180726995</v>
      </c>
      <c r="L28">
        <f t="shared" si="1"/>
        <v>0.163065935</v>
      </c>
      <c r="M28">
        <f t="shared" si="6"/>
        <v>0.18268372199999999</v>
      </c>
      <c r="N28">
        <f t="shared" si="5"/>
        <v>0.152911564</v>
      </c>
      <c r="O28">
        <f t="shared" si="7"/>
        <v>3.3967835714285709E-2</v>
      </c>
      <c r="P28">
        <f t="shared" si="8"/>
        <v>2.4828867142857144E-2</v>
      </c>
      <c r="Q28">
        <f t="shared" si="9"/>
        <v>3.5395500000000006</v>
      </c>
      <c r="R28">
        <v>5.16</v>
      </c>
      <c r="W28">
        <f t="shared" si="2"/>
        <v>19.641746300000001</v>
      </c>
      <c r="X28" s="4">
        <f t="shared" si="3"/>
        <v>1.2731481481481066E-3</v>
      </c>
      <c r="Y28" s="6">
        <f t="shared" si="4"/>
        <v>110</v>
      </c>
    </row>
    <row r="29" spans="1:25" x14ac:dyDescent="0.3">
      <c r="A29" s="4">
        <v>0.41035879629629629</v>
      </c>
      <c r="B29" s="2">
        <v>34</v>
      </c>
      <c r="C29" s="2">
        <v>3.7990780000000002E-2</v>
      </c>
      <c r="D29" s="2">
        <v>5.3163</v>
      </c>
      <c r="E29" s="2">
        <v>0.20197022999999997</v>
      </c>
      <c r="F29" s="2">
        <v>3.6524580000000001E-2</v>
      </c>
      <c r="G29" s="2">
        <v>5.2594000000000003</v>
      </c>
      <c r="H29" s="2">
        <v>0.19209753000000002</v>
      </c>
      <c r="I29" s="2">
        <v>9.2305200000000003</v>
      </c>
      <c r="J29" s="2">
        <v>-50.709470000000003</v>
      </c>
      <c r="K29">
        <f t="shared" si="0"/>
        <v>0.17131512499999998</v>
      </c>
      <c r="L29">
        <f t="shared" si="1"/>
        <v>0.17856133000000002</v>
      </c>
      <c r="M29">
        <f t="shared" si="6"/>
        <v>0.22307776800000001</v>
      </c>
      <c r="N29">
        <f t="shared" si="5"/>
        <v>0.13820243799999998</v>
      </c>
      <c r="O29">
        <f t="shared" si="7"/>
        <v>3.5574060000000005E-2</v>
      </c>
      <c r="P29">
        <f t="shared" si="8"/>
        <v>3.0046664285714286E-2</v>
      </c>
      <c r="Q29">
        <f t="shared" si="9"/>
        <v>3.5490330000000001</v>
      </c>
      <c r="R29">
        <v>5.3</v>
      </c>
      <c r="W29">
        <f t="shared" si="2"/>
        <v>30.073141620000001</v>
      </c>
      <c r="X29" s="4">
        <f t="shared" si="3"/>
        <v>1.2499999999999734E-3</v>
      </c>
      <c r="Y29" s="6">
        <f t="shared" si="4"/>
        <v>108</v>
      </c>
    </row>
    <row r="30" spans="1:25" x14ac:dyDescent="0.3">
      <c r="A30" s="4">
        <v>0.41160879629629626</v>
      </c>
      <c r="B30" s="2">
        <v>35</v>
      </c>
      <c r="C30" s="2">
        <v>2.5769210000000001E-2</v>
      </c>
      <c r="D30" s="2">
        <v>5.45845</v>
      </c>
      <c r="E30" s="2">
        <v>0.14066002</v>
      </c>
      <c r="F30" s="2">
        <v>6.6316559999999997E-2</v>
      </c>
      <c r="G30" s="2">
        <v>5.50108</v>
      </c>
      <c r="H30" s="2">
        <v>0.36481249999999998</v>
      </c>
      <c r="I30" s="2">
        <v>9.5034899999999993</v>
      </c>
      <c r="J30" s="2">
        <v>-50.387300000000003</v>
      </c>
      <c r="K30">
        <f t="shared" si="0"/>
        <v>0.27060101999999997</v>
      </c>
      <c r="L30">
        <f t="shared" si="1"/>
        <v>0.27845501500000003</v>
      </c>
      <c r="M30">
        <f t="shared" si="6"/>
        <v>0.17508536999999996</v>
      </c>
      <c r="N30">
        <f t="shared" si="5"/>
        <v>0.17660838000000001</v>
      </c>
      <c r="O30">
        <f t="shared" si="7"/>
        <v>3.5364491428571419E-2</v>
      </c>
      <c r="P30">
        <f t="shared" si="8"/>
        <v>3.6957091428571433E-2</v>
      </c>
      <c r="Q30">
        <f t="shared" si="9"/>
        <v>4.0811830000000002</v>
      </c>
      <c r="R30">
        <v>5.15</v>
      </c>
      <c r="W30">
        <f t="shared" si="2"/>
        <v>65.278917759999999</v>
      </c>
      <c r="X30" s="4">
        <f t="shared" si="3"/>
        <v>1.481481481481528E-3</v>
      </c>
      <c r="Y30" s="6">
        <f t="shared" si="4"/>
        <v>128</v>
      </c>
    </row>
    <row r="31" spans="1:25" x14ac:dyDescent="0.3">
      <c r="A31" s="4">
        <v>0.41309027777777779</v>
      </c>
      <c r="B31" s="2">
        <v>36</v>
      </c>
      <c r="C31" s="2">
        <v>7.3635769999999989E-2</v>
      </c>
      <c r="D31" s="2">
        <v>5.4394999999999998</v>
      </c>
      <c r="E31" s="2">
        <v>0.40054202</v>
      </c>
      <c r="F31" s="2">
        <v>0.12479628</v>
      </c>
      <c r="G31" s="2">
        <v>5.2499200000000004</v>
      </c>
      <c r="H31" s="2">
        <v>0.65517059</v>
      </c>
      <c r="I31" s="2">
        <v>9.7727199999999996</v>
      </c>
      <c r="J31" s="2">
        <v>-50.066740000000003</v>
      </c>
      <c r="K31">
        <f t="shared" si="0"/>
        <v>0.35044885000000003</v>
      </c>
      <c r="L31">
        <f t="shared" si="1"/>
        <v>0.50999154499999999</v>
      </c>
      <c r="M31">
        <f t="shared" si="6"/>
        <v>0.180531206</v>
      </c>
      <c r="N31">
        <f t="shared" si="5"/>
        <v>0.30764249799999999</v>
      </c>
      <c r="O31">
        <f t="shared" si="7"/>
        <v>4.5883887142857134E-2</v>
      </c>
      <c r="P31">
        <f t="shared" si="8"/>
        <v>4.6287572857142856E-2</v>
      </c>
      <c r="Q31">
        <f t="shared" si="9"/>
        <v>4.1347889999999996</v>
      </c>
      <c r="R31">
        <v>5.16</v>
      </c>
      <c r="W31">
        <f t="shared" si="2"/>
        <v>65.129682419999995</v>
      </c>
      <c r="X31" s="4">
        <f t="shared" si="3"/>
        <v>1.1458333333332904E-3</v>
      </c>
      <c r="Y31" s="6">
        <f t="shared" si="4"/>
        <v>99</v>
      </c>
    </row>
    <row r="32" spans="1:25" x14ac:dyDescent="0.3">
      <c r="A32" s="4">
        <v>0.41423611111111108</v>
      </c>
      <c r="B32" s="2">
        <v>37</v>
      </c>
      <c r="C32" s="2">
        <v>6.2900020000000001E-2</v>
      </c>
      <c r="D32" s="2">
        <v>4.7751299999999999</v>
      </c>
      <c r="E32" s="2">
        <v>0.30035568000000001</v>
      </c>
      <c r="F32" s="2">
        <v>0.12674269999999999</v>
      </c>
      <c r="G32" s="2">
        <v>5.2119799999999996</v>
      </c>
      <c r="H32" s="2">
        <v>0.66058056999999992</v>
      </c>
      <c r="I32" s="2">
        <v>10.09015</v>
      </c>
      <c r="J32" s="2">
        <v>-49.685090000000002</v>
      </c>
      <c r="K32">
        <f t="shared" si="0"/>
        <v>0.44572581500000003</v>
      </c>
      <c r="L32">
        <f t="shared" si="1"/>
        <v>0.65787558000000002</v>
      </c>
      <c r="M32">
        <f t="shared" si="6"/>
        <v>0.240602342</v>
      </c>
      <c r="N32">
        <f t="shared" si="5"/>
        <v>0.40753726400000001</v>
      </c>
      <c r="O32">
        <f t="shared" si="7"/>
        <v>4.3583675714285716E-2</v>
      </c>
      <c r="P32">
        <f t="shared" si="8"/>
        <v>5.9315522857142852E-2</v>
      </c>
      <c r="Q32">
        <f t="shared" si="9"/>
        <v>4.0877840000000001</v>
      </c>
      <c r="R32">
        <f t="shared" si="10"/>
        <v>4.6853150000000001</v>
      </c>
      <c r="W32">
        <f t="shared" si="2"/>
        <v>81.781951875000004</v>
      </c>
      <c r="X32" s="4">
        <f t="shared" si="3"/>
        <v>8.6805555555558023E-4</v>
      </c>
      <c r="Y32" s="6">
        <f t="shared" si="4"/>
        <v>75</v>
      </c>
    </row>
    <row r="33" spans="1:25" x14ac:dyDescent="0.3">
      <c r="A33" s="4">
        <v>0.41510416666666666</v>
      </c>
      <c r="B33" s="2">
        <v>38</v>
      </c>
      <c r="C33" s="2">
        <v>0.10483472000000001</v>
      </c>
      <c r="D33" s="2">
        <v>5.6383599999999996</v>
      </c>
      <c r="E33" s="2">
        <v>0.59109595000000004</v>
      </c>
      <c r="F33" s="2">
        <v>0.28570962999999999</v>
      </c>
      <c r="G33" s="2">
        <v>5.32104</v>
      </c>
      <c r="H33" s="2">
        <v>1.5202714800000001</v>
      </c>
      <c r="I33" s="2">
        <v>10.3369</v>
      </c>
      <c r="J33" s="2">
        <v>-49.385590000000001</v>
      </c>
      <c r="K33">
        <f t="shared" si="0"/>
        <v>0.54467366000000006</v>
      </c>
      <c r="L33">
        <f t="shared" si="1"/>
        <v>1.090426025</v>
      </c>
      <c r="M33">
        <f t="shared" si="6"/>
        <v>0.32692478000000003</v>
      </c>
      <c r="N33">
        <f t="shared" si="5"/>
        <v>0.67858653400000013</v>
      </c>
      <c r="O33">
        <f t="shared" si="7"/>
        <v>4.8528568571428572E-2</v>
      </c>
      <c r="P33">
        <f t="shared" si="8"/>
        <v>0.10013118428571428</v>
      </c>
      <c r="Q33">
        <f t="shared" si="9"/>
        <v>4.1375380000000002</v>
      </c>
      <c r="R33">
        <f t="shared" si="10"/>
        <v>4.659262</v>
      </c>
      <c r="W33">
        <f t="shared" si="2"/>
        <v>141.39773103500002</v>
      </c>
      <c r="X33" s="4">
        <f t="shared" si="3"/>
        <v>1.1689814814814792E-3</v>
      </c>
      <c r="Y33" s="6">
        <f t="shared" si="4"/>
        <v>101</v>
      </c>
    </row>
    <row r="34" spans="1:25" x14ac:dyDescent="0.3">
      <c r="A34" s="4">
        <v>0.41627314814814814</v>
      </c>
      <c r="B34" s="2">
        <v>39</v>
      </c>
      <c r="C34" s="2">
        <v>9.1678519999999999E-2</v>
      </c>
      <c r="D34" s="2">
        <v>5.4347700000000003</v>
      </c>
      <c r="E34" s="2">
        <v>0.49825137000000003</v>
      </c>
      <c r="F34" s="2">
        <v>0.24028111000000002</v>
      </c>
      <c r="G34" s="2">
        <v>5.32578</v>
      </c>
      <c r="H34" s="2">
        <v>1.2796835900000001</v>
      </c>
      <c r="I34" s="2">
        <v>10.52125</v>
      </c>
      <c r="J34" s="2">
        <v>-49.16019</v>
      </c>
      <c r="K34">
        <f t="shared" si="0"/>
        <v>0.43997167999999998</v>
      </c>
      <c r="L34">
        <f t="shared" si="1"/>
        <v>1.3999775350000001</v>
      </c>
      <c r="M34">
        <f t="shared" si="6"/>
        <v>0.38618100799999999</v>
      </c>
      <c r="N34">
        <f t="shared" si="5"/>
        <v>0.89610374599999998</v>
      </c>
      <c r="O34">
        <f t="shared" si="7"/>
        <v>6.16255E-2</v>
      </c>
      <c r="P34">
        <f t="shared" si="8"/>
        <v>0.13014708285714285</v>
      </c>
      <c r="Q34">
        <f t="shared" si="9"/>
        <v>4.6810150000000004</v>
      </c>
      <c r="R34">
        <f t="shared" si="10"/>
        <v>4.7452529999999999</v>
      </c>
      <c r="W34">
        <f t="shared" si="2"/>
        <v>109.42575423000001</v>
      </c>
      <c r="X34" s="4">
        <f t="shared" si="3"/>
        <v>9.0277777777780788E-4</v>
      </c>
      <c r="Y34" s="6">
        <f t="shared" si="4"/>
        <v>78</v>
      </c>
    </row>
    <row r="35" spans="1:25" x14ac:dyDescent="0.3">
      <c r="A35" s="4">
        <v>0.41717592592592595</v>
      </c>
      <c r="B35" s="2">
        <v>40</v>
      </c>
      <c r="C35" s="2">
        <v>6.8268600000000013E-2</v>
      </c>
      <c r="D35" s="2">
        <v>5.5910299999999999</v>
      </c>
      <c r="E35" s="2">
        <v>0.38169198999999998</v>
      </c>
      <c r="F35" s="2">
        <v>0.28860579999999997</v>
      </c>
      <c r="G35" s="2">
        <v>5.2878499999999997</v>
      </c>
      <c r="H35" s="2">
        <v>1.5261049800000002</v>
      </c>
      <c r="I35" s="2">
        <v>10.7685</v>
      </c>
      <c r="J35" s="2">
        <v>-48.855629999999998</v>
      </c>
      <c r="K35">
        <f t="shared" si="0"/>
        <v>0.47188929999999996</v>
      </c>
      <c r="L35">
        <f t="shared" si="1"/>
        <v>1.4028942850000001</v>
      </c>
      <c r="M35">
        <f t="shared" si="6"/>
        <v>0.43438740200000003</v>
      </c>
      <c r="N35">
        <f t="shared" si="5"/>
        <v>1.1283622420000001</v>
      </c>
      <c r="O35">
        <f t="shared" si="7"/>
        <v>6.6439659999999998E-2</v>
      </c>
      <c r="P35">
        <f t="shared" si="8"/>
        <v>0.1669966657142857</v>
      </c>
      <c r="Q35">
        <f t="shared" si="9"/>
        <v>4.7583269999999995</v>
      </c>
      <c r="R35">
        <f t="shared" si="10"/>
        <v>4.7879699999999996</v>
      </c>
      <c r="W35">
        <f t="shared" si="2"/>
        <v>105.379476475</v>
      </c>
      <c r="X35" s="4">
        <f t="shared" si="3"/>
        <v>7.5231481481480289E-4</v>
      </c>
      <c r="Y35" s="6">
        <f t="shared" si="4"/>
        <v>65</v>
      </c>
    </row>
    <row r="36" spans="1:25" x14ac:dyDescent="0.3">
      <c r="A36" s="4">
        <v>0.41792824074074075</v>
      </c>
      <c r="B36" s="2">
        <v>41</v>
      </c>
      <c r="C36" s="2">
        <v>0.10288619</v>
      </c>
      <c r="D36" s="2">
        <v>5.46319</v>
      </c>
      <c r="E36" s="2">
        <v>0.56208660999999993</v>
      </c>
      <c r="F36" s="2">
        <v>0.32284511999999999</v>
      </c>
      <c r="G36" s="2">
        <v>5.3163</v>
      </c>
      <c r="H36" s="2">
        <v>1.7163404499999999</v>
      </c>
      <c r="I36" s="2">
        <v>10.95623</v>
      </c>
      <c r="J36" s="2">
        <v>-48.622610000000002</v>
      </c>
      <c r="K36">
        <f t="shared" si="0"/>
        <v>0.69626428500000004</v>
      </c>
      <c r="L36">
        <f t="shared" si="1"/>
        <v>1.621222715</v>
      </c>
      <c r="M36">
        <f t="shared" si="6"/>
        <v>0.46669631999999994</v>
      </c>
      <c r="N36">
        <f t="shared" si="5"/>
        <v>1.3405962140000001</v>
      </c>
      <c r="O36">
        <f t="shared" si="7"/>
        <v>7.5710432857142851E-2</v>
      </c>
      <c r="P36">
        <f t="shared" si="8"/>
        <v>0.20789959999999999</v>
      </c>
      <c r="Q36">
        <f t="shared" si="9"/>
        <v>4.7730160000000001</v>
      </c>
      <c r="R36">
        <f t="shared" si="10"/>
        <v>5.3195999999999994</v>
      </c>
      <c r="W36">
        <f t="shared" si="2"/>
        <v>95.948644549999997</v>
      </c>
      <c r="X36" s="4">
        <f t="shared" si="3"/>
        <v>6.3657407407408106E-4</v>
      </c>
      <c r="Y36" s="6">
        <f t="shared" si="4"/>
        <v>55</v>
      </c>
    </row>
    <row r="37" spans="1:25" x14ac:dyDescent="0.3">
      <c r="A37" s="4">
        <v>0.41856481481481483</v>
      </c>
      <c r="B37" s="2">
        <v>42</v>
      </c>
      <c r="C37" s="2">
        <v>0.15057102999999999</v>
      </c>
      <c r="D37" s="2">
        <v>5.5152799999999997</v>
      </c>
      <c r="E37" s="2">
        <v>0.83044196000000003</v>
      </c>
      <c r="F37" s="2">
        <v>0.34836545000000002</v>
      </c>
      <c r="G37" s="2">
        <v>5.0886199999999997</v>
      </c>
      <c r="H37" s="2">
        <v>1.7727011699999999</v>
      </c>
      <c r="I37" s="2">
        <v>11.11661</v>
      </c>
      <c r="J37" s="2">
        <v>-48.422310000000003</v>
      </c>
      <c r="K37">
        <f t="shared" si="0"/>
        <v>0.86235388499999999</v>
      </c>
      <c r="L37">
        <f t="shared" si="1"/>
        <v>1.74452081</v>
      </c>
      <c r="M37">
        <f t="shared" si="6"/>
        <v>0.57271357599999995</v>
      </c>
      <c r="N37">
        <f t="shared" si="5"/>
        <v>1.5630203340000002</v>
      </c>
      <c r="O37">
        <f t="shared" si="7"/>
        <v>9.3539264285714269E-2</v>
      </c>
      <c r="P37">
        <f t="shared" si="8"/>
        <v>0.24819229857142858</v>
      </c>
      <c r="Q37">
        <f t="shared" si="9"/>
        <v>5.3245439999999995</v>
      </c>
      <c r="R37">
        <f t="shared" si="10"/>
        <v>5.2944619999999993</v>
      </c>
      <c r="W37">
        <f t="shared" si="2"/>
        <v>138.27612403999998</v>
      </c>
      <c r="X37" s="4">
        <f t="shared" si="3"/>
        <v>8.4490740740739145E-4</v>
      </c>
      <c r="Y37" s="6">
        <f t="shared" si="4"/>
        <v>73</v>
      </c>
    </row>
    <row r="38" spans="1:25" x14ac:dyDescent="0.3">
      <c r="A38" s="4">
        <v>0.41940972222222223</v>
      </c>
      <c r="B38" s="2">
        <v>43</v>
      </c>
      <c r="C38" s="2">
        <v>0.17873956000000002</v>
      </c>
      <c r="D38" s="2">
        <v>5.0031800000000004</v>
      </c>
      <c r="E38" s="2">
        <v>0.89426580999999994</v>
      </c>
      <c r="F38" s="2">
        <v>0.39354686999999999</v>
      </c>
      <c r="G38" s="2">
        <v>5.1218399999999997</v>
      </c>
      <c r="H38" s="2">
        <v>2.01568579</v>
      </c>
      <c r="I38" s="2">
        <v>11.247450000000001</v>
      </c>
      <c r="J38" s="2">
        <v>-48.25806</v>
      </c>
      <c r="K38">
        <f t="shared" si="0"/>
        <v>0.94686410499999996</v>
      </c>
      <c r="L38">
        <f t="shared" si="1"/>
        <v>1.89419348</v>
      </c>
      <c r="M38">
        <f t="shared" si="6"/>
        <v>0.63334754799999993</v>
      </c>
      <c r="N38">
        <f t="shared" si="5"/>
        <v>1.6621031960000003</v>
      </c>
      <c r="O38">
        <f t="shared" si="7"/>
        <v>0.10855409142857143</v>
      </c>
      <c r="P38">
        <f t="shared" si="8"/>
        <v>0.28658523999999996</v>
      </c>
      <c r="Q38">
        <f t="shared" si="9"/>
        <v>5.3635190000000001</v>
      </c>
      <c r="R38">
        <f t="shared" si="10"/>
        <v>5.2683809999999998</v>
      </c>
      <c r="W38">
        <f t="shared" si="2"/>
        <v>96.044519000000008</v>
      </c>
      <c r="X38" s="4">
        <f t="shared" si="3"/>
        <v>5.7870370370366464E-4</v>
      </c>
      <c r="Y38" s="6">
        <f t="shared" si="4"/>
        <v>50</v>
      </c>
    </row>
    <row r="39" spans="1:25" x14ac:dyDescent="0.3">
      <c r="A39" s="4">
        <v>0.41998842592592589</v>
      </c>
      <c r="B39" s="2">
        <v>44</v>
      </c>
      <c r="C39" s="2">
        <v>0.18650325000000001</v>
      </c>
      <c r="D39" s="2">
        <v>5.3589500000000001</v>
      </c>
      <c r="E39" s="2">
        <v>0.99946239999999997</v>
      </c>
      <c r="F39" s="2">
        <v>0.37241104000000003</v>
      </c>
      <c r="G39" s="2">
        <v>4.9034399999999998</v>
      </c>
      <c r="H39" s="2">
        <v>1.8260949700000002</v>
      </c>
      <c r="I39" s="2">
        <v>11.426220000000001</v>
      </c>
      <c r="J39" s="2">
        <v>-48.032380000000003</v>
      </c>
      <c r="K39">
        <f t="shared" si="0"/>
        <v>1.04642926</v>
      </c>
      <c r="L39">
        <f t="shared" si="1"/>
        <v>1.9208903800000001</v>
      </c>
      <c r="M39">
        <f t="shared" si="6"/>
        <v>0.73358975399999993</v>
      </c>
      <c r="N39">
        <f t="shared" si="5"/>
        <v>1.771385472</v>
      </c>
      <c r="O39">
        <f t="shared" si="7"/>
        <v>0.12621169571428573</v>
      </c>
      <c r="P39">
        <f t="shared" si="8"/>
        <v>0.32168071714285712</v>
      </c>
      <c r="Q39">
        <f t="shared" si="9"/>
        <v>5.3677839999999986</v>
      </c>
      <c r="R39">
        <f t="shared" si="10"/>
        <v>5.2327849999999998</v>
      </c>
      <c r="W39">
        <f t="shared" si="2"/>
        <v>125.18496395999999</v>
      </c>
      <c r="X39" s="4">
        <f t="shared" si="3"/>
        <v>7.9861111111112493E-4</v>
      </c>
      <c r="Y39" s="6">
        <f t="shared" si="4"/>
        <v>69</v>
      </c>
    </row>
    <row r="40" spans="1:25" x14ac:dyDescent="0.3">
      <c r="A40" s="4">
        <v>0.42078703703703701</v>
      </c>
      <c r="B40" s="2">
        <v>45</v>
      </c>
      <c r="C40" s="2">
        <v>0.20153684999999999</v>
      </c>
      <c r="D40" s="2">
        <v>5.4252900000000004</v>
      </c>
      <c r="E40" s="2">
        <v>1.0933961200000002</v>
      </c>
      <c r="F40" s="2">
        <v>0.34836545000000002</v>
      </c>
      <c r="G40" s="2">
        <v>5.1740300000000001</v>
      </c>
      <c r="H40" s="2">
        <v>1.8024547099999999</v>
      </c>
      <c r="I40" s="2">
        <v>11.54424</v>
      </c>
      <c r="J40" s="2">
        <v>-47.88259</v>
      </c>
      <c r="K40">
        <f t="shared" si="0"/>
        <v>1.0652639800000001</v>
      </c>
      <c r="L40">
        <f t="shared" si="1"/>
        <v>1.8142748399999999</v>
      </c>
      <c r="M40">
        <f t="shared" si="6"/>
        <v>0.87593058000000001</v>
      </c>
      <c r="N40">
        <f t="shared" si="5"/>
        <v>1.8266554180000001</v>
      </c>
      <c r="O40">
        <f t="shared" si="7"/>
        <v>0.14002628571428571</v>
      </c>
      <c r="P40">
        <f t="shared" si="8"/>
        <v>0.33063154857142857</v>
      </c>
      <c r="Q40">
        <f t="shared" si="9"/>
        <v>5.3644679999999996</v>
      </c>
      <c r="R40">
        <f t="shared" si="10"/>
        <v>5.2000799999999998</v>
      </c>
      <c r="W40">
        <f t="shared" si="2"/>
        <v>107.63616431999999</v>
      </c>
      <c r="X40" s="4">
        <f t="shared" si="3"/>
        <v>6.5972222222221433E-4</v>
      </c>
      <c r="Y40" s="6">
        <f t="shared" si="4"/>
        <v>57</v>
      </c>
    </row>
    <row r="41" spans="1:25" x14ac:dyDescent="0.3">
      <c r="A41" s="4">
        <v>0.42144675925925923</v>
      </c>
      <c r="B41" s="2">
        <v>46</v>
      </c>
      <c r="C41" s="2">
        <v>0.20008247000000001</v>
      </c>
      <c r="D41" s="2">
        <v>5.1835199999999997</v>
      </c>
      <c r="E41" s="2">
        <v>1.03713184</v>
      </c>
      <c r="F41" s="2">
        <v>0.40458611999999999</v>
      </c>
      <c r="G41" s="2">
        <v>4.8796799999999996</v>
      </c>
      <c r="H41" s="2">
        <v>1.9742528099999999</v>
      </c>
      <c r="I41" s="2">
        <v>11.70997</v>
      </c>
      <c r="J41" s="2">
        <v>-47.67116</v>
      </c>
      <c r="K41">
        <f t="shared" si="0"/>
        <v>1.03870917</v>
      </c>
      <c r="L41">
        <f t="shared" si="1"/>
        <v>1.8883537599999998</v>
      </c>
      <c r="M41">
        <f t="shared" si="6"/>
        <v>0.97093962600000006</v>
      </c>
      <c r="N41">
        <f t="shared" si="5"/>
        <v>1.8782378900000001</v>
      </c>
      <c r="O41">
        <f t="shared" si="7"/>
        <v>0.15551256428571428</v>
      </c>
      <c r="P41">
        <f t="shared" si="8"/>
        <v>0.35410369285714288</v>
      </c>
      <c r="Q41">
        <f t="shared" si="9"/>
        <v>5.33887</v>
      </c>
      <c r="R41">
        <f t="shared" si="10"/>
        <v>5.1630559999999992</v>
      </c>
      <c r="W41">
        <f t="shared" si="2"/>
        <v>89.722980024999984</v>
      </c>
      <c r="X41" s="4">
        <f t="shared" si="3"/>
        <v>5.4398148148154801E-4</v>
      </c>
      <c r="Y41" s="6">
        <f t="shared" si="4"/>
        <v>47</v>
      </c>
    </row>
    <row r="42" spans="1:25" x14ac:dyDescent="0.3">
      <c r="A42" s="4">
        <v>0.42199074074074078</v>
      </c>
      <c r="B42" s="2">
        <v>47</v>
      </c>
      <c r="C42" s="2">
        <v>0.19620364000000001</v>
      </c>
      <c r="D42" s="2">
        <v>5.3020800000000001</v>
      </c>
      <c r="E42" s="2">
        <v>1.0402864999999999</v>
      </c>
      <c r="F42" s="2">
        <v>0.35798721</v>
      </c>
      <c r="G42" s="2">
        <v>5.1503100000000002</v>
      </c>
      <c r="H42" s="2">
        <v>1.8437463399999998</v>
      </c>
      <c r="I42" s="2">
        <v>11.846450000000001</v>
      </c>
      <c r="J42" s="2">
        <v>-47.49606</v>
      </c>
      <c r="K42">
        <f t="shared" si="0"/>
        <v>1.077463745</v>
      </c>
      <c r="L42">
        <f t="shared" si="1"/>
        <v>1.9089995749999997</v>
      </c>
      <c r="M42">
        <f t="shared" si="6"/>
        <v>1.0129085339999999</v>
      </c>
      <c r="N42">
        <f t="shared" si="5"/>
        <v>1.8924469239999997</v>
      </c>
      <c r="O42">
        <f t="shared" si="7"/>
        <v>0.17378899857142857</v>
      </c>
      <c r="P42">
        <f t="shared" si="8"/>
        <v>0.36401532285714289</v>
      </c>
      <c r="Q42">
        <f t="shared" si="9"/>
        <v>5.3915649999999999</v>
      </c>
      <c r="R42">
        <f t="shared" si="10"/>
        <v>5.1568889999999996</v>
      </c>
      <c r="W42">
        <f t="shared" si="2"/>
        <v>158.11905280000002</v>
      </c>
      <c r="X42" s="4">
        <f t="shared" si="3"/>
        <v>9.2592592592588563E-4</v>
      </c>
      <c r="Y42" s="6">
        <f t="shared" si="4"/>
        <v>80</v>
      </c>
    </row>
    <row r="43" spans="1:25" x14ac:dyDescent="0.3">
      <c r="A43" s="4">
        <v>0.42291666666666666</v>
      </c>
      <c r="B43" s="2">
        <v>48</v>
      </c>
      <c r="C43" s="2">
        <v>0.2092917</v>
      </c>
      <c r="D43" s="2">
        <v>5.32578</v>
      </c>
      <c r="E43" s="2">
        <v>1.1146409900000001</v>
      </c>
      <c r="F43" s="2">
        <v>0.39498715000000001</v>
      </c>
      <c r="G43" s="2">
        <v>5.34</v>
      </c>
      <c r="H43" s="2">
        <v>2.1092299800000003</v>
      </c>
      <c r="I43" s="2">
        <v>11.9587</v>
      </c>
      <c r="J43" s="2">
        <v>-47.351379999999999</v>
      </c>
      <c r="K43">
        <f t="shared" si="0"/>
        <v>1.1187107549999999</v>
      </c>
      <c r="L43">
        <f t="shared" si="1"/>
        <v>1.9764881600000002</v>
      </c>
      <c r="M43">
        <f t="shared" si="6"/>
        <v>1.0569835699999999</v>
      </c>
      <c r="N43">
        <f t="shared" si="5"/>
        <v>1.9111557619999999</v>
      </c>
      <c r="O43">
        <f t="shared" si="7"/>
        <v>0.18898978571428574</v>
      </c>
      <c r="P43">
        <f t="shared" si="8"/>
        <v>0.3743213271428571</v>
      </c>
      <c r="Q43">
        <f t="shared" si="9"/>
        <v>5.3603070000000006</v>
      </c>
      <c r="R43">
        <f t="shared" si="10"/>
        <v>5.158785</v>
      </c>
      <c r="W43">
        <f t="shared" si="2"/>
        <v>111.06725672</v>
      </c>
      <c r="X43" s="4">
        <f t="shared" si="3"/>
        <v>6.4814814814811994E-4</v>
      </c>
      <c r="Y43" s="6">
        <f t="shared" si="4"/>
        <v>56</v>
      </c>
    </row>
    <row r="44" spans="1:25" x14ac:dyDescent="0.3">
      <c r="A44" s="4">
        <v>0.42356481481481478</v>
      </c>
      <c r="B44" s="2">
        <v>49</v>
      </c>
      <c r="C44" s="2">
        <v>0.22188695</v>
      </c>
      <c r="D44" s="2">
        <v>5.0601500000000001</v>
      </c>
      <c r="E44" s="2">
        <v>1.1227805200000001</v>
      </c>
      <c r="F44" s="2">
        <v>0.37625562000000001</v>
      </c>
      <c r="G44" s="2">
        <v>4.9366899999999996</v>
      </c>
      <c r="H44" s="2">
        <v>1.85745776</v>
      </c>
      <c r="I44" s="2">
        <v>12.151540000000001</v>
      </c>
      <c r="J44" s="2">
        <v>-47.101410000000001</v>
      </c>
      <c r="K44">
        <f t="shared" si="0"/>
        <v>1.08495868</v>
      </c>
      <c r="L44">
        <f t="shared" si="1"/>
        <v>1.9833438700000001</v>
      </c>
      <c r="M44">
        <f t="shared" si="6"/>
        <v>1.0816471939999999</v>
      </c>
      <c r="N44">
        <f t="shared" si="5"/>
        <v>1.9174283199999997</v>
      </c>
      <c r="O44">
        <f t="shared" si="7"/>
        <v>0.19917777428571432</v>
      </c>
      <c r="P44">
        <f t="shared" si="8"/>
        <v>0.3783056371428572</v>
      </c>
      <c r="Q44">
        <f t="shared" si="9"/>
        <v>5.3228450000000009</v>
      </c>
      <c r="R44">
        <f t="shared" si="10"/>
        <v>5.1198759999999996</v>
      </c>
      <c r="W44">
        <f t="shared" si="2"/>
        <v>76.682822340000001</v>
      </c>
      <c r="X44" s="4">
        <f t="shared" si="3"/>
        <v>4.7453703703709271E-4</v>
      </c>
      <c r="Y44" s="6">
        <f t="shared" si="4"/>
        <v>41</v>
      </c>
    </row>
    <row r="45" spans="1:25" x14ac:dyDescent="0.3">
      <c r="A45" s="4">
        <v>0.42403935185185188</v>
      </c>
      <c r="B45" s="2">
        <v>50</v>
      </c>
      <c r="C45" s="2">
        <v>0.20444526999999998</v>
      </c>
      <c r="D45" s="2">
        <v>5.1218399999999997</v>
      </c>
      <c r="E45" s="2">
        <v>1.0471368399999998</v>
      </c>
      <c r="F45" s="2">
        <v>0.38442282</v>
      </c>
      <c r="G45" s="2">
        <v>4.8986900000000002</v>
      </c>
      <c r="H45" s="2">
        <v>1.8831677199999999</v>
      </c>
      <c r="I45" s="2">
        <v>12.28204</v>
      </c>
      <c r="J45" s="2">
        <v>-46.93121</v>
      </c>
      <c r="K45">
        <f t="shared" si="0"/>
        <v>1.0737254649999999</v>
      </c>
      <c r="L45">
        <f t="shared" si="1"/>
        <v>1.8703127399999999</v>
      </c>
      <c r="M45">
        <f t="shared" si="6"/>
        <v>1.0723953380000002</v>
      </c>
      <c r="N45">
        <f t="shared" si="5"/>
        <v>1.9335709219999999</v>
      </c>
      <c r="O45">
        <f t="shared" si="7"/>
        <v>0.20285001857142856</v>
      </c>
      <c r="P45">
        <f t="shared" si="8"/>
        <v>0.37700220142857138</v>
      </c>
      <c r="Q45">
        <f t="shared" si="9"/>
        <v>5.2759260000000001</v>
      </c>
      <c r="R45">
        <f t="shared" si="10"/>
        <v>5.0809600000000001</v>
      </c>
      <c r="W45">
        <f t="shared" si="2"/>
        <v>91.590275279999986</v>
      </c>
      <c r="X45" s="4">
        <f t="shared" si="3"/>
        <v>5.5555555555553138E-4</v>
      </c>
      <c r="Y45" s="6">
        <f t="shared" si="4"/>
        <v>48</v>
      </c>
    </row>
    <row r="46" spans="1:25" x14ac:dyDescent="0.3">
      <c r="A46" s="4">
        <v>0.42459490740740741</v>
      </c>
      <c r="B46" s="2">
        <v>51</v>
      </c>
      <c r="C46" s="2">
        <v>0.20977628999999998</v>
      </c>
      <c r="D46" s="2">
        <v>5.2451800000000004</v>
      </c>
      <c r="E46" s="2">
        <v>1.1003140900000001</v>
      </c>
      <c r="F46" s="2">
        <v>0.38346216</v>
      </c>
      <c r="G46" s="2">
        <v>5.0411599999999996</v>
      </c>
      <c r="H46" s="2">
        <v>1.9330937500000001</v>
      </c>
      <c r="I46" s="2">
        <v>12.38144</v>
      </c>
      <c r="J46" s="2">
        <v>-46.800989999999999</v>
      </c>
      <c r="K46">
        <f t="shared" si="0"/>
        <v>1.07663562</v>
      </c>
      <c r="L46">
        <f t="shared" si="1"/>
        <v>1.9081307349999999</v>
      </c>
      <c r="M46">
        <f t="shared" si="6"/>
        <v>1.085031788</v>
      </c>
      <c r="N46">
        <f t="shared" si="5"/>
        <v>1.9253391099999999</v>
      </c>
      <c r="O46">
        <f t="shared" si="7"/>
        <v>0.20617473857142854</v>
      </c>
      <c r="P46">
        <f t="shared" si="8"/>
        <v>0.37858093285714289</v>
      </c>
      <c r="Q46">
        <f t="shared" si="9"/>
        <v>5.2541250000000002</v>
      </c>
      <c r="R46">
        <f t="shared" si="10"/>
        <v>5.0534460000000001</v>
      </c>
      <c r="W46">
        <f t="shared" si="2"/>
        <v>150.34269750500002</v>
      </c>
      <c r="X46" s="4">
        <f t="shared" si="3"/>
        <v>8.9120370370365798E-4</v>
      </c>
      <c r="Y46" s="6">
        <f t="shared" si="4"/>
        <v>77</v>
      </c>
    </row>
    <row r="47" spans="1:25" x14ac:dyDescent="0.3">
      <c r="A47" s="4">
        <v>0.42548611111111106</v>
      </c>
      <c r="B47" s="2">
        <v>52</v>
      </c>
      <c r="C47" s="2">
        <v>0.20444526999999998</v>
      </c>
      <c r="D47" s="2">
        <v>5.1503100000000002</v>
      </c>
      <c r="E47" s="2">
        <v>1.0529571499999999</v>
      </c>
      <c r="F47" s="2">
        <v>0.40410628999999998</v>
      </c>
      <c r="G47" s="2">
        <v>4.8796799999999996</v>
      </c>
      <c r="H47" s="2">
        <v>1.9719113800000001</v>
      </c>
      <c r="I47" s="2">
        <v>12.492430000000001</v>
      </c>
      <c r="J47" s="2">
        <v>-46.655009999999997</v>
      </c>
      <c r="K47">
        <f t="shared" si="0"/>
        <v>0.91499120999999994</v>
      </c>
      <c r="L47">
        <f t="shared" si="1"/>
        <v>1.9525025650000001</v>
      </c>
      <c r="M47">
        <f t="shared" si="6"/>
        <v>1.0875659179999999</v>
      </c>
      <c r="N47">
        <f t="shared" si="5"/>
        <v>1.9509721180000004</v>
      </c>
      <c r="O47">
        <f t="shared" si="7"/>
        <v>0.2065902271428571</v>
      </c>
      <c r="P47">
        <f t="shared" si="8"/>
        <v>0.38654390999999999</v>
      </c>
      <c r="Q47">
        <f t="shared" si="9"/>
        <v>5.2176279999999995</v>
      </c>
      <c r="R47">
        <f t="shared" si="10"/>
        <v>5.0325519999999999</v>
      </c>
      <c r="W47">
        <f t="shared" si="2"/>
        <v>115.47259069</v>
      </c>
      <c r="X47" s="4">
        <f t="shared" si="3"/>
        <v>7.0601851851853636E-4</v>
      </c>
      <c r="Y47" s="6">
        <f t="shared" si="4"/>
        <v>61</v>
      </c>
    </row>
    <row r="48" spans="1:25" x14ac:dyDescent="0.3">
      <c r="A48" s="4">
        <v>0.4261921296296296</v>
      </c>
      <c r="B48" s="2">
        <v>53</v>
      </c>
      <c r="C48" s="2">
        <v>0.14814084999999999</v>
      </c>
      <c r="D48" s="2">
        <v>5.2451800000000004</v>
      </c>
      <c r="E48" s="2">
        <v>0.77702526999999999</v>
      </c>
      <c r="F48" s="2">
        <v>0.35029019</v>
      </c>
      <c r="G48" s="2">
        <v>5.1787799999999997</v>
      </c>
      <c r="H48" s="2">
        <v>1.8140752</v>
      </c>
      <c r="I48" s="2">
        <v>12.67604</v>
      </c>
      <c r="J48" s="2">
        <v>-46.412129999999998</v>
      </c>
      <c r="K48">
        <f t="shared" si="0"/>
        <v>0.764646575</v>
      </c>
      <c r="L48">
        <f t="shared" si="1"/>
        <v>1.8929932900000002</v>
      </c>
      <c r="M48">
        <f t="shared" si="6"/>
        <v>1.020042774</v>
      </c>
      <c r="N48">
        <f t="shared" si="5"/>
        <v>1.8919411619999997</v>
      </c>
      <c r="O48">
        <f t="shared" si="7"/>
        <v>0.19916999571428567</v>
      </c>
      <c r="P48">
        <f t="shared" si="8"/>
        <v>0.37878734857142859</v>
      </c>
      <c r="Q48">
        <f t="shared" si="9"/>
        <v>5.2418279999999999</v>
      </c>
      <c r="R48">
        <f t="shared" si="10"/>
        <v>5.0382459999999991</v>
      </c>
      <c r="W48">
        <f t="shared" si="2"/>
        <v>110.539183025</v>
      </c>
      <c r="X48" s="4">
        <f t="shared" si="3"/>
        <v>6.8287037037034759E-4</v>
      </c>
      <c r="Y48" s="6">
        <f t="shared" si="4"/>
        <v>59</v>
      </c>
    </row>
    <row r="49" spans="1:25" x14ac:dyDescent="0.3">
      <c r="A49" s="4">
        <v>0.42687499999999995</v>
      </c>
      <c r="B49" s="2">
        <v>54</v>
      </c>
      <c r="C49" s="2">
        <v>0.13938980000000001</v>
      </c>
      <c r="D49" s="2">
        <v>5.3968600000000002</v>
      </c>
      <c r="E49" s="2">
        <v>0.75226788</v>
      </c>
      <c r="F49" s="2">
        <v>0.38057985999999999</v>
      </c>
      <c r="G49" s="2">
        <v>5.0791300000000001</v>
      </c>
      <c r="H49" s="2">
        <v>1.93301575</v>
      </c>
      <c r="I49" s="2">
        <v>12.81911</v>
      </c>
      <c r="J49" s="2">
        <v>-46.22166</v>
      </c>
      <c r="K49">
        <f t="shared" si="0"/>
        <v>0.77350112500000001</v>
      </c>
      <c r="L49">
        <f t="shared" si="1"/>
        <v>1.873545475</v>
      </c>
      <c r="M49">
        <f t="shared" si="6"/>
        <v>0.94594024599999993</v>
      </c>
      <c r="N49">
        <f t="shared" si="5"/>
        <v>1.9070527599999998</v>
      </c>
      <c r="O49">
        <f t="shared" si="7"/>
        <v>0.19105373285714286</v>
      </c>
      <c r="P49">
        <f t="shared" si="8"/>
        <v>0.38201487000000001</v>
      </c>
      <c r="Q49">
        <f t="shared" si="9"/>
        <v>5.2456189999999996</v>
      </c>
      <c r="R49">
        <f t="shared" si="10"/>
        <v>5.0558149999999991</v>
      </c>
      <c r="W49">
        <f t="shared" si="2"/>
        <v>161.85868010999999</v>
      </c>
      <c r="X49" s="4">
        <f t="shared" si="3"/>
        <v>9.3750000000003553E-4</v>
      </c>
      <c r="Y49" s="6">
        <f t="shared" si="4"/>
        <v>81</v>
      </c>
    </row>
    <row r="50" spans="1:25" x14ac:dyDescent="0.3">
      <c r="A50" s="4">
        <v>0.42781249999999998</v>
      </c>
      <c r="B50" s="2">
        <v>55</v>
      </c>
      <c r="C50" s="2">
        <v>0.14036234</v>
      </c>
      <c r="D50" s="2">
        <v>5.6620200000000001</v>
      </c>
      <c r="E50" s="2">
        <v>0.79473437000000002</v>
      </c>
      <c r="F50" s="2">
        <v>0.41322118999999996</v>
      </c>
      <c r="G50" s="2">
        <v>4.9936800000000003</v>
      </c>
      <c r="H50" s="2">
        <v>2.06349487</v>
      </c>
      <c r="I50" s="2">
        <v>12.95706</v>
      </c>
      <c r="J50" s="2">
        <v>-46.036990000000003</v>
      </c>
      <c r="K50">
        <f t="shared" si="0"/>
        <v>0.79944271500000008</v>
      </c>
      <c r="L50">
        <f t="shared" si="1"/>
        <v>1.99825531</v>
      </c>
      <c r="M50">
        <f t="shared" si="6"/>
        <v>0.89545975200000005</v>
      </c>
      <c r="N50">
        <f t="shared" si="5"/>
        <v>1.9431181900000003</v>
      </c>
      <c r="O50">
        <f t="shared" si="7"/>
        <v>0.18120668142857141</v>
      </c>
      <c r="P50">
        <f t="shared" si="8"/>
        <v>0.38461973285714285</v>
      </c>
      <c r="Q50">
        <f t="shared" si="9"/>
        <v>5.2692920000000001</v>
      </c>
      <c r="R50">
        <f t="shared" si="10"/>
        <v>5.0377799999999997</v>
      </c>
      <c r="W50">
        <f t="shared" si="2"/>
        <v>122.47356402999999</v>
      </c>
      <c r="X50" s="4">
        <f t="shared" si="3"/>
        <v>7.1759259259257524E-4</v>
      </c>
      <c r="Y50" s="6">
        <f t="shared" si="4"/>
        <v>62</v>
      </c>
    </row>
    <row r="51" spans="1:25" x14ac:dyDescent="0.3">
      <c r="A51" s="4">
        <v>0.42853009259259256</v>
      </c>
      <c r="B51" s="2">
        <v>56</v>
      </c>
      <c r="C51" s="2">
        <v>0.14084859</v>
      </c>
      <c r="D51" s="2">
        <v>5.7093299999999996</v>
      </c>
      <c r="E51" s="2">
        <v>0.80415106000000003</v>
      </c>
      <c r="F51" s="2">
        <v>0.38009942999999996</v>
      </c>
      <c r="G51" s="2">
        <v>4.9651899999999998</v>
      </c>
      <c r="H51" s="2">
        <v>1.8872652599999999</v>
      </c>
      <c r="I51" s="2">
        <v>13.14575</v>
      </c>
      <c r="J51" s="2">
        <v>-45.78275</v>
      </c>
      <c r="K51">
        <f t="shared" si="0"/>
        <v>0.87338156000000011</v>
      </c>
      <c r="L51">
        <f t="shared" si="1"/>
        <v>1.975380065</v>
      </c>
      <c r="M51">
        <f t="shared" si="6"/>
        <v>0.83622714600000003</v>
      </c>
      <c r="N51">
        <f t="shared" si="5"/>
        <v>1.933952492</v>
      </c>
      <c r="O51">
        <f t="shared" si="7"/>
        <v>0.16962977285714284</v>
      </c>
      <c r="P51">
        <f t="shared" si="8"/>
        <v>0.38516884857142852</v>
      </c>
      <c r="Q51">
        <f t="shared" si="9"/>
        <v>5.3218730000000001</v>
      </c>
      <c r="R51">
        <f t="shared" si="10"/>
        <v>5.0463309999999995</v>
      </c>
      <c r="W51">
        <f t="shared" si="2"/>
        <v>110.85103810999999</v>
      </c>
      <c r="X51" s="4">
        <f t="shared" si="3"/>
        <v>6.7129629629630871E-4</v>
      </c>
      <c r="Y51" s="6">
        <f t="shared" si="4"/>
        <v>58</v>
      </c>
    </row>
    <row r="52" spans="1:25" x14ac:dyDescent="0.3">
      <c r="A52" s="4">
        <v>0.42920138888888887</v>
      </c>
      <c r="B52" s="2">
        <v>57</v>
      </c>
      <c r="C52" s="2">
        <v>0.17971019000000002</v>
      </c>
      <c r="D52" s="2">
        <v>5.2451800000000004</v>
      </c>
      <c r="E52" s="2">
        <v>0.94261206000000008</v>
      </c>
      <c r="F52" s="2">
        <v>0.38826505</v>
      </c>
      <c r="G52" s="2">
        <v>4.9841800000000003</v>
      </c>
      <c r="H52" s="2">
        <v>1.93518433</v>
      </c>
      <c r="I52" s="2">
        <v>13.28731</v>
      </c>
      <c r="J52" s="2">
        <v>-45.590730000000001</v>
      </c>
      <c r="K52">
        <f t="shared" si="0"/>
        <v>1.05588861</v>
      </c>
      <c r="L52">
        <f t="shared" si="1"/>
        <v>1.9112247949999999</v>
      </c>
      <c r="M52">
        <f t="shared" si="6"/>
        <v>0.81415812800000009</v>
      </c>
      <c r="N52">
        <f t="shared" si="5"/>
        <v>1.9266070819999999</v>
      </c>
      <c r="O52">
        <f t="shared" si="7"/>
        <v>0.16609619</v>
      </c>
      <c r="P52">
        <f t="shared" si="8"/>
        <v>0.38571773857142855</v>
      </c>
      <c r="Q52">
        <f t="shared" si="9"/>
        <v>5.3161830000000005</v>
      </c>
      <c r="R52">
        <f t="shared" si="10"/>
        <v>5.0297179999999999</v>
      </c>
      <c r="W52">
        <f t="shared" si="2"/>
        <v>92.163901994999989</v>
      </c>
      <c r="X52" s="4">
        <f t="shared" si="3"/>
        <v>5.439814814814925E-4</v>
      </c>
      <c r="Y52" s="6">
        <f t="shared" si="4"/>
        <v>47</v>
      </c>
    </row>
    <row r="53" spans="1:25" x14ac:dyDescent="0.3">
      <c r="A53" s="4">
        <v>0.42974537037037036</v>
      </c>
      <c r="B53" s="2">
        <v>58</v>
      </c>
      <c r="C53" s="2">
        <v>0.22576082</v>
      </c>
      <c r="D53" s="2">
        <v>5.1787799999999997</v>
      </c>
      <c r="E53" s="2">
        <v>1.1691651599999999</v>
      </c>
      <c r="F53" s="2">
        <v>0.39114623999999998</v>
      </c>
      <c r="G53" s="2">
        <v>5.0791300000000001</v>
      </c>
      <c r="H53" s="2">
        <v>1.98668384</v>
      </c>
      <c r="I53" s="2">
        <v>13.42379</v>
      </c>
      <c r="J53" s="2">
        <v>-45.40455</v>
      </c>
      <c r="K53">
        <f t="shared" si="0"/>
        <v>1.155019225</v>
      </c>
      <c r="L53">
        <f t="shared" si="1"/>
        <v>1.9609340849999999</v>
      </c>
      <c r="M53">
        <f t="shared" si="6"/>
        <v>0.89258610599999988</v>
      </c>
      <c r="N53">
        <f t="shared" si="5"/>
        <v>1.9611288099999999</v>
      </c>
      <c r="O53">
        <f t="shared" si="7"/>
        <v>0.16837969428571431</v>
      </c>
      <c r="P53">
        <f t="shared" si="8"/>
        <v>0.38681546428571428</v>
      </c>
      <c r="Q53">
        <f t="shared" si="9"/>
        <v>5.3014830000000002</v>
      </c>
      <c r="R53">
        <f t="shared" si="10"/>
        <v>5.0036310000000004</v>
      </c>
      <c r="W53">
        <f t="shared" si="2"/>
        <v>95.074128169999994</v>
      </c>
      <c r="X53" s="4">
        <f t="shared" si="3"/>
        <v>5.6712962962968128E-4</v>
      </c>
      <c r="Y53" s="6">
        <f t="shared" si="4"/>
        <v>49</v>
      </c>
    </row>
    <row r="54" spans="1:25" x14ac:dyDescent="0.3">
      <c r="A54" s="4">
        <v>0.43031250000000004</v>
      </c>
      <c r="B54" s="2">
        <v>59</v>
      </c>
      <c r="C54" s="2">
        <v>0.21849670000000002</v>
      </c>
      <c r="D54" s="2">
        <v>5.2214700000000001</v>
      </c>
      <c r="E54" s="2">
        <v>1.14087329</v>
      </c>
      <c r="F54" s="2">
        <v>0.38586376999999999</v>
      </c>
      <c r="G54" s="2">
        <v>4.9081900000000003</v>
      </c>
      <c r="H54" s="2">
        <v>1.89389282</v>
      </c>
      <c r="I54" s="2">
        <v>13.52989</v>
      </c>
      <c r="J54" s="2">
        <v>-45.259099999999997</v>
      </c>
      <c r="K54">
        <f t="shared" si="0"/>
        <v>1.18634094</v>
      </c>
      <c r="L54">
        <f t="shared" si="1"/>
        <v>1.94028833</v>
      </c>
      <c r="M54">
        <f t="shared" si="6"/>
        <v>0.97030718799999993</v>
      </c>
      <c r="N54">
        <f t="shared" si="5"/>
        <v>1.953304224</v>
      </c>
      <c r="O54">
        <f t="shared" si="7"/>
        <v>0.17038704142857145</v>
      </c>
      <c r="P54">
        <f t="shared" si="8"/>
        <v>0.38420938999999998</v>
      </c>
      <c r="Q54">
        <f t="shared" si="9"/>
        <v>5.3176149999999991</v>
      </c>
      <c r="R54">
        <f t="shared" si="10"/>
        <v>5.0007809999999999</v>
      </c>
      <c r="W54">
        <f t="shared" si="2"/>
        <v>156.91011756</v>
      </c>
      <c r="X54" s="4">
        <f t="shared" si="3"/>
        <v>8.796296296296191E-4</v>
      </c>
      <c r="Y54" s="6">
        <f t="shared" si="4"/>
        <v>76</v>
      </c>
    </row>
    <row r="55" spans="1:25" x14ac:dyDescent="0.3">
      <c r="A55" s="4">
        <v>0.43119212962962966</v>
      </c>
      <c r="B55" s="2">
        <v>60</v>
      </c>
      <c r="C55" s="2">
        <v>0.23108614999999999</v>
      </c>
      <c r="D55" s="2">
        <v>5.3305199999999999</v>
      </c>
      <c r="E55" s="2">
        <v>1.2318085900000002</v>
      </c>
      <c r="F55" s="2">
        <v>0.44341403000000001</v>
      </c>
      <c r="G55" s="2">
        <v>5.0411599999999996</v>
      </c>
      <c r="H55" s="2">
        <v>2.2353207999999998</v>
      </c>
      <c r="I55" s="2">
        <v>13.64263</v>
      </c>
      <c r="J55" s="2">
        <v>-45.103850000000001</v>
      </c>
      <c r="K55">
        <f t="shared" si="0"/>
        <v>1.1966635700000001</v>
      </c>
      <c r="L55">
        <f t="shared" si="1"/>
        <v>2.0646068099999999</v>
      </c>
      <c r="M55">
        <f t="shared" si="6"/>
        <v>1.057722032</v>
      </c>
      <c r="N55">
        <f t="shared" si="5"/>
        <v>1.9876694099999999</v>
      </c>
      <c r="O55">
        <f t="shared" si="7"/>
        <v>0.18223637000000004</v>
      </c>
      <c r="P55">
        <f t="shared" si="8"/>
        <v>0.39751279571428572</v>
      </c>
      <c r="Q55">
        <f t="shared" si="9"/>
        <v>5.3384830000000001</v>
      </c>
      <c r="R55">
        <f t="shared" si="10"/>
        <v>5.0150279999999992</v>
      </c>
      <c r="W55">
        <f t="shared" si="2"/>
        <v>114.25400587999999</v>
      </c>
      <c r="X55" s="4">
        <f t="shared" si="3"/>
        <v>6.1342592592589229E-4</v>
      </c>
      <c r="Y55" s="6">
        <f t="shared" si="4"/>
        <v>53</v>
      </c>
    </row>
    <row r="56" spans="1:25" x14ac:dyDescent="0.3">
      <c r="A56" s="4">
        <v>0.43180555555555555</v>
      </c>
      <c r="B56" s="2">
        <v>61</v>
      </c>
      <c r="C56" s="2">
        <v>0.22285547999999999</v>
      </c>
      <c r="D56" s="2">
        <v>5.2119799999999996</v>
      </c>
      <c r="E56" s="2">
        <v>1.16151855</v>
      </c>
      <c r="F56" s="2">
        <v>0.41418042000000005</v>
      </c>
      <c r="G56" s="2">
        <v>5.01267</v>
      </c>
      <c r="H56" s="2">
        <v>2.07615112</v>
      </c>
      <c r="I56" s="2">
        <v>13.81687</v>
      </c>
      <c r="J56" s="2">
        <v>-44.862459999999999</v>
      </c>
      <c r="K56">
        <f t="shared" si="0"/>
        <v>1.1431373900000001</v>
      </c>
      <c r="L56">
        <f t="shared" si="1"/>
        <v>2.1557359599999999</v>
      </c>
      <c r="M56">
        <f t="shared" si="6"/>
        <v>1.1291955300000001</v>
      </c>
      <c r="N56">
        <f t="shared" si="5"/>
        <v>2.0254465819999998</v>
      </c>
      <c r="O56">
        <f t="shared" si="7"/>
        <v>0.19416003857142855</v>
      </c>
      <c r="P56">
        <f t="shared" si="8"/>
        <v>0.4023128757142857</v>
      </c>
      <c r="Q56">
        <f t="shared" si="9"/>
        <v>5.3351629999999997</v>
      </c>
      <c r="R56">
        <f t="shared" si="10"/>
        <v>5.0121789999999997</v>
      </c>
      <c r="W56">
        <f t="shared" si="2"/>
        <v>117.62903381999999</v>
      </c>
      <c r="X56" s="4">
        <f t="shared" si="3"/>
        <v>6.7129629629630871E-4</v>
      </c>
      <c r="Y56" s="6">
        <f t="shared" si="4"/>
        <v>58</v>
      </c>
    </row>
    <row r="57" spans="1:25" x14ac:dyDescent="0.3">
      <c r="A57" s="4">
        <v>0.43247685185185186</v>
      </c>
      <c r="B57" s="2">
        <v>62</v>
      </c>
      <c r="C57" s="2">
        <v>0.19765828999999999</v>
      </c>
      <c r="D57" s="2">
        <v>5.69041</v>
      </c>
      <c r="E57" s="2">
        <v>1.12475623</v>
      </c>
      <c r="F57" s="2">
        <v>0.37817761</v>
      </c>
      <c r="G57" s="2">
        <v>5.23569</v>
      </c>
      <c r="H57" s="2">
        <v>1.9800224599999998</v>
      </c>
      <c r="I57" s="2">
        <v>13.937950000000001</v>
      </c>
      <c r="J57" s="2">
        <v>-44.693680000000001</v>
      </c>
      <c r="K57">
        <f t="shared" si="0"/>
        <v>1.1597533599999998</v>
      </c>
      <c r="L57">
        <f t="shared" si="1"/>
        <v>2.0280867899999997</v>
      </c>
      <c r="M57">
        <f t="shared" si="6"/>
        <v>1.1656243640000001</v>
      </c>
      <c r="N57">
        <f t="shared" si="5"/>
        <v>2.0344142079999998</v>
      </c>
      <c r="O57">
        <f t="shared" si="7"/>
        <v>0.20234517428571427</v>
      </c>
      <c r="P57">
        <f t="shared" si="8"/>
        <v>0.39730664999999998</v>
      </c>
      <c r="Q57">
        <f t="shared" si="9"/>
        <v>5.3891730000000004</v>
      </c>
      <c r="R57">
        <f t="shared" si="10"/>
        <v>5.0477799999999995</v>
      </c>
      <c r="W57">
        <f t="shared" si="2"/>
        <v>106.01065835999999</v>
      </c>
      <c r="X57" s="4">
        <f t="shared" si="3"/>
        <v>6.2499999999998668E-4</v>
      </c>
      <c r="Y57" s="6">
        <f t="shared" si="4"/>
        <v>54</v>
      </c>
    </row>
    <row r="58" spans="1:25" x14ac:dyDescent="0.3">
      <c r="A58" s="4">
        <v>0.43310185185185185</v>
      </c>
      <c r="B58" s="2">
        <v>63</v>
      </c>
      <c r="C58" s="2">
        <v>0.22333974000000001</v>
      </c>
      <c r="D58" s="2">
        <v>5.3494799999999998</v>
      </c>
      <c r="E58" s="2">
        <v>1.1947504899999999</v>
      </c>
      <c r="F58" s="2">
        <v>0.37241104000000003</v>
      </c>
      <c r="G58" s="2">
        <v>5.22621</v>
      </c>
      <c r="H58" s="2">
        <v>1.9462982199999999</v>
      </c>
      <c r="I58" s="2">
        <v>14.070029999999999</v>
      </c>
      <c r="J58" s="2">
        <v>-44.508569999999999</v>
      </c>
      <c r="K58">
        <f t="shared" si="0"/>
        <v>1.2421310449999998</v>
      </c>
      <c r="L58">
        <f t="shared" si="1"/>
        <v>1.9631603399999999</v>
      </c>
      <c r="M58">
        <f t="shared" si="6"/>
        <v>1.1707414300000001</v>
      </c>
      <c r="N58">
        <f t="shared" si="5"/>
        <v>2.0263370840000001</v>
      </c>
      <c r="O58">
        <f t="shared" si="7"/>
        <v>0.21412962428571428</v>
      </c>
      <c r="P58">
        <f t="shared" si="8"/>
        <v>0.39620830857142852</v>
      </c>
      <c r="Q58">
        <f t="shared" si="9"/>
        <v>5.3996029999999999</v>
      </c>
      <c r="R58">
        <f t="shared" si="10"/>
        <v>5.0525229999999999</v>
      </c>
      <c r="W58">
        <f t="shared" si="2"/>
        <v>142.00198054500001</v>
      </c>
      <c r="X58" s="4">
        <f t="shared" si="3"/>
        <v>8.2175925925925819E-4</v>
      </c>
      <c r="Y58" s="6">
        <f t="shared" si="4"/>
        <v>71</v>
      </c>
    </row>
    <row r="59" spans="1:25" x14ac:dyDescent="0.3">
      <c r="A59" s="4">
        <v>0.43392361111111111</v>
      </c>
      <c r="B59" s="2">
        <v>64</v>
      </c>
      <c r="C59" s="2">
        <v>0.26349160999999999</v>
      </c>
      <c r="D59" s="2">
        <v>4.8939399999999997</v>
      </c>
      <c r="E59" s="2">
        <v>1.2895116</v>
      </c>
      <c r="F59" s="2">
        <v>0.41561916999999998</v>
      </c>
      <c r="G59" s="2">
        <v>4.9414400000000001</v>
      </c>
      <c r="H59" s="2">
        <v>2.0537575700000001</v>
      </c>
      <c r="I59" s="2">
        <v>14.194889999999999</v>
      </c>
      <c r="J59" s="2">
        <v>-44.332619999999999</v>
      </c>
      <c r="K59">
        <f t="shared" si="0"/>
        <v>1.260711245</v>
      </c>
      <c r="L59">
        <f t="shared" si="1"/>
        <v>2.0000278950000001</v>
      </c>
      <c r="M59">
        <f t="shared" si="6"/>
        <v>1.2004690920000001</v>
      </c>
      <c r="N59">
        <f t="shared" si="5"/>
        <v>2.0583100339999998</v>
      </c>
      <c r="O59">
        <f t="shared" si="7"/>
        <v>0.22609839857142852</v>
      </c>
      <c r="P59">
        <f t="shared" si="8"/>
        <v>0.40011604000000001</v>
      </c>
      <c r="Q59">
        <f t="shared" si="9"/>
        <v>5.3493110000000001</v>
      </c>
      <c r="R59">
        <f t="shared" si="10"/>
        <v>5.038754</v>
      </c>
      <c r="W59">
        <f t="shared" si="2"/>
        <v>97.613168029999997</v>
      </c>
      <c r="X59" s="4">
        <f t="shared" si="3"/>
        <v>5.6712962962962576E-4</v>
      </c>
      <c r="Y59" s="6">
        <f t="shared" si="4"/>
        <v>49</v>
      </c>
    </row>
    <row r="60" spans="1:25" x14ac:dyDescent="0.3">
      <c r="A60" s="4">
        <v>0.43449074074074073</v>
      </c>
      <c r="B60" s="2">
        <v>65</v>
      </c>
      <c r="C60" s="2">
        <v>0.22866570999999999</v>
      </c>
      <c r="D60" s="2">
        <v>5.3873899999999999</v>
      </c>
      <c r="E60" s="2">
        <v>1.2319108900000002</v>
      </c>
      <c r="F60" s="2">
        <v>0.39066608000000003</v>
      </c>
      <c r="G60" s="2">
        <v>4.9414400000000001</v>
      </c>
      <c r="H60" s="2">
        <v>1.9304533699999999</v>
      </c>
      <c r="I60" s="2">
        <v>14.35322</v>
      </c>
      <c r="J60" s="2">
        <v>-44.108130000000003</v>
      </c>
      <c r="K60">
        <f t="shared" si="0"/>
        <v>1.1879464099999999</v>
      </c>
      <c r="L60">
        <f t="shared" si="1"/>
        <v>1.99210547</v>
      </c>
      <c r="M60">
        <f t="shared" si="6"/>
        <v>1.2004895520000001</v>
      </c>
      <c r="N60">
        <f t="shared" si="5"/>
        <v>1.9973365480000003</v>
      </c>
      <c r="O60">
        <f t="shared" si="7"/>
        <v>0.22651338285714287</v>
      </c>
      <c r="P60">
        <f t="shared" si="8"/>
        <v>0.40004744571428574</v>
      </c>
      <c r="Q60">
        <f t="shared" si="9"/>
        <v>5.3218480000000001</v>
      </c>
      <c r="R60">
        <f t="shared" si="10"/>
        <v>5.0335300000000007</v>
      </c>
      <c r="W60">
        <f t="shared" si="2"/>
        <v>112.80342779999999</v>
      </c>
      <c r="X60" s="4">
        <f t="shared" si="3"/>
        <v>6.4814814814817545E-4</v>
      </c>
      <c r="Y60" s="6">
        <f t="shared" si="4"/>
        <v>56</v>
      </c>
    </row>
    <row r="61" spans="1:25" x14ac:dyDescent="0.3">
      <c r="A61" s="4">
        <v>0.43513888888888891</v>
      </c>
      <c r="B61" s="2">
        <v>66</v>
      </c>
      <c r="C61" s="2">
        <v>0.21849670000000002</v>
      </c>
      <c r="D61" s="2">
        <v>5.23569</v>
      </c>
      <c r="E61" s="2">
        <v>1.1439819299999998</v>
      </c>
      <c r="F61" s="2">
        <v>0.41466000000000003</v>
      </c>
      <c r="G61" s="2">
        <v>5.0601500000000001</v>
      </c>
      <c r="H61" s="2">
        <v>2.0982404799999999</v>
      </c>
      <c r="I61" s="2">
        <v>14.46369</v>
      </c>
      <c r="J61" s="2">
        <v>-43.950600000000001</v>
      </c>
      <c r="K61">
        <f t="shared" si="0"/>
        <v>1.1563699299999999</v>
      </c>
      <c r="L61">
        <f t="shared" si="1"/>
        <v>2.0143469249999999</v>
      </c>
      <c r="M61">
        <f t="shared" si="6"/>
        <v>1.196982228</v>
      </c>
      <c r="N61">
        <f t="shared" si="5"/>
        <v>2.0017544200000001</v>
      </c>
      <c r="O61">
        <f t="shared" si="7"/>
        <v>0.22651338285714284</v>
      </c>
      <c r="P61">
        <f t="shared" si="8"/>
        <v>0.40416119285714286</v>
      </c>
      <c r="Q61">
        <f t="shared" si="9"/>
        <v>5.2744840000000002</v>
      </c>
      <c r="R61">
        <f t="shared" si="10"/>
        <v>5.0430260000000002</v>
      </c>
      <c r="W61">
        <f t="shared" si="2"/>
        <v>140.04547798499999</v>
      </c>
      <c r="X61" s="4">
        <f t="shared" si="3"/>
        <v>7.2916666666666963E-4</v>
      </c>
      <c r="Y61" s="6">
        <f t="shared" si="4"/>
        <v>63</v>
      </c>
    </row>
    <row r="62" spans="1:25" x14ac:dyDescent="0.3">
      <c r="A62" s="4">
        <v>0.43586805555555558</v>
      </c>
      <c r="B62" s="2">
        <v>67</v>
      </c>
      <c r="C62" s="2">
        <v>0.22043405000000002</v>
      </c>
      <c r="D62" s="2">
        <v>5.3020800000000001</v>
      </c>
      <c r="E62" s="2">
        <v>1.1687579299999999</v>
      </c>
      <c r="F62" s="2">
        <v>0.45921071999999996</v>
      </c>
      <c r="G62" s="2">
        <v>5.1123500000000002</v>
      </c>
      <c r="H62" s="2">
        <v>2.3476477100000004</v>
      </c>
      <c r="I62" s="2">
        <v>14.58953</v>
      </c>
      <c r="J62" s="2">
        <v>-43.770180000000003</v>
      </c>
      <c r="K62">
        <f t="shared" si="0"/>
        <v>1.0982167949999999</v>
      </c>
      <c r="L62">
        <f t="shared" si="1"/>
        <v>2.2229440949999999</v>
      </c>
      <c r="M62">
        <f t="shared" si="6"/>
        <v>1.2057825679999998</v>
      </c>
      <c r="N62">
        <f t="shared" si="5"/>
        <v>2.0752794699999999</v>
      </c>
      <c r="O62">
        <f t="shared" si="7"/>
        <v>0.22499165428571427</v>
      </c>
      <c r="P62">
        <f t="shared" si="8"/>
        <v>0.40641786285714293</v>
      </c>
      <c r="Q62">
        <f t="shared" si="9"/>
        <v>5.2801739999999997</v>
      </c>
      <c r="R62">
        <f t="shared" si="10"/>
        <v>5.0558430000000003</v>
      </c>
      <c r="W62">
        <f t="shared" si="2"/>
        <v>129.89210948000002</v>
      </c>
      <c r="X62" s="4">
        <f t="shared" si="3"/>
        <v>6.4814814814817545E-4</v>
      </c>
      <c r="Y62" s="6">
        <f t="shared" si="4"/>
        <v>56</v>
      </c>
    </row>
    <row r="63" spans="1:25" x14ac:dyDescent="0.3">
      <c r="A63" s="4">
        <v>0.43651620370370375</v>
      </c>
      <c r="B63" s="2">
        <v>68</v>
      </c>
      <c r="C63" s="2">
        <v>0.20638399000000002</v>
      </c>
      <c r="D63" s="2">
        <v>4.9794299999999998</v>
      </c>
      <c r="E63" s="2">
        <v>1.0276756600000001</v>
      </c>
      <c r="F63" s="2">
        <v>0.45155330999999999</v>
      </c>
      <c r="G63" s="2">
        <v>5.0743900000000002</v>
      </c>
      <c r="H63" s="2">
        <v>2.2913562000000001</v>
      </c>
      <c r="I63" s="2">
        <v>14.73062</v>
      </c>
      <c r="J63" s="2">
        <v>-43.56673</v>
      </c>
      <c r="K63">
        <f t="shared" si="0"/>
        <v>1.1099866350000001</v>
      </c>
      <c r="L63">
        <f t="shared" si="1"/>
        <v>2.3195019550000002</v>
      </c>
      <c r="M63">
        <f t="shared" si="6"/>
        <v>1.172367602</v>
      </c>
      <c r="N63">
        <f t="shared" si="5"/>
        <v>2.1442910660000001</v>
      </c>
      <c r="O63">
        <f t="shared" si="7"/>
        <v>0.22263858428571429</v>
      </c>
      <c r="P63">
        <f t="shared" si="8"/>
        <v>0.41175684714285721</v>
      </c>
      <c r="Q63">
        <f t="shared" si="9"/>
        <v>5.2602389999999994</v>
      </c>
      <c r="R63">
        <f t="shared" si="10"/>
        <v>5.0553690000000007</v>
      </c>
      <c r="W63">
        <f t="shared" si="2"/>
        <v>89.444347655000001</v>
      </c>
      <c r="X63" s="4">
        <f t="shared" si="3"/>
        <v>4.7453703703698169E-4</v>
      </c>
      <c r="Y63" s="6">
        <f t="shared" si="4"/>
        <v>41</v>
      </c>
    </row>
    <row r="64" spans="1:25" x14ac:dyDescent="0.3">
      <c r="A64" s="4">
        <v>0.43699074074074074</v>
      </c>
      <c r="B64" s="2">
        <v>69</v>
      </c>
      <c r="C64" s="2">
        <v>0.22527663000000001</v>
      </c>
      <c r="D64" s="2">
        <v>5.2925899999999997</v>
      </c>
      <c r="E64" s="2">
        <v>1.19229761</v>
      </c>
      <c r="F64" s="2">
        <v>0.41370080999999997</v>
      </c>
      <c r="G64" s="2">
        <v>5.00793</v>
      </c>
      <c r="H64" s="2">
        <v>2.0717827099999999</v>
      </c>
      <c r="I64" s="2">
        <v>14.857810000000001</v>
      </c>
      <c r="J64" s="2">
        <v>-43.382210000000001</v>
      </c>
      <c r="K64">
        <f t="shared" si="0"/>
        <v>1.35062024</v>
      </c>
      <c r="L64">
        <f t="shared" si="1"/>
        <v>2.181569455</v>
      </c>
      <c r="M64">
        <f t="shared" si="6"/>
        <v>1.152924804</v>
      </c>
      <c r="N64">
        <f t="shared" si="5"/>
        <v>2.147896094</v>
      </c>
      <c r="O64">
        <f t="shared" si="7"/>
        <v>0.22658406142857143</v>
      </c>
      <c r="P64">
        <f t="shared" si="8"/>
        <v>0.41683158999999997</v>
      </c>
      <c r="Q64">
        <f t="shared" si="9"/>
        <v>5.2673509999999997</v>
      </c>
      <c r="R64">
        <f t="shared" si="10"/>
        <v>5.0653430000000004</v>
      </c>
      <c r="W64">
        <f t="shared" si="2"/>
        <v>161.05253354999999</v>
      </c>
      <c r="X64" s="4">
        <f t="shared" si="3"/>
        <v>1.041666666666663E-3</v>
      </c>
      <c r="Y64" s="6">
        <f t="shared" si="4"/>
        <v>90</v>
      </c>
    </row>
    <row r="65" spans="1:25" x14ac:dyDescent="0.3">
      <c r="A65" s="4">
        <v>0.4380324074074074</v>
      </c>
      <c r="B65" s="2">
        <v>70</v>
      </c>
      <c r="C65" s="2">
        <v>0.29680936000000002</v>
      </c>
      <c r="D65" s="2">
        <v>5.0838799999999997</v>
      </c>
      <c r="E65" s="2">
        <v>1.50894287</v>
      </c>
      <c r="F65" s="2">
        <v>0.29729180999999999</v>
      </c>
      <c r="G65" s="2">
        <v>5.0696399999999997</v>
      </c>
      <c r="H65" s="2">
        <v>1.5071624799999999</v>
      </c>
      <c r="I65" s="2">
        <v>14.94903</v>
      </c>
      <c r="J65" s="2">
        <v>-43.249209999999998</v>
      </c>
      <c r="K65">
        <f t="shared" si="0"/>
        <v>1.40796411</v>
      </c>
      <c r="L65">
        <f t="shared" si="1"/>
        <v>1.7894725949999999</v>
      </c>
      <c r="M65">
        <f t="shared" si="6"/>
        <v>1.2083311999999999</v>
      </c>
      <c r="N65">
        <f t="shared" si="5"/>
        <v>2.0632379159999998</v>
      </c>
      <c r="O65">
        <f t="shared" si="7"/>
        <v>0.23707972142857145</v>
      </c>
      <c r="P65">
        <f t="shared" si="8"/>
        <v>0.40610027142857141</v>
      </c>
      <c r="Q65">
        <f t="shared" si="9"/>
        <v>5.2426870000000001</v>
      </c>
      <c r="R65">
        <f t="shared" si="10"/>
        <v>5.0681910000000006</v>
      </c>
      <c r="W65">
        <f t="shared" si="2"/>
        <v>70.37744038999999</v>
      </c>
      <c r="X65" s="4">
        <f t="shared" si="3"/>
        <v>4.3981481481480955E-4</v>
      </c>
      <c r="Y65" s="6">
        <f t="shared" si="4"/>
        <v>38</v>
      </c>
    </row>
    <row r="66" spans="1:25" x14ac:dyDescent="0.3">
      <c r="A66" s="4">
        <v>0.43847222222222221</v>
      </c>
      <c r="B66" s="2">
        <v>71</v>
      </c>
      <c r="C66" s="2">
        <v>0.25237328999999997</v>
      </c>
      <c r="D66" s="2">
        <v>5.1787799999999997</v>
      </c>
      <c r="E66" s="2">
        <v>1.3069853499999999</v>
      </c>
      <c r="F66" s="2">
        <v>0.43910360999999998</v>
      </c>
      <c r="G66" s="2">
        <v>5.0031800000000004</v>
      </c>
      <c r="H66" s="2">
        <v>2.1969133299999997</v>
      </c>
      <c r="I66" s="2">
        <v>15.146280000000001</v>
      </c>
      <c r="J66" s="2">
        <v>-42.959760000000003</v>
      </c>
      <c r="K66">
        <f t="shared" ref="K66:K129" si="11">ABS((B67-B66)*(E67+E66)/2)</f>
        <v>1.3442655649999999</v>
      </c>
      <c r="L66">
        <f t="shared" si="1"/>
        <v>1.8520379049999998</v>
      </c>
      <c r="M66">
        <f t="shared" si="6"/>
        <v>1.2409318839999999</v>
      </c>
      <c r="N66">
        <f t="shared" si="5"/>
        <v>2.0829724860000001</v>
      </c>
      <c r="O66">
        <f t="shared" si="7"/>
        <v>0.23549139000000002</v>
      </c>
      <c r="P66">
        <f t="shared" si="8"/>
        <v>0.40945519142857145</v>
      </c>
      <c r="Q66">
        <f t="shared" si="9"/>
        <v>5.2393669999999997</v>
      </c>
      <c r="R66">
        <f t="shared" si="10"/>
        <v>5.0672420000000002</v>
      </c>
      <c r="W66">
        <f t="shared" si="2"/>
        <v>101.89339463999998</v>
      </c>
      <c r="X66" s="4">
        <f t="shared" si="3"/>
        <v>5.5555555555558689E-4</v>
      </c>
      <c r="Y66" s="6">
        <f t="shared" si="4"/>
        <v>48</v>
      </c>
    </row>
    <row r="67" spans="1:25" x14ac:dyDescent="0.3">
      <c r="A67" s="4">
        <v>0.43902777777777779</v>
      </c>
      <c r="B67" s="2">
        <v>72</v>
      </c>
      <c r="C67" s="2">
        <v>0.27073934999999999</v>
      </c>
      <c r="D67" s="2">
        <v>5.1028599999999997</v>
      </c>
      <c r="E67" s="2">
        <v>1.3815457799999999</v>
      </c>
      <c r="F67" s="2">
        <v>0.39594727000000002</v>
      </c>
      <c r="G67" s="2">
        <v>5.1740300000000001</v>
      </c>
      <c r="H67" s="2">
        <v>2.0486447800000001</v>
      </c>
      <c r="I67" s="2">
        <v>15.230180000000001</v>
      </c>
      <c r="J67" s="2">
        <v>-42.835839999999997</v>
      </c>
      <c r="K67">
        <f t="shared" si="11"/>
        <v>1.3308893450000001</v>
      </c>
      <c r="L67">
        <f t="shared" ref="L67:L130" si="12">(B67-B66)*(H67+H66)/2</f>
        <v>2.1227790549999996</v>
      </c>
      <c r="M67">
        <f t="shared" si="6"/>
        <v>1.2834894539999999</v>
      </c>
      <c r="N67">
        <f t="shared" si="5"/>
        <v>2.0231718999999999</v>
      </c>
      <c r="O67">
        <f t="shared" si="7"/>
        <v>0.24150191000000001</v>
      </c>
      <c r="P67">
        <f t="shared" si="8"/>
        <v>0.41020964714285718</v>
      </c>
      <c r="Q67">
        <f t="shared" si="9"/>
        <v>5.180612</v>
      </c>
      <c r="R67">
        <f t="shared" si="10"/>
        <v>5.0610760000000008</v>
      </c>
      <c r="W67">
        <f t="shared" ref="W67:W130" si="13">(H67+H68)*Y67/2</f>
        <v>104.6317505</v>
      </c>
      <c r="X67" s="4">
        <f t="shared" ref="X67:X130" si="14">A68-A67</f>
        <v>5.7870370370372015E-4</v>
      </c>
      <c r="Y67" s="6">
        <f t="shared" ref="Y67:Y130" si="15">HOUR(X67)*3600+MINUTE(X67)*60 + SECOND(X67)</f>
        <v>50</v>
      </c>
    </row>
    <row r="68" spans="1:25" x14ac:dyDescent="0.3">
      <c r="A68" s="4">
        <v>0.43960648148148151</v>
      </c>
      <c r="B68" s="2">
        <v>73</v>
      </c>
      <c r="C68" s="2">
        <v>0.24995544</v>
      </c>
      <c r="D68" s="2">
        <v>5.1218399999999997</v>
      </c>
      <c r="E68" s="2">
        <v>1.2802329100000001</v>
      </c>
      <c r="F68" s="2">
        <v>0.41561916999999998</v>
      </c>
      <c r="G68" s="2">
        <v>5.1408199999999997</v>
      </c>
      <c r="H68" s="2">
        <v>2.1366252399999999</v>
      </c>
      <c r="I68" s="2">
        <v>15.33587</v>
      </c>
      <c r="J68" s="2">
        <v>-42.679049999999997</v>
      </c>
      <c r="K68">
        <f t="shared" si="11"/>
        <v>1.295123045</v>
      </c>
      <c r="L68">
        <f t="shared" si="12"/>
        <v>2.09263501</v>
      </c>
      <c r="M68">
        <f t="shared" si="6"/>
        <v>1.3340009039999998</v>
      </c>
      <c r="N68">
        <f t="shared" si="5"/>
        <v>1.9922257080000001</v>
      </c>
      <c r="O68">
        <f t="shared" si="7"/>
        <v>0.2459960157142857</v>
      </c>
      <c r="P68">
        <f t="shared" si="8"/>
        <v>0.4103466714285714</v>
      </c>
      <c r="Q68">
        <f t="shared" si="9"/>
        <v>5.1578479999999995</v>
      </c>
      <c r="R68">
        <f t="shared" si="10"/>
        <v>5.0525370000000001</v>
      </c>
      <c r="W68">
        <f t="shared" si="13"/>
        <v>121.82158676499999</v>
      </c>
      <c r="X68" s="4">
        <f t="shared" si="14"/>
        <v>6.1342592592589229E-4</v>
      </c>
      <c r="Y68" s="6">
        <f t="shared" si="15"/>
        <v>53</v>
      </c>
    </row>
    <row r="69" spans="1:25" x14ac:dyDescent="0.3">
      <c r="A69" s="4">
        <v>0.44021990740740741</v>
      </c>
      <c r="B69" s="2">
        <v>74</v>
      </c>
      <c r="C69" s="2">
        <v>0.26010843</v>
      </c>
      <c r="D69" s="2">
        <v>5.0364100000000001</v>
      </c>
      <c r="E69" s="2">
        <v>1.3100131799999999</v>
      </c>
      <c r="F69" s="2">
        <v>0.49458715999999997</v>
      </c>
      <c r="G69" s="2">
        <v>4.9746899999999998</v>
      </c>
      <c r="H69" s="2">
        <v>2.46041577</v>
      </c>
      <c r="I69" s="2">
        <v>15.44562</v>
      </c>
      <c r="J69" s="2">
        <v>-42.515419999999999</v>
      </c>
      <c r="K69">
        <f t="shared" si="11"/>
        <v>1.299474915</v>
      </c>
      <c r="L69">
        <f t="shared" si="12"/>
        <v>2.2985205049999999</v>
      </c>
      <c r="M69">
        <f t="shared" si="6"/>
        <v>1.357544018</v>
      </c>
      <c r="N69">
        <f t="shared" si="5"/>
        <v>2.0699523199999996</v>
      </c>
      <c r="O69">
        <f t="shared" si="7"/>
        <v>0.25166378428571429</v>
      </c>
      <c r="P69">
        <f t="shared" si="8"/>
        <v>0.41540044857142855</v>
      </c>
      <c r="Q69">
        <f t="shared" si="9"/>
        <v>5.1720950000000006</v>
      </c>
      <c r="R69">
        <f t="shared" si="10"/>
        <v>5.0558620000000003</v>
      </c>
      <c r="W69">
        <f t="shared" si="13"/>
        <v>109.79895696000001</v>
      </c>
      <c r="X69" s="4">
        <f t="shared" si="14"/>
        <v>5.5555555555558689E-4</v>
      </c>
      <c r="Y69" s="6">
        <f t="shared" si="15"/>
        <v>48</v>
      </c>
    </row>
    <row r="70" spans="1:25" x14ac:dyDescent="0.3">
      <c r="A70" s="4">
        <v>0.44077546296296299</v>
      </c>
      <c r="B70" s="2">
        <v>75</v>
      </c>
      <c r="C70" s="2">
        <v>0.26059177</v>
      </c>
      <c r="D70" s="2">
        <v>4.9461899999999996</v>
      </c>
      <c r="E70" s="2">
        <v>1.2889366500000001</v>
      </c>
      <c r="F70" s="2">
        <v>0.41945528999999998</v>
      </c>
      <c r="G70" s="2">
        <v>5.0411599999999996</v>
      </c>
      <c r="H70" s="2">
        <v>2.1145407700000001</v>
      </c>
      <c r="I70" s="2">
        <v>15.5616</v>
      </c>
      <c r="J70" s="2">
        <v>-42.34158</v>
      </c>
      <c r="K70">
        <f t="shared" si="11"/>
        <v>1.3343286750000001</v>
      </c>
      <c r="L70">
        <f t="shared" si="12"/>
        <v>2.2874782700000003</v>
      </c>
      <c r="M70">
        <f t="shared" si="6"/>
        <v>1.3135427740000001</v>
      </c>
      <c r="N70">
        <f t="shared" ref="N70:N133" si="16">AVERAGE(H66:H70)</f>
        <v>2.1914279779999997</v>
      </c>
      <c r="O70">
        <f t="shared" si="7"/>
        <v>0.25940775285714285</v>
      </c>
      <c r="P70">
        <f t="shared" si="8"/>
        <v>0.41081501714285718</v>
      </c>
      <c r="Q70">
        <f t="shared" si="9"/>
        <v>5.1279749999999993</v>
      </c>
      <c r="R70">
        <f t="shared" si="10"/>
        <v>5.0658340000000006</v>
      </c>
      <c r="W70">
        <f t="shared" si="13"/>
        <v>142.72762205000001</v>
      </c>
      <c r="X70" s="4">
        <f t="shared" si="14"/>
        <v>7.5231481481474738E-4</v>
      </c>
      <c r="Y70" s="6">
        <f t="shared" si="15"/>
        <v>65</v>
      </c>
    </row>
    <row r="71" spans="1:25" x14ac:dyDescent="0.3">
      <c r="A71" s="4">
        <v>0.44152777777777774</v>
      </c>
      <c r="B71" s="2">
        <v>76</v>
      </c>
      <c r="C71" s="2">
        <v>0.29391437000000004</v>
      </c>
      <c r="D71" s="2">
        <v>4.6942899999999996</v>
      </c>
      <c r="E71" s="2">
        <v>1.3797207</v>
      </c>
      <c r="F71" s="2">
        <v>0.44915976000000002</v>
      </c>
      <c r="G71" s="2">
        <v>5.0696399999999997</v>
      </c>
      <c r="H71" s="2">
        <v>2.2770783700000004</v>
      </c>
      <c r="I71" s="2">
        <v>15.668480000000001</v>
      </c>
      <c r="J71" s="2">
        <v>-42.180540000000001</v>
      </c>
      <c r="K71">
        <f t="shared" si="11"/>
        <v>1.4664373149999999</v>
      </c>
      <c r="L71">
        <f t="shared" si="12"/>
        <v>2.1958095700000002</v>
      </c>
      <c r="M71">
        <f t="shared" ref="M71:M134" si="17">AVERAGE(E67:E71)</f>
        <v>1.3280898440000002</v>
      </c>
      <c r="N71">
        <f t="shared" si="16"/>
        <v>2.2074609860000001</v>
      </c>
      <c r="O71">
        <f t="shared" si="7"/>
        <v>0.2692131442857143</v>
      </c>
      <c r="P71">
        <f t="shared" si="8"/>
        <v>0.41588058142857148</v>
      </c>
      <c r="Q71">
        <f t="shared" si="9"/>
        <v>5.0738350000000008</v>
      </c>
      <c r="R71">
        <f t="shared" si="10"/>
        <v>5.066783</v>
      </c>
      <c r="W71">
        <f t="shared" si="13"/>
        <v>134.72008290000002</v>
      </c>
      <c r="X71" s="4">
        <f t="shared" si="14"/>
        <v>6.9444444444449749E-4</v>
      </c>
      <c r="Y71" s="6">
        <f t="shared" si="15"/>
        <v>60</v>
      </c>
    </row>
    <row r="72" spans="1:25" x14ac:dyDescent="0.3">
      <c r="A72" s="4">
        <v>0.44222222222222224</v>
      </c>
      <c r="B72" s="2">
        <v>77</v>
      </c>
      <c r="C72" s="2">
        <v>0.30838501000000001</v>
      </c>
      <c r="D72" s="2">
        <v>5.0364100000000001</v>
      </c>
      <c r="E72" s="2">
        <v>1.5531539299999999</v>
      </c>
      <c r="F72" s="2">
        <v>0.43910360999999998</v>
      </c>
      <c r="G72" s="2">
        <v>5.0411599999999996</v>
      </c>
      <c r="H72" s="2">
        <v>2.2135910600000002</v>
      </c>
      <c r="I72" s="2">
        <v>15.80974</v>
      </c>
      <c r="J72" s="2">
        <v>-41.966410000000003</v>
      </c>
      <c r="K72">
        <f t="shared" si="11"/>
        <v>1.451128175</v>
      </c>
      <c r="L72">
        <f t="shared" si="12"/>
        <v>2.2453347150000003</v>
      </c>
      <c r="M72">
        <f t="shared" si="17"/>
        <v>1.362411474</v>
      </c>
      <c r="N72">
        <f t="shared" si="16"/>
        <v>2.2404502420000001</v>
      </c>
      <c r="O72">
        <f t="shared" ref="O72:O135" si="18">AVERAGE(C66:C72)</f>
        <v>0.27086680857142859</v>
      </c>
      <c r="P72">
        <f t="shared" ref="P72:P135" si="19">AVERAGE(F66:F72)</f>
        <v>0.43613941000000006</v>
      </c>
      <c r="Q72">
        <f t="shared" si="9"/>
        <v>5.0472679999999999</v>
      </c>
      <c r="R72">
        <f t="shared" si="10"/>
        <v>5.0596639999999997</v>
      </c>
      <c r="W72">
        <f t="shared" si="13"/>
        <v>94.233187640000011</v>
      </c>
      <c r="X72" s="4">
        <f t="shared" si="14"/>
        <v>4.9768518518511495E-4</v>
      </c>
      <c r="Y72" s="6">
        <f t="shared" si="15"/>
        <v>43</v>
      </c>
    </row>
    <row r="73" spans="1:25" x14ac:dyDescent="0.3">
      <c r="A73" s="4">
        <v>0.44271990740740735</v>
      </c>
      <c r="B73" s="2">
        <v>78</v>
      </c>
      <c r="C73" s="2">
        <v>0.2572081</v>
      </c>
      <c r="D73" s="2">
        <v>5.2451800000000004</v>
      </c>
      <c r="E73" s="2">
        <v>1.3491024199999999</v>
      </c>
      <c r="F73" s="2">
        <v>0.42472873</v>
      </c>
      <c r="G73" s="2">
        <v>5.1076100000000002</v>
      </c>
      <c r="H73" s="2">
        <v>2.1693479</v>
      </c>
      <c r="I73" s="2">
        <v>15.93962</v>
      </c>
      <c r="J73" s="2">
        <v>-41.768250000000002</v>
      </c>
      <c r="K73">
        <f t="shared" si="11"/>
        <v>1.3463038950000001</v>
      </c>
      <c r="L73">
        <f t="shared" si="12"/>
        <v>2.1914694800000003</v>
      </c>
      <c r="M73">
        <f t="shared" si="17"/>
        <v>1.376185376</v>
      </c>
      <c r="N73">
        <f t="shared" si="16"/>
        <v>2.246994774</v>
      </c>
      <c r="O73">
        <f t="shared" si="18"/>
        <v>0.27155749571428572</v>
      </c>
      <c r="P73">
        <f t="shared" si="19"/>
        <v>0.43408585571428571</v>
      </c>
      <c r="Q73">
        <f t="shared" si="9"/>
        <v>5.0738430000000001</v>
      </c>
      <c r="R73">
        <f t="shared" si="10"/>
        <v>5.0629860000000004</v>
      </c>
      <c r="W73">
        <f t="shared" si="13"/>
        <v>78.541731870000007</v>
      </c>
      <c r="X73" s="4">
        <f t="shared" si="14"/>
        <v>4.2824074074077068E-4</v>
      </c>
      <c r="Y73" s="6">
        <f t="shared" si="15"/>
        <v>37</v>
      </c>
    </row>
    <row r="74" spans="1:25" x14ac:dyDescent="0.3">
      <c r="A74" s="4">
        <v>0.44314814814814812</v>
      </c>
      <c r="B74" s="2">
        <v>79</v>
      </c>
      <c r="C74" s="2">
        <v>0.27267163</v>
      </c>
      <c r="D74" s="2">
        <v>4.9271900000000004</v>
      </c>
      <c r="E74" s="2">
        <v>1.3435053700000001</v>
      </c>
      <c r="F74" s="2">
        <v>0.41418042000000005</v>
      </c>
      <c r="G74" s="2">
        <v>5.01267</v>
      </c>
      <c r="H74" s="2">
        <v>2.07615112</v>
      </c>
      <c r="I74" s="2">
        <v>16.03023</v>
      </c>
      <c r="J74" s="2">
        <v>-41.629260000000002</v>
      </c>
      <c r="K74">
        <f t="shared" si="11"/>
        <v>1.363855405</v>
      </c>
      <c r="L74">
        <f t="shared" si="12"/>
        <v>2.1227495100000002</v>
      </c>
      <c r="M74">
        <f t="shared" si="17"/>
        <v>1.3828838139999999</v>
      </c>
      <c r="N74">
        <f t="shared" si="16"/>
        <v>2.1701418440000002</v>
      </c>
      <c r="O74">
        <f t="shared" si="18"/>
        <v>0.2718335357142857</v>
      </c>
      <c r="P74">
        <f t="shared" si="19"/>
        <v>0.43669059142857147</v>
      </c>
      <c r="Q74">
        <f t="shared" si="9"/>
        <v>5.0373029999999996</v>
      </c>
      <c r="R74">
        <f t="shared" si="10"/>
        <v>5.0634600000000001</v>
      </c>
      <c r="W74">
        <f t="shared" si="13"/>
        <v>78.455013120000004</v>
      </c>
      <c r="X74" s="4">
        <f t="shared" si="14"/>
        <v>4.2824074074077068E-4</v>
      </c>
      <c r="Y74" s="6">
        <f t="shared" si="15"/>
        <v>37</v>
      </c>
    </row>
    <row r="75" spans="1:25" x14ac:dyDescent="0.3">
      <c r="A75" s="4">
        <v>0.4435763888888889</v>
      </c>
      <c r="B75" s="2">
        <v>80</v>
      </c>
      <c r="C75" s="2">
        <v>0.27798444</v>
      </c>
      <c r="D75" s="2">
        <v>4.9794299999999998</v>
      </c>
      <c r="E75" s="2">
        <v>1.3842054399999999</v>
      </c>
      <c r="F75" s="2">
        <v>0.45107461999999998</v>
      </c>
      <c r="G75" s="2">
        <v>4.7988999999999997</v>
      </c>
      <c r="H75" s="2">
        <v>2.1646604000000003</v>
      </c>
      <c r="I75" s="2">
        <v>16.112010000000001</v>
      </c>
      <c r="J75" s="2">
        <v>-41.503300000000003</v>
      </c>
      <c r="K75">
        <f t="shared" si="11"/>
        <v>1.3898532100000001</v>
      </c>
      <c r="L75">
        <f t="shared" si="12"/>
        <v>2.1204057600000001</v>
      </c>
      <c r="M75">
        <f t="shared" si="17"/>
        <v>1.401937572</v>
      </c>
      <c r="N75">
        <f t="shared" si="16"/>
        <v>2.1801657700000003</v>
      </c>
      <c r="O75">
        <f t="shared" si="18"/>
        <v>0.2758376785714286</v>
      </c>
      <c r="P75">
        <f t="shared" si="19"/>
        <v>0.44175565571428571</v>
      </c>
      <c r="Q75">
        <f t="shared" ref="Q75:Q138" si="20">AVERAGE(D66:D75)</f>
        <v>5.0268579999999998</v>
      </c>
      <c r="R75">
        <f t="shared" ref="R75:R138" si="21">AVERAGE(G66:G75)</f>
        <v>5.0363860000000003</v>
      </c>
      <c r="W75">
        <f t="shared" si="13"/>
        <v>88.729160200000024</v>
      </c>
      <c r="X75" s="4">
        <f t="shared" si="14"/>
        <v>4.6296296296299833E-4</v>
      </c>
      <c r="Y75" s="6">
        <f t="shared" si="15"/>
        <v>40</v>
      </c>
    </row>
    <row r="76" spans="1:25" x14ac:dyDescent="0.3">
      <c r="A76" s="4">
        <v>0.44403935185185189</v>
      </c>
      <c r="B76" s="2">
        <v>81</v>
      </c>
      <c r="C76" s="2">
        <v>0.27170550999999998</v>
      </c>
      <c r="D76" s="2">
        <v>5.1360799999999998</v>
      </c>
      <c r="E76" s="2">
        <v>1.39550098</v>
      </c>
      <c r="F76" s="2">
        <v>0.45107461999999998</v>
      </c>
      <c r="G76" s="2">
        <v>5.0364100000000001</v>
      </c>
      <c r="H76" s="2">
        <v>2.2717976100000001</v>
      </c>
      <c r="I76" s="2">
        <v>16.18928</v>
      </c>
      <c r="J76" s="2">
        <v>-41.383789999999998</v>
      </c>
      <c r="K76">
        <f t="shared" si="11"/>
        <v>1.39574054</v>
      </c>
      <c r="L76">
        <f t="shared" si="12"/>
        <v>2.2182290050000004</v>
      </c>
      <c r="M76">
        <f t="shared" si="17"/>
        <v>1.4050936279999999</v>
      </c>
      <c r="N76">
        <f t="shared" si="16"/>
        <v>2.1791096180000005</v>
      </c>
      <c r="O76">
        <f t="shared" si="18"/>
        <v>0.27749440428571426</v>
      </c>
      <c r="P76">
        <f t="shared" si="19"/>
        <v>0.43553957857142855</v>
      </c>
      <c r="Q76">
        <f t="shared" si="20"/>
        <v>5.0225879999999998</v>
      </c>
      <c r="R76">
        <f t="shared" si="21"/>
        <v>5.0397090000000002</v>
      </c>
      <c r="W76">
        <f t="shared" si="13"/>
        <v>86.001885759999993</v>
      </c>
      <c r="X76" s="4">
        <f t="shared" si="14"/>
        <v>4.3981481481480955E-4</v>
      </c>
      <c r="Y76" s="6">
        <f t="shared" si="15"/>
        <v>38</v>
      </c>
    </row>
    <row r="77" spans="1:25" x14ac:dyDescent="0.3">
      <c r="A77" s="4">
        <v>0.4444791666666667</v>
      </c>
      <c r="B77" s="2">
        <v>82</v>
      </c>
      <c r="C77" s="2">
        <v>0.26784057999999999</v>
      </c>
      <c r="D77" s="2">
        <v>5.2119799999999996</v>
      </c>
      <c r="E77" s="2">
        <v>1.3959801000000001</v>
      </c>
      <c r="F77" s="2">
        <v>0.47690695</v>
      </c>
      <c r="G77" s="2">
        <v>4.7275799999999997</v>
      </c>
      <c r="H77" s="2">
        <v>2.2546174299999997</v>
      </c>
      <c r="I77" s="2">
        <v>16.274940000000001</v>
      </c>
      <c r="J77" s="2">
        <v>-41.250790000000002</v>
      </c>
      <c r="K77">
        <f t="shared" si="11"/>
        <v>1.4575174550000001</v>
      </c>
      <c r="L77">
        <f t="shared" si="12"/>
        <v>2.2632075199999999</v>
      </c>
      <c r="M77">
        <f t="shared" si="17"/>
        <v>1.3736588620000001</v>
      </c>
      <c r="N77">
        <f t="shared" si="16"/>
        <v>2.1873148920000003</v>
      </c>
      <c r="O77">
        <f t="shared" si="18"/>
        <v>0.2785299485714286</v>
      </c>
      <c r="P77">
        <f t="shared" si="19"/>
        <v>0.44374695857142854</v>
      </c>
      <c r="Q77">
        <f t="shared" si="20"/>
        <v>5.0335000000000001</v>
      </c>
      <c r="R77">
        <f t="shared" si="21"/>
        <v>4.9950640000000011</v>
      </c>
      <c r="W77">
        <f t="shared" si="13"/>
        <v>112.15130341500002</v>
      </c>
      <c r="X77" s="4">
        <f t="shared" si="14"/>
        <v>5.9027777777775903E-4</v>
      </c>
      <c r="Y77" s="6">
        <f t="shared" si="15"/>
        <v>51</v>
      </c>
    </row>
    <row r="78" spans="1:25" x14ac:dyDescent="0.3">
      <c r="A78" s="4">
        <v>0.44506944444444446</v>
      </c>
      <c r="B78" s="2">
        <v>83</v>
      </c>
      <c r="C78" s="2">
        <v>0.28522690000000001</v>
      </c>
      <c r="D78" s="2">
        <v>5.32578</v>
      </c>
      <c r="E78" s="2">
        <v>1.5190548100000001</v>
      </c>
      <c r="F78" s="2">
        <v>0.41849630999999998</v>
      </c>
      <c r="G78" s="2">
        <v>5.1218399999999997</v>
      </c>
      <c r="H78" s="2">
        <v>2.1434729000000003</v>
      </c>
      <c r="I78" s="2">
        <v>16.358239999999999</v>
      </c>
      <c r="J78" s="2">
        <v>-41.120910000000002</v>
      </c>
      <c r="K78">
        <f t="shared" si="11"/>
        <v>1.5193901350000001</v>
      </c>
      <c r="L78">
        <f t="shared" si="12"/>
        <v>2.1990451650000002</v>
      </c>
      <c r="M78">
        <f t="shared" si="17"/>
        <v>1.4076493400000001</v>
      </c>
      <c r="N78">
        <f t="shared" si="16"/>
        <v>2.1821398920000004</v>
      </c>
      <c r="O78">
        <f t="shared" si="18"/>
        <v>0.27728888142857144</v>
      </c>
      <c r="P78">
        <f t="shared" si="19"/>
        <v>0.43936646571428578</v>
      </c>
      <c r="Q78">
        <f t="shared" si="20"/>
        <v>5.0538939999999997</v>
      </c>
      <c r="R78">
        <f t="shared" si="21"/>
        <v>4.9931660000000004</v>
      </c>
      <c r="W78">
        <f t="shared" si="13"/>
        <v>94.870587174999997</v>
      </c>
      <c r="X78" s="4">
        <f t="shared" si="14"/>
        <v>4.9768518518511495E-4</v>
      </c>
      <c r="Y78" s="6">
        <f t="shared" si="15"/>
        <v>43</v>
      </c>
    </row>
    <row r="79" spans="1:25" x14ac:dyDescent="0.3">
      <c r="A79" s="4">
        <v>0.44556712962962958</v>
      </c>
      <c r="B79" s="2">
        <v>84</v>
      </c>
      <c r="C79" s="2">
        <v>0.30549173000000002</v>
      </c>
      <c r="D79" s="2">
        <v>4.9746899999999998</v>
      </c>
      <c r="E79" s="2">
        <v>1.5197254600000001</v>
      </c>
      <c r="F79" s="2">
        <v>0.45011721999999998</v>
      </c>
      <c r="G79" s="2">
        <v>5.0411599999999996</v>
      </c>
      <c r="H79" s="2">
        <v>2.26911255</v>
      </c>
      <c r="I79" s="2">
        <v>16.464700000000001</v>
      </c>
      <c r="J79" s="2">
        <v>-40.95411</v>
      </c>
      <c r="K79">
        <f t="shared" si="11"/>
        <v>1.4596900000000002</v>
      </c>
      <c r="L79">
        <f t="shared" si="12"/>
        <v>2.206292725</v>
      </c>
      <c r="M79">
        <f t="shared" si="17"/>
        <v>1.4428933580000001</v>
      </c>
      <c r="N79">
        <f t="shared" si="16"/>
        <v>2.220732178</v>
      </c>
      <c r="O79">
        <f t="shared" si="18"/>
        <v>0.27687555571428574</v>
      </c>
      <c r="P79">
        <f t="shared" si="19"/>
        <v>0.4409398385714286</v>
      </c>
      <c r="Q79">
        <f t="shared" si="20"/>
        <v>5.0477220000000003</v>
      </c>
      <c r="R79">
        <f t="shared" si="21"/>
        <v>4.9998130000000005</v>
      </c>
      <c r="W79">
        <f t="shared" si="13"/>
        <v>82.942058064999998</v>
      </c>
      <c r="X79" s="4">
        <f t="shared" si="14"/>
        <v>4.2824074074077068E-4</v>
      </c>
      <c r="Y79" s="6">
        <f t="shared" si="15"/>
        <v>37</v>
      </c>
    </row>
    <row r="80" spans="1:25" x14ac:dyDescent="0.3">
      <c r="A80" s="4">
        <v>0.44599537037037035</v>
      </c>
      <c r="B80" s="2">
        <v>85</v>
      </c>
      <c r="C80" s="2">
        <v>0.26977312999999997</v>
      </c>
      <c r="D80" s="2">
        <v>5.1882700000000002</v>
      </c>
      <c r="E80" s="2">
        <v>1.39965454</v>
      </c>
      <c r="F80" s="2">
        <v>0.44006155000000002</v>
      </c>
      <c r="G80" s="2">
        <v>5.0316599999999996</v>
      </c>
      <c r="H80" s="2">
        <v>2.21424194</v>
      </c>
      <c r="I80" s="2">
        <v>16.555980000000002</v>
      </c>
      <c r="J80" s="2">
        <v>-40.810369999999999</v>
      </c>
      <c r="K80">
        <f t="shared" si="11"/>
        <v>1.4266317749999999</v>
      </c>
      <c r="L80">
        <f t="shared" si="12"/>
        <v>2.241677245</v>
      </c>
      <c r="M80">
        <f t="shared" si="17"/>
        <v>1.4459831780000001</v>
      </c>
      <c r="N80">
        <f t="shared" si="16"/>
        <v>2.2306484860000007</v>
      </c>
      <c r="O80">
        <f t="shared" si="18"/>
        <v>0.27867056000000001</v>
      </c>
      <c r="P80">
        <f t="shared" si="19"/>
        <v>0.44313024142857149</v>
      </c>
      <c r="Q80">
        <f t="shared" si="20"/>
        <v>5.07193</v>
      </c>
      <c r="R80">
        <f t="shared" si="21"/>
        <v>4.9988630000000001</v>
      </c>
      <c r="W80">
        <f t="shared" si="13"/>
        <v>79.687955520000003</v>
      </c>
      <c r="X80" s="4">
        <f t="shared" si="14"/>
        <v>4.1666666666667629E-4</v>
      </c>
      <c r="Y80" s="6">
        <f t="shared" si="15"/>
        <v>36</v>
      </c>
    </row>
    <row r="81" spans="1:25" x14ac:dyDescent="0.3">
      <c r="A81" s="4">
        <v>0.44641203703703702</v>
      </c>
      <c r="B81" s="2">
        <v>86</v>
      </c>
      <c r="C81" s="2">
        <v>0.28619234999999998</v>
      </c>
      <c r="D81" s="2">
        <v>5.0791300000000001</v>
      </c>
      <c r="E81" s="2">
        <v>1.4536090099999999</v>
      </c>
      <c r="F81" s="2">
        <v>0.43527132999999996</v>
      </c>
      <c r="G81" s="2">
        <v>5.0838799999999997</v>
      </c>
      <c r="H81" s="2">
        <v>2.2128667000000002</v>
      </c>
      <c r="I81" s="2">
        <v>16.636430000000001</v>
      </c>
      <c r="J81" s="2">
        <v>-40.683149999999998</v>
      </c>
      <c r="K81">
        <f t="shared" si="11"/>
        <v>1.4915458400000001</v>
      </c>
      <c r="L81">
        <f t="shared" si="12"/>
        <v>2.2135543200000001</v>
      </c>
      <c r="M81">
        <f t="shared" si="17"/>
        <v>1.4576047840000002</v>
      </c>
      <c r="N81">
        <f t="shared" si="16"/>
        <v>2.2188623040000004</v>
      </c>
      <c r="O81">
        <f t="shared" si="18"/>
        <v>0.2806020914285714</v>
      </c>
      <c r="P81">
        <f t="shared" si="19"/>
        <v>0.44614322857142863</v>
      </c>
      <c r="Q81">
        <f t="shared" si="20"/>
        <v>5.1104140000000005</v>
      </c>
      <c r="R81">
        <f t="shared" si="21"/>
        <v>5.0002870000000001</v>
      </c>
      <c r="W81">
        <f t="shared" si="13"/>
        <v>155.05192593000001</v>
      </c>
      <c r="X81" s="4">
        <f t="shared" si="14"/>
        <v>7.6388888888895279E-4</v>
      </c>
      <c r="Y81" s="6">
        <f t="shared" si="15"/>
        <v>66</v>
      </c>
    </row>
    <row r="82" spans="1:25" x14ac:dyDescent="0.3">
      <c r="A82" s="4">
        <v>0.44717592592592598</v>
      </c>
      <c r="B82" s="2">
        <v>87</v>
      </c>
      <c r="C82" s="2">
        <v>0.34692178000000001</v>
      </c>
      <c r="D82" s="2">
        <v>4.4087199999999998</v>
      </c>
      <c r="E82" s="2">
        <v>1.5294826700000002</v>
      </c>
      <c r="F82" s="2">
        <v>0.49076577999999998</v>
      </c>
      <c r="G82" s="2">
        <v>5.0648900000000001</v>
      </c>
      <c r="H82" s="2">
        <v>2.4856765099999998</v>
      </c>
      <c r="I82" s="2">
        <v>16.710339999999999</v>
      </c>
      <c r="J82" s="2">
        <v>-40.565779999999997</v>
      </c>
      <c r="K82">
        <f t="shared" si="11"/>
        <v>1.478618655</v>
      </c>
      <c r="L82">
        <f t="shared" si="12"/>
        <v>2.3492716050000002</v>
      </c>
      <c r="M82">
        <f t="shared" si="17"/>
        <v>1.4843052980000002</v>
      </c>
      <c r="N82">
        <f t="shared" si="16"/>
        <v>2.26507412</v>
      </c>
      <c r="O82">
        <f t="shared" si="18"/>
        <v>0.29045028285714286</v>
      </c>
      <c r="P82">
        <f t="shared" si="19"/>
        <v>0.45181339428571432</v>
      </c>
      <c r="Q82">
        <f t="shared" si="20"/>
        <v>5.047645000000001</v>
      </c>
      <c r="R82">
        <f t="shared" si="21"/>
        <v>5.0026600000000006</v>
      </c>
      <c r="W82">
        <f t="shared" si="13"/>
        <v>95.383007800000001</v>
      </c>
      <c r="X82" s="4">
        <f t="shared" si="14"/>
        <v>4.6296296296294281E-4</v>
      </c>
      <c r="Y82" s="6">
        <f t="shared" si="15"/>
        <v>40</v>
      </c>
    </row>
    <row r="83" spans="1:25" x14ac:dyDescent="0.3">
      <c r="A83" s="4">
        <v>0.44763888888888892</v>
      </c>
      <c r="B83" s="2">
        <v>88</v>
      </c>
      <c r="C83" s="2">
        <v>0.27122244000000001</v>
      </c>
      <c r="D83" s="2">
        <v>5.2641499999999999</v>
      </c>
      <c r="E83" s="2">
        <v>1.4277546400000001</v>
      </c>
      <c r="F83" s="2">
        <v>0.44915976000000002</v>
      </c>
      <c r="G83" s="2">
        <v>5.0838799999999997</v>
      </c>
      <c r="H83" s="2">
        <v>2.2834738799999998</v>
      </c>
      <c r="I83" s="2">
        <v>16.849229999999999</v>
      </c>
      <c r="J83" s="2">
        <v>-40.344029999999997</v>
      </c>
      <c r="K83">
        <f t="shared" si="11"/>
        <v>1.57857007</v>
      </c>
      <c r="L83">
        <f t="shared" si="12"/>
        <v>2.384575195</v>
      </c>
      <c r="M83">
        <f t="shared" si="17"/>
        <v>1.4660452640000001</v>
      </c>
      <c r="N83">
        <f t="shared" si="16"/>
        <v>2.2930743159999998</v>
      </c>
      <c r="O83">
        <f t="shared" si="18"/>
        <v>0.29038127285714282</v>
      </c>
      <c r="P83">
        <f t="shared" si="19"/>
        <v>0.45153984285714277</v>
      </c>
      <c r="Q83">
        <f t="shared" si="20"/>
        <v>5.0495420000000006</v>
      </c>
      <c r="R83">
        <f t="shared" si="21"/>
        <v>5.0002870000000001</v>
      </c>
      <c r="W83">
        <f t="shared" si="13"/>
        <v>135.11036983000002</v>
      </c>
      <c r="X83" s="4">
        <f t="shared" si="14"/>
        <v>6.712962962962532E-4</v>
      </c>
      <c r="Y83" s="6">
        <f t="shared" si="15"/>
        <v>58</v>
      </c>
    </row>
    <row r="84" spans="1:25" x14ac:dyDescent="0.3">
      <c r="A84" s="4">
        <v>0.44831018518518517</v>
      </c>
      <c r="B84" s="2">
        <v>89</v>
      </c>
      <c r="C84" s="2">
        <v>0.33922046</v>
      </c>
      <c r="D84" s="2">
        <v>5.0981199999999998</v>
      </c>
      <c r="E84" s="2">
        <v>1.7293855</v>
      </c>
      <c r="F84" s="2">
        <v>0.48073108000000003</v>
      </c>
      <c r="G84" s="2">
        <v>4.9414400000000001</v>
      </c>
      <c r="H84" s="2">
        <v>2.3755043900000001</v>
      </c>
      <c r="I84" s="2">
        <v>16.935189999999999</v>
      </c>
      <c r="J84" s="2">
        <v>-40.205979999999997</v>
      </c>
      <c r="K84">
        <f t="shared" si="11"/>
        <v>1.6041690050000001</v>
      </c>
      <c r="L84">
        <f t="shared" si="12"/>
        <v>2.3294891350000002</v>
      </c>
      <c r="M84">
        <f t="shared" si="17"/>
        <v>1.507977272</v>
      </c>
      <c r="N84">
        <f t="shared" si="16"/>
        <v>2.3143526840000002</v>
      </c>
      <c r="O84">
        <f t="shared" si="18"/>
        <v>0.30057839857142854</v>
      </c>
      <c r="P84">
        <f t="shared" si="19"/>
        <v>0.45208614714285711</v>
      </c>
      <c r="Q84">
        <f t="shared" si="20"/>
        <v>5.0666349999999998</v>
      </c>
      <c r="R84">
        <f t="shared" si="21"/>
        <v>4.9931639999999993</v>
      </c>
      <c r="W84">
        <f t="shared" si="13"/>
        <v>89.13438536000001</v>
      </c>
      <c r="X84" s="4">
        <f t="shared" si="14"/>
        <v>4.3981481481480955E-4</v>
      </c>
      <c r="Y84" s="6">
        <f t="shared" si="15"/>
        <v>38</v>
      </c>
    </row>
    <row r="85" spans="1:25" x14ac:dyDescent="0.3">
      <c r="A85" s="4">
        <v>0.44874999999999998</v>
      </c>
      <c r="B85" s="2">
        <v>90</v>
      </c>
      <c r="C85" s="2">
        <v>0.28715778000000003</v>
      </c>
      <c r="D85" s="2">
        <v>5.1503100000000002</v>
      </c>
      <c r="E85" s="2">
        <v>1.4789525100000001</v>
      </c>
      <c r="F85" s="2">
        <v>0.44963849</v>
      </c>
      <c r="G85" s="2">
        <v>5.1503100000000002</v>
      </c>
      <c r="H85" s="2">
        <v>2.3157790500000002</v>
      </c>
      <c r="I85" s="2">
        <v>17.054300000000001</v>
      </c>
      <c r="J85" s="2">
        <v>-40.013680000000001</v>
      </c>
      <c r="K85">
        <f t="shared" si="11"/>
        <v>1.549267025</v>
      </c>
      <c r="L85">
        <f t="shared" si="12"/>
        <v>2.3456417200000002</v>
      </c>
      <c r="M85">
        <f t="shared" si="17"/>
        <v>1.5238368660000001</v>
      </c>
      <c r="N85">
        <f t="shared" si="16"/>
        <v>2.3346601060000003</v>
      </c>
      <c r="O85">
        <f t="shared" si="18"/>
        <v>0.30085423857142857</v>
      </c>
      <c r="P85">
        <f t="shared" si="19"/>
        <v>0.45653502999999995</v>
      </c>
      <c r="Q85">
        <f t="shared" si="20"/>
        <v>5.083723</v>
      </c>
      <c r="R85">
        <f t="shared" si="21"/>
        <v>5.0283049999999996</v>
      </c>
      <c r="W85">
        <f t="shared" si="13"/>
        <v>103.02752182500001</v>
      </c>
      <c r="X85" s="4">
        <f t="shared" si="14"/>
        <v>5.2083333333335924E-4</v>
      </c>
      <c r="Y85" s="6">
        <f t="shared" si="15"/>
        <v>45</v>
      </c>
    </row>
    <row r="86" spans="1:25" x14ac:dyDescent="0.3">
      <c r="A86" s="4">
        <v>0.44927083333333334</v>
      </c>
      <c r="B86" s="2">
        <v>91</v>
      </c>
      <c r="C86" s="2">
        <v>0.32525409</v>
      </c>
      <c r="D86" s="2">
        <v>4.9794299999999998</v>
      </c>
      <c r="E86" s="2">
        <v>1.61958154</v>
      </c>
      <c r="F86" s="2">
        <v>0.45538238999999997</v>
      </c>
      <c r="G86" s="2">
        <v>4.9699400000000002</v>
      </c>
      <c r="H86" s="2">
        <v>2.2632219199999999</v>
      </c>
      <c r="I86" s="2">
        <v>17.13552</v>
      </c>
      <c r="J86" s="2">
        <v>-39.881839999999997</v>
      </c>
      <c r="K86">
        <f t="shared" si="11"/>
        <v>1.5571390350000001</v>
      </c>
      <c r="L86">
        <f t="shared" si="12"/>
        <v>2.289500485</v>
      </c>
      <c r="M86">
        <f t="shared" si="17"/>
        <v>1.5570313720000002</v>
      </c>
      <c r="N86">
        <f t="shared" si="16"/>
        <v>2.3447311499999999</v>
      </c>
      <c r="O86">
        <f t="shared" si="18"/>
        <v>0.30367743285714288</v>
      </c>
      <c r="P86">
        <f t="shared" si="19"/>
        <v>0.45728719714285715</v>
      </c>
      <c r="Q86">
        <f t="shared" si="20"/>
        <v>5.0680579999999988</v>
      </c>
      <c r="R86">
        <f t="shared" si="21"/>
        <v>5.0216580000000004</v>
      </c>
      <c r="W86">
        <f t="shared" si="13"/>
        <v>111.56378860999999</v>
      </c>
      <c r="X86" s="4">
        <f t="shared" si="14"/>
        <v>5.439814814814925E-4</v>
      </c>
      <c r="Y86" s="6">
        <f t="shared" si="15"/>
        <v>47</v>
      </c>
    </row>
    <row r="87" spans="1:25" x14ac:dyDescent="0.3">
      <c r="A87" s="4">
        <v>0.44981481481481483</v>
      </c>
      <c r="B87" s="2">
        <v>92</v>
      </c>
      <c r="C87" s="2">
        <v>0.29101897999999998</v>
      </c>
      <c r="D87" s="2">
        <v>5.1360799999999998</v>
      </c>
      <c r="E87" s="2">
        <v>1.4946965299999999</v>
      </c>
      <c r="F87" s="2">
        <v>0.49936281999999999</v>
      </c>
      <c r="G87" s="2">
        <v>4.9746899999999998</v>
      </c>
      <c r="H87" s="2">
        <v>2.4841733399999999</v>
      </c>
      <c r="I87" s="2">
        <v>17.226880000000001</v>
      </c>
      <c r="J87" s="2">
        <v>-39.732849999999999</v>
      </c>
      <c r="K87">
        <f t="shared" si="11"/>
        <v>1.6031707150000001</v>
      </c>
      <c r="L87">
        <f t="shared" si="12"/>
        <v>2.3736976299999997</v>
      </c>
      <c r="M87">
        <f t="shared" si="17"/>
        <v>1.5500741440000001</v>
      </c>
      <c r="N87">
        <f t="shared" si="16"/>
        <v>2.3444305160000001</v>
      </c>
      <c r="O87">
        <f t="shared" si="18"/>
        <v>0.30671255428571431</v>
      </c>
      <c r="P87">
        <f t="shared" si="19"/>
        <v>0.46575880714285711</v>
      </c>
      <c r="Q87">
        <f t="shared" si="20"/>
        <v>5.0604679999999993</v>
      </c>
      <c r="R87">
        <f t="shared" si="21"/>
        <v>5.0463690000000003</v>
      </c>
      <c r="W87">
        <f t="shared" si="13"/>
        <v>99.987572790000002</v>
      </c>
      <c r="X87" s="4">
        <f t="shared" si="14"/>
        <v>4.8611111111107608E-4</v>
      </c>
      <c r="Y87" s="6">
        <f t="shared" si="15"/>
        <v>42</v>
      </c>
    </row>
    <row r="88" spans="1:25" x14ac:dyDescent="0.3">
      <c r="A88" s="4">
        <v>0.45030092592592591</v>
      </c>
      <c r="B88" s="2">
        <v>93</v>
      </c>
      <c r="C88" s="2">
        <v>0.35317693999999999</v>
      </c>
      <c r="D88" s="2">
        <v>4.8464200000000002</v>
      </c>
      <c r="E88" s="2">
        <v>1.7116449</v>
      </c>
      <c r="F88" s="2">
        <v>0.45298928999999999</v>
      </c>
      <c r="G88" s="2">
        <v>5.0269199999999996</v>
      </c>
      <c r="H88" s="2">
        <v>2.2771396500000001</v>
      </c>
      <c r="I88" s="2">
        <v>17.326219999999999</v>
      </c>
      <c r="J88" s="2">
        <v>-39.57002</v>
      </c>
      <c r="K88">
        <f t="shared" si="11"/>
        <v>1.659753295</v>
      </c>
      <c r="L88">
        <f t="shared" si="12"/>
        <v>2.3806564950000002</v>
      </c>
      <c r="M88">
        <f t="shared" si="17"/>
        <v>1.6068521960000002</v>
      </c>
      <c r="N88">
        <f t="shared" si="16"/>
        <v>2.34316367</v>
      </c>
      <c r="O88">
        <f t="shared" si="18"/>
        <v>0.31628178142857138</v>
      </c>
      <c r="P88">
        <f t="shared" si="19"/>
        <v>0.4682899442857143</v>
      </c>
      <c r="Q88">
        <f t="shared" si="20"/>
        <v>5.0125320000000002</v>
      </c>
      <c r="R88">
        <f t="shared" si="21"/>
        <v>5.0368769999999996</v>
      </c>
      <c r="W88">
        <f t="shared" si="13"/>
        <v>81.700189899999998</v>
      </c>
      <c r="X88" s="4">
        <f t="shared" si="14"/>
        <v>4.0509259259263741E-4</v>
      </c>
      <c r="Y88" s="6">
        <f t="shared" si="15"/>
        <v>35</v>
      </c>
    </row>
    <row r="89" spans="1:25" x14ac:dyDescent="0.3">
      <c r="A89" s="4">
        <v>0.45070601851851855</v>
      </c>
      <c r="B89" s="2">
        <v>94</v>
      </c>
      <c r="C89" s="2">
        <v>0.30163335999999996</v>
      </c>
      <c r="D89" s="2">
        <v>5.3305199999999999</v>
      </c>
      <c r="E89" s="2">
        <v>1.60786169</v>
      </c>
      <c r="F89" s="2">
        <v>0.46734341000000001</v>
      </c>
      <c r="G89" s="2">
        <v>5.1170999999999998</v>
      </c>
      <c r="H89" s="2">
        <v>2.3914426299999998</v>
      </c>
      <c r="I89" s="2">
        <v>17.410799999999998</v>
      </c>
      <c r="J89" s="2">
        <v>-39.430680000000002</v>
      </c>
      <c r="K89">
        <f t="shared" si="11"/>
        <v>1.5993259850000001</v>
      </c>
      <c r="L89">
        <f t="shared" si="12"/>
        <v>2.3342911399999999</v>
      </c>
      <c r="M89">
        <f t="shared" si="17"/>
        <v>1.5825474339999999</v>
      </c>
      <c r="N89">
        <f t="shared" si="16"/>
        <v>2.346351318</v>
      </c>
      <c r="O89">
        <f t="shared" si="18"/>
        <v>0.30981200714285712</v>
      </c>
      <c r="P89">
        <f t="shared" si="19"/>
        <v>0.46494389142857145</v>
      </c>
      <c r="Q89">
        <f t="shared" si="20"/>
        <v>5.0481150000000001</v>
      </c>
      <c r="R89">
        <f t="shared" si="21"/>
        <v>5.0444709999999997</v>
      </c>
      <c r="W89">
        <f t="shared" si="13"/>
        <v>106.01565282</v>
      </c>
      <c r="X89" s="4">
        <f t="shared" si="14"/>
        <v>5.0925925925926485E-4</v>
      </c>
      <c r="Y89" s="6">
        <f t="shared" si="15"/>
        <v>44</v>
      </c>
    </row>
    <row r="90" spans="1:25" x14ac:dyDescent="0.3">
      <c r="A90" s="4">
        <v>0.45121527777777781</v>
      </c>
      <c r="B90" s="2">
        <v>95</v>
      </c>
      <c r="C90" s="2">
        <v>0.31947205000000001</v>
      </c>
      <c r="D90" s="2">
        <v>4.9794299999999998</v>
      </c>
      <c r="E90" s="2">
        <v>1.59079028</v>
      </c>
      <c r="F90" s="2">
        <v>0.49124347000000002</v>
      </c>
      <c r="G90" s="2">
        <v>4.9414400000000001</v>
      </c>
      <c r="H90" s="2">
        <v>2.4274506799999997</v>
      </c>
      <c r="I90" s="2">
        <v>17.484870000000001</v>
      </c>
      <c r="J90" s="2">
        <v>-39.308140000000002</v>
      </c>
      <c r="K90">
        <f t="shared" si="11"/>
        <v>1.608636475</v>
      </c>
      <c r="L90">
        <f t="shared" si="12"/>
        <v>2.409446655</v>
      </c>
      <c r="M90">
        <f t="shared" si="17"/>
        <v>1.6049149880000002</v>
      </c>
      <c r="N90">
        <f t="shared" si="16"/>
        <v>2.3686856440000001</v>
      </c>
      <c r="O90">
        <f t="shared" si="18"/>
        <v>0.31670480857142858</v>
      </c>
      <c r="P90">
        <f t="shared" si="19"/>
        <v>0.47095585000000001</v>
      </c>
      <c r="Q90">
        <f t="shared" si="20"/>
        <v>5.0272309999999996</v>
      </c>
      <c r="R90">
        <f t="shared" si="21"/>
        <v>5.0354489999999998</v>
      </c>
      <c r="W90">
        <f t="shared" si="13"/>
        <v>89.987664530000004</v>
      </c>
      <c r="X90" s="4">
        <f t="shared" si="14"/>
        <v>4.3981481481480955E-4</v>
      </c>
      <c r="Y90" s="6">
        <f t="shared" si="15"/>
        <v>38</v>
      </c>
    </row>
    <row r="91" spans="1:25" x14ac:dyDescent="0.3">
      <c r="A91" s="4">
        <v>0.45165509259259262</v>
      </c>
      <c r="B91" s="2">
        <v>96</v>
      </c>
      <c r="C91" s="2">
        <v>0.31320623999999997</v>
      </c>
      <c r="D91" s="2">
        <v>5.1930100000000001</v>
      </c>
      <c r="E91" s="2">
        <v>1.6264826700000001</v>
      </c>
      <c r="F91" s="2">
        <v>0.44580829</v>
      </c>
      <c r="G91" s="2">
        <v>5.1787799999999997</v>
      </c>
      <c r="H91" s="2">
        <v>2.3087421899999998</v>
      </c>
      <c r="I91" s="2">
        <v>17.573070000000001</v>
      </c>
      <c r="J91" s="2">
        <v>-39.161549999999998</v>
      </c>
      <c r="K91">
        <f t="shared" si="11"/>
        <v>1.574241335</v>
      </c>
      <c r="L91">
        <f t="shared" si="12"/>
        <v>2.368096435</v>
      </c>
      <c r="M91">
        <f t="shared" si="17"/>
        <v>1.606295214</v>
      </c>
      <c r="N91">
        <f t="shared" si="16"/>
        <v>2.377789698</v>
      </c>
      <c r="O91">
        <f t="shared" si="18"/>
        <v>0.31298849142857144</v>
      </c>
      <c r="P91">
        <f t="shared" si="19"/>
        <v>0.46596687999999997</v>
      </c>
      <c r="Q91">
        <f t="shared" si="20"/>
        <v>5.0386189999999997</v>
      </c>
      <c r="R91">
        <f t="shared" si="21"/>
        <v>5.0449389999999994</v>
      </c>
      <c r="W91">
        <f t="shared" si="13"/>
        <v>83.340971279999991</v>
      </c>
      <c r="X91" s="4">
        <f t="shared" si="14"/>
        <v>4.1666666666667629E-4</v>
      </c>
      <c r="Y91" s="6">
        <f t="shared" si="15"/>
        <v>36</v>
      </c>
    </row>
    <row r="92" spans="1:25" x14ac:dyDescent="0.3">
      <c r="A92" s="4">
        <v>0.4520717592592593</v>
      </c>
      <c r="B92" s="2">
        <v>97</v>
      </c>
      <c r="C92" s="2">
        <v>0.28860579999999997</v>
      </c>
      <c r="D92" s="2">
        <v>5.2736299999999998</v>
      </c>
      <c r="E92" s="2">
        <v>1.522</v>
      </c>
      <c r="F92" s="2">
        <v>0.45490381000000002</v>
      </c>
      <c r="G92" s="2">
        <v>5.1028599999999997</v>
      </c>
      <c r="H92" s="2">
        <v>2.3213117699999999</v>
      </c>
      <c r="I92" s="2">
        <v>17.652840000000001</v>
      </c>
      <c r="J92" s="2">
        <v>-39.028370000000002</v>
      </c>
      <c r="K92">
        <f t="shared" si="11"/>
        <v>1.5633593750000001</v>
      </c>
      <c r="L92">
        <f t="shared" si="12"/>
        <v>2.3150269799999998</v>
      </c>
      <c r="M92">
        <f t="shared" si="17"/>
        <v>1.6117559079999999</v>
      </c>
      <c r="N92">
        <f t="shared" si="16"/>
        <v>2.3452173839999997</v>
      </c>
      <c r="O92">
        <f t="shared" si="18"/>
        <v>0.31319535142857141</v>
      </c>
      <c r="P92">
        <f t="shared" si="19"/>
        <v>0.46671906857142859</v>
      </c>
      <c r="Q92">
        <f t="shared" si="20"/>
        <v>5.1251100000000003</v>
      </c>
      <c r="R92">
        <f t="shared" si="21"/>
        <v>5.0487359999999999</v>
      </c>
      <c r="W92">
        <f t="shared" si="13"/>
        <v>89.288329060000009</v>
      </c>
      <c r="X92" s="4">
        <f t="shared" si="14"/>
        <v>4.3981481481480955E-4</v>
      </c>
      <c r="Y92" s="6">
        <f t="shared" si="15"/>
        <v>38</v>
      </c>
    </row>
    <row r="93" spans="1:25" x14ac:dyDescent="0.3">
      <c r="A93" s="4">
        <v>0.45251157407407411</v>
      </c>
      <c r="B93" s="2">
        <v>98</v>
      </c>
      <c r="C93" s="2">
        <v>0.32043581999999998</v>
      </c>
      <c r="D93" s="2">
        <v>5.00793</v>
      </c>
      <c r="E93" s="2">
        <v>1.60471875</v>
      </c>
      <c r="F93" s="2">
        <v>0.48264285000000001</v>
      </c>
      <c r="G93" s="2">
        <v>4.9271900000000004</v>
      </c>
      <c r="H93" s="2">
        <v>2.37807397</v>
      </c>
      <c r="I93" s="2">
        <v>17.72627</v>
      </c>
      <c r="J93" s="2">
        <v>-38.905250000000002</v>
      </c>
      <c r="K93">
        <f t="shared" si="11"/>
        <v>1.6467612300000001</v>
      </c>
      <c r="L93">
        <f t="shared" si="12"/>
        <v>2.3496928700000002</v>
      </c>
      <c r="M93">
        <f t="shared" si="17"/>
        <v>1.590370678</v>
      </c>
      <c r="N93">
        <f t="shared" si="16"/>
        <v>2.3654042479999999</v>
      </c>
      <c r="O93">
        <f t="shared" si="18"/>
        <v>0.31250702714285711</v>
      </c>
      <c r="P93">
        <f t="shared" si="19"/>
        <v>0.47061341999999995</v>
      </c>
      <c r="Q93">
        <f t="shared" si="20"/>
        <v>5.099488</v>
      </c>
      <c r="R93">
        <f t="shared" si="21"/>
        <v>5.0330670000000008</v>
      </c>
      <c r="W93">
        <f t="shared" si="13"/>
        <v>126.71956933999999</v>
      </c>
      <c r="X93" s="4">
        <f t="shared" si="14"/>
        <v>6.0185185185185341E-4</v>
      </c>
      <c r="Y93" s="6">
        <f t="shared" si="15"/>
        <v>52</v>
      </c>
    </row>
    <row r="94" spans="1:25" x14ac:dyDescent="0.3">
      <c r="A94" s="4">
        <v>0.45311342592592596</v>
      </c>
      <c r="B94" s="2">
        <v>99</v>
      </c>
      <c r="C94" s="2">
        <v>0.32669934</v>
      </c>
      <c r="D94" s="2">
        <v>5.1692900000000002</v>
      </c>
      <c r="E94" s="2">
        <v>1.68880371</v>
      </c>
      <c r="F94" s="2">
        <v>0.49554239</v>
      </c>
      <c r="G94" s="2">
        <v>5.0364100000000001</v>
      </c>
      <c r="H94" s="2">
        <v>2.4957556199999997</v>
      </c>
      <c r="I94" s="2">
        <v>17.803560000000001</v>
      </c>
      <c r="J94" s="2">
        <v>-38.775089999999999</v>
      </c>
      <c r="K94">
        <f t="shared" si="11"/>
        <v>1.62062726</v>
      </c>
      <c r="L94">
        <f t="shared" si="12"/>
        <v>2.4369147949999999</v>
      </c>
      <c r="M94">
        <f t="shared" si="17"/>
        <v>1.606559082</v>
      </c>
      <c r="N94">
        <f t="shared" si="16"/>
        <v>2.3862668460000003</v>
      </c>
      <c r="O94">
        <f t="shared" si="18"/>
        <v>0.31760422142857142</v>
      </c>
      <c r="P94">
        <f t="shared" si="19"/>
        <v>0.47006764428571429</v>
      </c>
      <c r="Q94">
        <f t="shared" si="20"/>
        <v>5.1066050000000001</v>
      </c>
      <c r="R94">
        <f t="shared" si="21"/>
        <v>5.0425640000000005</v>
      </c>
      <c r="W94">
        <f t="shared" si="13"/>
        <v>99.661000999999985</v>
      </c>
      <c r="X94" s="4">
        <f t="shared" si="14"/>
        <v>4.6296296296294281E-4</v>
      </c>
      <c r="Y94" s="6">
        <f t="shared" si="15"/>
        <v>40</v>
      </c>
    </row>
    <row r="95" spans="1:25" x14ac:dyDescent="0.3">
      <c r="A95" s="4">
        <v>0.4535763888888889</v>
      </c>
      <c r="B95" s="2">
        <v>100</v>
      </c>
      <c r="C95" s="2">
        <v>0.301151</v>
      </c>
      <c r="D95" s="2">
        <v>5.1550599999999998</v>
      </c>
      <c r="E95" s="2">
        <v>1.5524508100000001</v>
      </c>
      <c r="F95" s="2">
        <v>0.47164758000000001</v>
      </c>
      <c r="G95" s="2">
        <v>5.2736299999999998</v>
      </c>
      <c r="H95" s="2">
        <v>2.4872944299999999</v>
      </c>
      <c r="I95" s="2">
        <v>17.90898</v>
      </c>
      <c r="J95" s="2">
        <v>-38.596670000000003</v>
      </c>
      <c r="K95">
        <f t="shared" si="11"/>
        <v>1.5581273850000001</v>
      </c>
      <c r="L95">
        <f t="shared" si="12"/>
        <v>2.4915250249999996</v>
      </c>
      <c r="M95">
        <f t="shared" si="17"/>
        <v>1.5988911880000001</v>
      </c>
      <c r="N95">
        <f t="shared" si="16"/>
        <v>2.3982355960000001</v>
      </c>
      <c r="O95">
        <f t="shared" si="18"/>
        <v>0.31017194428571432</v>
      </c>
      <c r="P95">
        <f t="shared" si="19"/>
        <v>0.47273311428571435</v>
      </c>
      <c r="Q95">
        <f t="shared" si="20"/>
        <v>5.1070799999999998</v>
      </c>
      <c r="R95">
        <f t="shared" si="21"/>
        <v>5.0548959999999994</v>
      </c>
      <c r="W95">
        <f t="shared" si="13"/>
        <v>90.491977625000004</v>
      </c>
      <c r="X95" s="4">
        <f t="shared" si="14"/>
        <v>4.2824074074071516E-4</v>
      </c>
      <c r="Y95" s="6">
        <f t="shared" si="15"/>
        <v>37</v>
      </c>
    </row>
    <row r="96" spans="1:25" x14ac:dyDescent="0.3">
      <c r="A96" s="4">
        <v>0.45400462962962962</v>
      </c>
      <c r="B96" s="2">
        <v>101</v>
      </c>
      <c r="C96" s="2">
        <v>0.30645621000000001</v>
      </c>
      <c r="D96" s="2">
        <v>5.1028599999999997</v>
      </c>
      <c r="E96" s="2">
        <v>1.56380396</v>
      </c>
      <c r="F96" s="2">
        <v>0.47690695</v>
      </c>
      <c r="G96" s="2">
        <v>5.0411599999999996</v>
      </c>
      <c r="H96" s="2">
        <v>2.4041638200000004</v>
      </c>
      <c r="I96" s="2">
        <v>17.989789999999999</v>
      </c>
      <c r="J96" s="2">
        <v>-38.459159999999997</v>
      </c>
      <c r="K96">
        <f t="shared" si="11"/>
        <v>1.6763680449999998</v>
      </c>
      <c r="L96">
        <f t="shared" si="12"/>
        <v>2.4457291250000002</v>
      </c>
      <c r="M96">
        <f t="shared" si="17"/>
        <v>1.586355446</v>
      </c>
      <c r="N96">
        <f t="shared" si="16"/>
        <v>2.4173199219999999</v>
      </c>
      <c r="O96">
        <f t="shared" si="18"/>
        <v>0.31086092285714279</v>
      </c>
      <c r="P96">
        <f t="shared" si="19"/>
        <v>0.47409933428571421</v>
      </c>
      <c r="Q96">
        <f t="shared" si="20"/>
        <v>5.1194230000000003</v>
      </c>
      <c r="R96">
        <f t="shared" si="21"/>
        <v>5.0620180000000001</v>
      </c>
      <c r="W96">
        <f t="shared" si="13"/>
        <v>150.487620255</v>
      </c>
      <c r="X96" s="4">
        <f t="shared" si="14"/>
        <v>7.2916666666666963E-4</v>
      </c>
      <c r="Y96" s="6">
        <f t="shared" si="15"/>
        <v>63</v>
      </c>
    </row>
    <row r="97" spans="1:25" x14ac:dyDescent="0.3">
      <c r="A97" s="4">
        <v>0.45473379629629629</v>
      </c>
      <c r="B97" s="2">
        <v>102</v>
      </c>
      <c r="C97" s="2">
        <v>0.37241104000000003</v>
      </c>
      <c r="D97" s="2">
        <v>4.8036500000000002</v>
      </c>
      <c r="E97" s="2">
        <v>1.7889321299999998</v>
      </c>
      <c r="F97" s="2">
        <v>0.48073108000000003</v>
      </c>
      <c r="G97" s="2">
        <v>4.9366899999999996</v>
      </c>
      <c r="H97" s="2">
        <v>2.3732209499999999</v>
      </c>
      <c r="I97" s="2">
        <v>18.064319999999999</v>
      </c>
      <c r="J97" s="2">
        <v>-38.331769999999999</v>
      </c>
      <c r="K97">
        <f t="shared" si="11"/>
        <v>1.8101920799999998</v>
      </c>
      <c r="L97">
        <f t="shared" si="12"/>
        <v>2.3886923850000001</v>
      </c>
      <c r="M97">
        <f t="shared" si="17"/>
        <v>1.6397418719999997</v>
      </c>
      <c r="N97">
        <f t="shared" si="16"/>
        <v>2.4277017580000004</v>
      </c>
      <c r="O97">
        <f t="shared" si="18"/>
        <v>0.31842363571428567</v>
      </c>
      <c r="P97">
        <f t="shared" si="19"/>
        <v>0.47259756428571426</v>
      </c>
      <c r="Q97">
        <f t="shared" si="20"/>
        <v>5.0861799999999997</v>
      </c>
      <c r="R97">
        <f t="shared" si="21"/>
        <v>5.0582179999999992</v>
      </c>
      <c r="W97">
        <f t="shared" si="13"/>
        <v>141.55755629999999</v>
      </c>
      <c r="X97" s="4">
        <f t="shared" si="14"/>
        <v>6.9444444444449749E-4</v>
      </c>
      <c r="Y97" s="6">
        <f t="shared" si="15"/>
        <v>60</v>
      </c>
    </row>
    <row r="98" spans="1:25" x14ac:dyDescent="0.3">
      <c r="A98" s="4">
        <v>0.45542824074074079</v>
      </c>
      <c r="B98" s="2">
        <v>103</v>
      </c>
      <c r="C98" s="2">
        <v>0.35462015000000002</v>
      </c>
      <c r="D98" s="2">
        <v>5.1645500000000002</v>
      </c>
      <c r="E98" s="2">
        <v>1.8314520299999999</v>
      </c>
      <c r="F98" s="2">
        <v>0.47738501</v>
      </c>
      <c r="G98" s="2">
        <v>4.9129399999999999</v>
      </c>
      <c r="H98" s="2">
        <v>2.3453642599999998</v>
      </c>
      <c r="I98" s="2">
        <v>18.188739999999999</v>
      </c>
      <c r="J98" s="2">
        <v>-38.11788</v>
      </c>
      <c r="K98">
        <f t="shared" si="11"/>
        <v>1.7292895549999998</v>
      </c>
      <c r="L98">
        <f t="shared" si="12"/>
        <v>2.3592926049999998</v>
      </c>
      <c r="M98">
        <f t="shared" si="17"/>
        <v>1.6850885280000001</v>
      </c>
      <c r="N98">
        <f t="shared" si="16"/>
        <v>2.4211598160000003</v>
      </c>
      <c r="O98">
        <f t="shared" si="18"/>
        <v>0.32433990857142853</v>
      </c>
      <c r="P98">
        <f t="shared" si="19"/>
        <v>0.47710852428571426</v>
      </c>
      <c r="Q98">
        <f t="shared" si="20"/>
        <v>5.1179930000000002</v>
      </c>
      <c r="R98">
        <f t="shared" si="21"/>
        <v>5.0468199999999994</v>
      </c>
      <c r="W98">
        <f t="shared" si="13"/>
        <v>128.54987607999999</v>
      </c>
      <c r="X98" s="4">
        <f t="shared" si="14"/>
        <v>6.1342592592589229E-4</v>
      </c>
      <c r="Y98" s="6">
        <f t="shared" si="15"/>
        <v>53</v>
      </c>
    </row>
    <row r="99" spans="1:25" x14ac:dyDescent="0.3">
      <c r="A99" s="4">
        <v>0.45604166666666668</v>
      </c>
      <c r="B99" s="2">
        <v>104</v>
      </c>
      <c r="C99" s="2">
        <v>0.33055286</v>
      </c>
      <c r="D99" s="2">
        <v>4.9224399999999999</v>
      </c>
      <c r="E99" s="2">
        <v>1.6271270799999999</v>
      </c>
      <c r="F99" s="2">
        <v>0.50270508000000003</v>
      </c>
      <c r="G99" s="2">
        <v>4.9841800000000003</v>
      </c>
      <c r="H99" s="2">
        <v>2.5055744599999996</v>
      </c>
      <c r="I99" s="2">
        <v>18.310580000000002</v>
      </c>
      <c r="J99" s="2">
        <v>-37.906930000000003</v>
      </c>
      <c r="K99">
        <f t="shared" si="11"/>
        <v>1.6514075349999999</v>
      </c>
      <c r="L99">
        <f t="shared" si="12"/>
        <v>2.4254693599999997</v>
      </c>
      <c r="M99">
        <f t="shared" si="17"/>
        <v>1.6727532019999998</v>
      </c>
      <c r="N99">
        <f t="shared" si="16"/>
        <v>2.4231235839999998</v>
      </c>
      <c r="O99">
        <f t="shared" si="18"/>
        <v>0.33033234571428566</v>
      </c>
      <c r="P99">
        <f t="shared" si="19"/>
        <v>0.48393727714285717</v>
      </c>
      <c r="Q99">
        <f t="shared" si="20"/>
        <v>5.0771849999999992</v>
      </c>
      <c r="R99">
        <f t="shared" si="21"/>
        <v>5.0335279999999996</v>
      </c>
      <c r="W99">
        <f t="shared" si="13"/>
        <v>83.340599059999988</v>
      </c>
      <c r="X99" s="4">
        <f t="shared" si="14"/>
        <v>3.9351851851848751E-4</v>
      </c>
      <c r="Y99" s="6">
        <f t="shared" si="15"/>
        <v>34</v>
      </c>
    </row>
    <row r="100" spans="1:25" x14ac:dyDescent="0.3">
      <c r="A100" s="4">
        <v>0.45643518518518517</v>
      </c>
      <c r="B100" s="2">
        <v>105</v>
      </c>
      <c r="C100" s="2">
        <v>0.31947205000000001</v>
      </c>
      <c r="D100" s="2">
        <v>5.2451800000000004</v>
      </c>
      <c r="E100" s="2">
        <v>1.6756879899999999</v>
      </c>
      <c r="F100" s="2">
        <v>0.48551012999999998</v>
      </c>
      <c r="G100" s="2">
        <v>4.9366899999999996</v>
      </c>
      <c r="H100" s="2">
        <v>2.3968137199999999</v>
      </c>
      <c r="I100" s="2">
        <v>18.413979999999999</v>
      </c>
      <c r="J100" s="2">
        <v>-37.726689999999998</v>
      </c>
      <c r="K100">
        <f t="shared" si="11"/>
        <v>1.669364625</v>
      </c>
      <c r="L100">
        <f t="shared" si="12"/>
        <v>2.4511940899999995</v>
      </c>
      <c r="M100">
        <f t="shared" si="17"/>
        <v>1.697400638</v>
      </c>
      <c r="N100">
        <f t="shared" si="16"/>
        <v>2.4050274420000002</v>
      </c>
      <c r="O100">
        <f t="shared" si="18"/>
        <v>0.33019466428571426</v>
      </c>
      <c r="P100">
        <f t="shared" si="19"/>
        <v>0.48434688857142866</v>
      </c>
      <c r="Q100">
        <f t="shared" si="20"/>
        <v>5.1037599999999994</v>
      </c>
      <c r="R100">
        <f t="shared" si="21"/>
        <v>5.0330529999999998</v>
      </c>
      <c r="W100">
        <f t="shared" si="13"/>
        <v>86.374603980000003</v>
      </c>
      <c r="X100" s="4">
        <f t="shared" si="14"/>
        <v>4.1666666666667629E-4</v>
      </c>
      <c r="Y100" s="6">
        <f t="shared" si="15"/>
        <v>36</v>
      </c>
    </row>
    <row r="101" spans="1:25" x14ac:dyDescent="0.3">
      <c r="A101" s="4">
        <v>0.45685185185185184</v>
      </c>
      <c r="B101" s="2">
        <v>106</v>
      </c>
      <c r="C101" s="2">
        <v>0.31995395000000004</v>
      </c>
      <c r="D101" s="2">
        <v>5.1977500000000001</v>
      </c>
      <c r="E101" s="2">
        <v>1.66304126</v>
      </c>
      <c r="F101" s="2">
        <v>0.49219887999999995</v>
      </c>
      <c r="G101" s="2">
        <v>4.8796799999999996</v>
      </c>
      <c r="H101" s="2">
        <v>2.4017753899999996</v>
      </c>
      <c r="I101" s="2">
        <v>18.481369999999998</v>
      </c>
      <c r="J101" s="2">
        <v>-37.608629999999998</v>
      </c>
      <c r="K101">
        <f t="shared" si="11"/>
        <v>1.62564508</v>
      </c>
      <c r="L101">
        <f t="shared" si="12"/>
        <v>2.399294555</v>
      </c>
      <c r="M101">
        <f t="shared" si="17"/>
        <v>1.717248098</v>
      </c>
      <c r="N101">
        <f t="shared" si="16"/>
        <v>2.4045497559999998</v>
      </c>
      <c r="O101">
        <f t="shared" si="18"/>
        <v>0.32923103714285717</v>
      </c>
      <c r="P101">
        <f t="shared" si="19"/>
        <v>0.48386924428571426</v>
      </c>
      <c r="Q101">
        <f t="shared" si="20"/>
        <v>5.1042339999999999</v>
      </c>
      <c r="R101">
        <f t="shared" si="21"/>
        <v>5.0031429999999997</v>
      </c>
      <c r="W101">
        <f t="shared" si="13"/>
        <v>79.130363200000005</v>
      </c>
      <c r="X101" s="4">
        <f t="shared" si="14"/>
        <v>3.7037037037035425E-4</v>
      </c>
      <c r="Y101" s="6">
        <f t="shared" si="15"/>
        <v>32</v>
      </c>
    </row>
    <row r="102" spans="1:25" x14ac:dyDescent="0.3">
      <c r="A102" s="4">
        <v>0.4572222222222222</v>
      </c>
      <c r="B102" s="2">
        <v>107</v>
      </c>
      <c r="C102" s="2">
        <v>0.29198415999999999</v>
      </c>
      <c r="D102" s="2">
        <v>5.4394999999999998</v>
      </c>
      <c r="E102" s="2">
        <v>1.5882489</v>
      </c>
      <c r="F102" s="2">
        <v>0.48455440999999999</v>
      </c>
      <c r="G102" s="2">
        <v>5.2499200000000004</v>
      </c>
      <c r="H102" s="2">
        <v>2.5438723100000002</v>
      </c>
      <c r="I102" s="2">
        <v>18.552520000000001</v>
      </c>
      <c r="J102" s="2">
        <v>-37.483460000000001</v>
      </c>
      <c r="K102">
        <f t="shared" si="11"/>
        <v>1.6815297849999999</v>
      </c>
      <c r="L102">
        <f t="shared" si="12"/>
        <v>2.4728238500000002</v>
      </c>
      <c r="M102">
        <f t="shared" si="17"/>
        <v>1.6771114519999997</v>
      </c>
      <c r="N102">
        <f t="shared" si="16"/>
        <v>2.4386800279999994</v>
      </c>
      <c r="O102">
        <f t="shared" si="18"/>
        <v>0.32792148857142861</v>
      </c>
      <c r="P102">
        <f t="shared" si="19"/>
        <v>0.48571307714285711</v>
      </c>
      <c r="Q102">
        <f t="shared" si="20"/>
        <v>5.1208210000000003</v>
      </c>
      <c r="R102">
        <f t="shared" si="21"/>
        <v>5.017849</v>
      </c>
      <c r="W102">
        <f t="shared" si="13"/>
        <v>131.81314432000002</v>
      </c>
      <c r="X102" s="4">
        <f t="shared" si="14"/>
        <v>6.0185185185185341E-4</v>
      </c>
      <c r="Y102" s="6">
        <f t="shared" si="15"/>
        <v>52</v>
      </c>
    </row>
    <row r="103" spans="1:25" x14ac:dyDescent="0.3">
      <c r="A103" s="4">
        <v>0.45782407407407405</v>
      </c>
      <c r="B103" s="2">
        <v>108</v>
      </c>
      <c r="C103" s="2">
        <v>0.34114605999999997</v>
      </c>
      <c r="D103" s="2">
        <v>5.2024999999999997</v>
      </c>
      <c r="E103" s="2">
        <v>1.7748106700000001</v>
      </c>
      <c r="F103" s="2">
        <v>0.48551012999999998</v>
      </c>
      <c r="G103" s="2">
        <v>5.2024999999999997</v>
      </c>
      <c r="H103" s="2">
        <v>2.5258640099999998</v>
      </c>
      <c r="I103" s="2">
        <v>18.617570000000001</v>
      </c>
      <c r="J103" s="2">
        <v>-37.368560000000002</v>
      </c>
      <c r="K103">
        <f t="shared" si="11"/>
        <v>1.6878437500000001</v>
      </c>
      <c r="L103">
        <f t="shared" si="12"/>
        <v>2.5348681600000003</v>
      </c>
      <c r="M103">
        <f t="shared" si="17"/>
        <v>1.66578318</v>
      </c>
      <c r="N103">
        <f t="shared" si="16"/>
        <v>2.4747799779999995</v>
      </c>
      <c r="O103">
        <f t="shared" si="18"/>
        <v>0.33287718142857142</v>
      </c>
      <c r="P103">
        <f t="shared" si="19"/>
        <v>0.48694210285714284</v>
      </c>
      <c r="Q103">
        <f t="shared" si="20"/>
        <v>5.1402780000000003</v>
      </c>
      <c r="R103">
        <f t="shared" si="21"/>
        <v>5.0453799999999998</v>
      </c>
      <c r="W103">
        <f t="shared" si="13"/>
        <v>77.47178504</v>
      </c>
      <c r="X103" s="4">
        <f t="shared" si="14"/>
        <v>3.5879629629631538E-4</v>
      </c>
      <c r="Y103" s="6">
        <f t="shared" si="15"/>
        <v>31</v>
      </c>
    </row>
    <row r="104" spans="1:25" x14ac:dyDescent="0.3">
      <c r="A104" s="4">
        <v>0.45818287037037037</v>
      </c>
      <c r="B104" s="2">
        <v>109</v>
      </c>
      <c r="C104" s="2">
        <v>0.30356265000000004</v>
      </c>
      <c r="D104" s="2">
        <v>5.2736299999999998</v>
      </c>
      <c r="E104" s="2">
        <v>1.60087683</v>
      </c>
      <c r="F104" s="2">
        <v>0.49936281999999999</v>
      </c>
      <c r="G104" s="2">
        <v>4.9509400000000001</v>
      </c>
      <c r="H104" s="2">
        <v>2.47231567</v>
      </c>
      <c r="I104" s="2">
        <v>18.717759999999998</v>
      </c>
      <c r="J104" s="2">
        <v>-37.1907</v>
      </c>
      <c r="K104">
        <f t="shared" si="11"/>
        <v>1.7058092650000001</v>
      </c>
      <c r="L104">
        <f t="shared" si="12"/>
        <v>2.4990898399999999</v>
      </c>
      <c r="M104">
        <f t="shared" si="17"/>
        <v>1.6605331299999999</v>
      </c>
      <c r="N104">
        <f t="shared" si="16"/>
        <v>2.4681282200000001</v>
      </c>
      <c r="O104">
        <f t="shared" si="18"/>
        <v>0.32304169714285713</v>
      </c>
      <c r="P104">
        <f t="shared" si="19"/>
        <v>0.48960377999999999</v>
      </c>
      <c r="Q104">
        <f t="shared" si="20"/>
        <v>5.1507120000000004</v>
      </c>
      <c r="R104">
        <f t="shared" si="21"/>
        <v>5.0368329999999997</v>
      </c>
      <c r="W104">
        <f t="shared" si="13"/>
        <v>72.619035600000004</v>
      </c>
      <c r="X104" s="4">
        <f t="shared" si="14"/>
        <v>3.4722222222222099E-4</v>
      </c>
      <c r="Y104" s="6">
        <f t="shared" si="15"/>
        <v>30</v>
      </c>
    </row>
    <row r="105" spans="1:25" x14ac:dyDescent="0.3">
      <c r="A105" s="4">
        <v>0.45853009259259259</v>
      </c>
      <c r="B105" s="2">
        <v>110</v>
      </c>
      <c r="C105" s="2">
        <v>0.36856572999999998</v>
      </c>
      <c r="D105" s="2">
        <v>4.9129399999999999</v>
      </c>
      <c r="E105" s="2">
        <v>1.8107417000000001</v>
      </c>
      <c r="F105" s="2">
        <v>0.48312076000000004</v>
      </c>
      <c r="G105" s="2">
        <v>4.9034399999999998</v>
      </c>
      <c r="H105" s="2">
        <v>2.3689533700000003</v>
      </c>
      <c r="I105" s="2">
        <v>18.78041</v>
      </c>
      <c r="J105" s="2">
        <v>-37.07891</v>
      </c>
      <c r="K105">
        <f t="shared" si="11"/>
        <v>1.7641297600000001</v>
      </c>
      <c r="L105">
        <f t="shared" si="12"/>
        <v>2.4206345200000001</v>
      </c>
      <c r="M105">
        <f t="shared" si="17"/>
        <v>1.6875438719999998</v>
      </c>
      <c r="N105">
        <f t="shared" si="16"/>
        <v>2.4625561500000002</v>
      </c>
      <c r="O105">
        <f t="shared" si="18"/>
        <v>0.32503392285714289</v>
      </c>
      <c r="P105">
        <f t="shared" si="19"/>
        <v>0.49042317285714293</v>
      </c>
      <c r="Q105">
        <f t="shared" si="20"/>
        <v>5.1265000000000001</v>
      </c>
      <c r="R105">
        <f t="shared" si="21"/>
        <v>4.9998140000000006</v>
      </c>
      <c r="W105">
        <f t="shared" si="13"/>
        <v>133.64084860000003</v>
      </c>
      <c r="X105" s="4">
        <f t="shared" si="14"/>
        <v>6.4814814814817545E-4</v>
      </c>
      <c r="Y105" s="6">
        <f t="shared" si="15"/>
        <v>56</v>
      </c>
    </row>
    <row r="106" spans="1:25" x14ac:dyDescent="0.3">
      <c r="A106" s="4">
        <v>0.45917824074074076</v>
      </c>
      <c r="B106" s="2">
        <v>111</v>
      </c>
      <c r="C106" s="2">
        <v>0.37577508999999998</v>
      </c>
      <c r="D106" s="2">
        <v>4.5705999999999998</v>
      </c>
      <c r="E106" s="2">
        <v>1.7175178200000001</v>
      </c>
      <c r="F106" s="2">
        <v>0.48742144999999998</v>
      </c>
      <c r="G106" s="2">
        <v>4.93194</v>
      </c>
      <c r="H106" s="2">
        <v>2.40393408</v>
      </c>
      <c r="I106" s="2">
        <v>18.837060000000001</v>
      </c>
      <c r="J106" s="2">
        <v>-36.977469999999997</v>
      </c>
      <c r="K106">
        <f t="shared" si="11"/>
        <v>1.6697717249999999</v>
      </c>
      <c r="L106">
        <f t="shared" si="12"/>
        <v>2.3864437250000003</v>
      </c>
      <c r="M106">
        <f t="shared" si="17"/>
        <v>1.6984391840000002</v>
      </c>
      <c r="N106">
        <f t="shared" si="16"/>
        <v>2.4629878879999998</v>
      </c>
      <c r="O106">
        <f t="shared" si="18"/>
        <v>0.33149424142857148</v>
      </c>
      <c r="P106">
        <f t="shared" si="19"/>
        <v>0.48823979714285715</v>
      </c>
      <c r="Q106">
        <f t="shared" si="20"/>
        <v>5.0732739999999996</v>
      </c>
      <c r="R106">
        <f t="shared" si="21"/>
        <v>4.9888919999999999</v>
      </c>
      <c r="W106">
        <f t="shared" si="13"/>
        <v>82.334523589999989</v>
      </c>
      <c r="X106" s="4">
        <f t="shared" si="14"/>
        <v>3.9351851851848751E-4</v>
      </c>
      <c r="Y106" s="6">
        <f t="shared" si="15"/>
        <v>34</v>
      </c>
    </row>
    <row r="107" spans="1:25" x14ac:dyDescent="0.3">
      <c r="A107" s="4">
        <v>0.45957175925925925</v>
      </c>
      <c r="B107" s="2">
        <v>112</v>
      </c>
      <c r="C107" s="2">
        <v>0.31320623999999997</v>
      </c>
      <c r="D107" s="2">
        <v>5.1787799999999997</v>
      </c>
      <c r="E107" s="2">
        <v>1.62202563</v>
      </c>
      <c r="F107" s="2">
        <v>0.49601999000000002</v>
      </c>
      <c r="G107" s="2">
        <v>4.9176900000000003</v>
      </c>
      <c r="H107" s="2">
        <v>2.4392731899999998</v>
      </c>
      <c r="I107" s="2">
        <v>18.946059999999999</v>
      </c>
      <c r="J107" s="2">
        <v>-36.781280000000002</v>
      </c>
      <c r="K107">
        <f t="shared" si="11"/>
        <v>1.6867490200000002</v>
      </c>
      <c r="L107">
        <f t="shared" si="12"/>
        <v>2.4216036349999999</v>
      </c>
      <c r="M107">
        <f t="shared" si="17"/>
        <v>1.70519453</v>
      </c>
      <c r="N107">
        <f t="shared" si="16"/>
        <v>2.4420680639999999</v>
      </c>
      <c r="O107">
        <f t="shared" si="18"/>
        <v>0.33059912571428579</v>
      </c>
      <c r="P107">
        <f t="shared" si="19"/>
        <v>0.4897412057142857</v>
      </c>
      <c r="Q107">
        <f t="shared" si="20"/>
        <v>5.1107869999999993</v>
      </c>
      <c r="R107">
        <f t="shared" si="21"/>
        <v>4.9869919999999999</v>
      </c>
      <c r="W107">
        <f t="shared" si="13"/>
        <v>100.04733399999999</v>
      </c>
      <c r="X107" s="4">
        <f t="shared" si="14"/>
        <v>4.6296296296299833E-4</v>
      </c>
      <c r="Y107" s="6">
        <f t="shared" si="15"/>
        <v>40</v>
      </c>
    </row>
    <row r="108" spans="1:25" x14ac:dyDescent="0.3">
      <c r="A108" s="4">
        <v>0.46003472222222225</v>
      </c>
      <c r="B108" s="2">
        <v>113</v>
      </c>
      <c r="C108" s="2">
        <v>0.34355282999999998</v>
      </c>
      <c r="D108" s="2">
        <v>5.0981199999999998</v>
      </c>
      <c r="E108" s="2">
        <v>1.7514724100000001</v>
      </c>
      <c r="F108" s="2">
        <v>0.50843335000000001</v>
      </c>
      <c r="G108" s="2">
        <v>5.0411599999999996</v>
      </c>
      <c r="H108" s="2">
        <v>2.5630935100000003</v>
      </c>
      <c r="I108" s="2">
        <v>19.013919999999999</v>
      </c>
      <c r="J108" s="2">
        <v>-36.658439999999999</v>
      </c>
      <c r="K108">
        <f t="shared" si="11"/>
        <v>1.7130982050000001</v>
      </c>
      <c r="L108">
        <f t="shared" si="12"/>
        <v>2.5011833499999998</v>
      </c>
      <c r="M108">
        <f t="shared" si="17"/>
        <v>1.7005268780000002</v>
      </c>
      <c r="N108">
        <f t="shared" si="16"/>
        <v>2.4495139640000003</v>
      </c>
      <c r="O108">
        <f t="shared" si="18"/>
        <v>0.33397039428571429</v>
      </c>
      <c r="P108">
        <f t="shared" si="19"/>
        <v>0.49206041571428571</v>
      </c>
      <c r="Q108">
        <f t="shared" si="20"/>
        <v>5.1041439999999998</v>
      </c>
      <c r="R108">
        <f t="shared" si="21"/>
        <v>4.9998139999999989</v>
      </c>
      <c r="W108">
        <f t="shared" si="13"/>
        <v>71.70496746500001</v>
      </c>
      <c r="X108" s="4">
        <f t="shared" si="14"/>
        <v>3.356481481481266E-4</v>
      </c>
      <c r="Y108" s="6">
        <f t="shared" si="15"/>
        <v>29</v>
      </c>
    </row>
    <row r="109" spans="1:25" x14ac:dyDescent="0.3">
      <c r="A109" s="4">
        <v>0.46037037037037037</v>
      </c>
      <c r="B109" s="2">
        <v>114</v>
      </c>
      <c r="C109" s="2">
        <v>0.33536864999999999</v>
      </c>
      <c r="D109" s="2">
        <v>4.9936800000000003</v>
      </c>
      <c r="E109" s="2">
        <v>1.6747239999999999</v>
      </c>
      <c r="F109" s="2">
        <v>0.47929712000000002</v>
      </c>
      <c r="G109" s="2">
        <v>4.9699400000000002</v>
      </c>
      <c r="H109" s="2">
        <v>2.3820766600000001</v>
      </c>
      <c r="I109" s="2">
        <v>19.089320000000001</v>
      </c>
      <c r="J109" s="2">
        <v>-36.521349999999998</v>
      </c>
      <c r="K109">
        <f t="shared" si="11"/>
        <v>1.655802735</v>
      </c>
      <c r="L109">
        <f t="shared" si="12"/>
        <v>2.4725850850000004</v>
      </c>
      <c r="M109">
        <f t="shared" si="17"/>
        <v>1.715296312</v>
      </c>
      <c r="N109">
        <f t="shared" si="16"/>
        <v>2.4314661620000004</v>
      </c>
      <c r="O109">
        <f t="shared" si="18"/>
        <v>0.34016817857142856</v>
      </c>
      <c r="P109">
        <f t="shared" si="19"/>
        <v>0.49130937428571425</v>
      </c>
      <c r="Q109">
        <f t="shared" si="20"/>
        <v>5.1112680000000008</v>
      </c>
      <c r="R109">
        <f t="shared" si="21"/>
        <v>4.9983899999999997</v>
      </c>
      <c r="W109">
        <f t="shared" si="13"/>
        <v>82.52469868</v>
      </c>
      <c r="X109" s="4">
        <f t="shared" si="14"/>
        <v>3.9351851851854303E-4</v>
      </c>
      <c r="Y109" s="6">
        <f t="shared" si="15"/>
        <v>34</v>
      </c>
    </row>
    <row r="110" spans="1:25" x14ac:dyDescent="0.3">
      <c r="A110" s="4">
        <v>0.46076388888888892</v>
      </c>
      <c r="B110" s="2">
        <v>115</v>
      </c>
      <c r="C110" s="2">
        <v>0.31320623999999997</v>
      </c>
      <c r="D110" s="2">
        <v>5.22621</v>
      </c>
      <c r="E110" s="2">
        <v>1.6368814700000001</v>
      </c>
      <c r="F110" s="2">
        <v>0.49793024000000002</v>
      </c>
      <c r="G110" s="2">
        <v>4.9651899999999998</v>
      </c>
      <c r="H110" s="2">
        <v>2.4723173799999998</v>
      </c>
      <c r="I110" s="2">
        <v>19.14716</v>
      </c>
      <c r="J110" s="2">
        <v>-36.415750000000003</v>
      </c>
      <c r="K110">
        <f t="shared" si="11"/>
        <v>1.7337559800000002</v>
      </c>
      <c r="L110">
        <f t="shared" si="12"/>
        <v>2.4271970199999999</v>
      </c>
      <c r="M110">
        <f t="shared" si="17"/>
        <v>1.6805242660000002</v>
      </c>
      <c r="N110">
        <f t="shared" si="16"/>
        <v>2.4521389640000004</v>
      </c>
      <c r="O110">
        <f t="shared" si="18"/>
        <v>0.33617677571428572</v>
      </c>
      <c r="P110">
        <f t="shared" si="19"/>
        <v>0.49308367571428574</v>
      </c>
      <c r="Q110">
        <f t="shared" si="20"/>
        <v>5.1093710000000003</v>
      </c>
      <c r="R110">
        <f t="shared" si="21"/>
        <v>5.0012400000000001</v>
      </c>
      <c r="W110">
        <f t="shared" si="13"/>
        <v>158.30398431999998</v>
      </c>
      <c r="X110" s="4">
        <f t="shared" si="14"/>
        <v>7.407407407407085E-4</v>
      </c>
      <c r="Y110" s="6">
        <f t="shared" si="15"/>
        <v>64</v>
      </c>
    </row>
    <row r="111" spans="1:25" x14ac:dyDescent="0.3">
      <c r="A111" s="4">
        <v>0.46150462962962963</v>
      </c>
      <c r="B111" s="2">
        <v>116</v>
      </c>
      <c r="C111" s="2">
        <v>0.36520044000000002</v>
      </c>
      <c r="D111" s="2">
        <v>5.01267</v>
      </c>
      <c r="E111" s="2">
        <v>1.8306304900000001</v>
      </c>
      <c r="F111" s="2">
        <v>0.49793024000000002</v>
      </c>
      <c r="G111" s="2">
        <v>4.9699400000000002</v>
      </c>
      <c r="H111" s="2">
        <v>2.4746821300000001</v>
      </c>
      <c r="I111" s="2">
        <v>19.212520000000001</v>
      </c>
      <c r="J111" s="2">
        <v>-36.295929999999998</v>
      </c>
      <c r="K111">
        <f t="shared" si="11"/>
        <v>1.8123452750000002</v>
      </c>
      <c r="L111">
        <f t="shared" si="12"/>
        <v>2.4734997549999997</v>
      </c>
      <c r="M111">
        <f t="shared" si="17"/>
        <v>1.7031468000000003</v>
      </c>
      <c r="N111">
        <f t="shared" si="16"/>
        <v>2.4662885739999996</v>
      </c>
      <c r="O111">
        <f t="shared" si="18"/>
        <v>0.34498217428571426</v>
      </c>
      <c r="P111">
        <f t="shared" si="19"/>
        <v>0.49287902142857148</v>
      </c>
      <c r="Q111">
        <f t="shared" si="20"/>
        <v>5.0908629999999997</v>
      </c>
      <c r="R111">
        <f t="shared" si="21"/>
        <v>5.0102659999999997</v>
      </c>
      <c r="W111">
        <f t="shared" si="13"/>
        <v>96.790263765000006</v>
      </c>
      <c r="X111" s="4">
        <f t="shared" si="14"/>
        <v>4.5138888888890394E-4</v>
      </c>
      <c r="Y111" s="6">
        <f t="shared" si="15"/>
        <v>39</v>
      </c>
    </row>
    <row r="112" spans="1:25" x14ac:dyDescent="0.3">
      <c r="A112" s="4">
        <v>0.46195601851851853</v>
      </c>
      <c r="B112" s="2">
        <v>117</v>
      </c>
      <c r="C112" s="2">
        <v>0.35125247000000004</v>
      </c>
      <c r="D112" s="2">
        <v>5.1076100000000002</v>
      </c>
      <c r="E112" s="2">
        <v>1.7940600600000001</v>
      </c>
      <c r="F112" s="2">
        <v>0.50079529</v>
      </c>
      <c r="G112" s="2">
        <v>4.9699400000000002</v>
      </c>
      <c r="H112" s="2">
        <v>2.48892114</v>
      </c>
      <c r="I112" s="2">
        <v>19.333159999999999</v>
      </c>
      <c r="J112" s="2">
        <v>-36.07347</v>
      </c>
      <c r="K112">
        <f t="shared" si="11"/>
        <v>1.7199625250000001</v>
      </c>
      <c r="L112">
        <f t="shared" si="12"/>
        <v>2.4818016350000001</v>
      </c>
      <c r="M112">
        <f t="shared" si="17"/>
        <v>1.737553686</v>
      </c>
      <c r="N112">
        <f t="shared" si="16"/>
        <v>2.4762181640000001</v>
      </c>
      <c r="O112">
        <f t="shared" si="18"/>
        <v>0.3425088514285714</v>
      </c>
      <c r="P112">
        <f t="shared" si="19"/>
        <v>0.49540395428571432</v>
      </c>
      <c r="Q112">
        <f t="shared" si="20"/>
        <v>5.0576740000000004</v>
      </c>
      <c r="R112">
        <f t="shared" si="21"/>
        <v>4.9822680000000004</v>
      </c>
      <c r="W112">
        <f t="shared" si="13"/>
        <v>82.55514762</v>
      </c>
      <c r="X112" s="4">
        <f t="shared" si="14"/>
        <v>3.8194444444444864E-4</v>
      </c>
      <c r="Y112" s="6">
        <f t="shared" si="15"/>
        <v>33</v>
      </c>
    </row>
    <row r="113" spans="1:25" x14ac:dyDescent="0.3">
      <c r="A113" s="4">
        <v>0.46233796296296298</v>
      </c>
      <c r="B113" s="2">
        <v>118</v>
      </c>
      <c r="C113" s="2">
        <v>0.32958954000000001</v>
      </c>
      <c r="D113" s="2">
        <v>4.9936800000000003</v>
      </c>
      <c r="E113" s="2">
        <v>1.64586499</v>
      </c>
      <c r="F113" s="2">
        <v>0.49458715999999997</v>
      </c>
      <c r="G113" s="2">
        <v>5.0838799999999997</v>
      </c>
      <c r="H113" s="2">
        <v>2.5144211400000001</v>
      </c>
      <c r="I113" s="2">
        <v>19.407520000000002</v>
      </c>
      <c r="J113" s="2">
        <v>-35.935479999999998</v>
      </c>
      <c r="K113">
        <f t="shared" si="11"/>
        <v>1.672136595</v>
      </c>
      <c r="L113">
        <f t="shared" si="12"/>
        <v>2.50167114</v>
      </c>
      <c r="M113">
        <f t="shared" si="17"/>
        <v>1.716432202</v>
      </c>
      <c r="N113">
        <f t="shared" si="16"/>
        <v>2.46648369</v>
      </c>
      <c r="O113">
        <f t="shared" si="18"/>
        <v>0.33591091571428572</v>
      </c>
      <c r="P113">
        <f t="shared" si="19"/>
        <v>0.49642762714285721</v>
      </c>
      <c r="Q113">
        <f t="shared" si="20"/>
        <v>5.0367920000000002</v>
      </c>
      <c r="R113">
        <f t="shared" si="21"/>
        <v>4.9704060000000005</v>
      </c>
      <c r="W113">
        <f t="shared" si="13"/>
        <v>97.095546404999993</v>
      </c>
      <c r="X113" s="4">
        <f t="shared" si="14"/>
        <v>4.5138888888884843E-4</v>
      </c>
      <c r="Y113" s="6">
        <f t="shared" si="15"/>
        <v>39</v>
      </c>
    </row>
    <row r="114" spans="1:25" x14ac:dyDescent="0.3">
      <c r="A114" s="4">
        <v>0.46278935185185183</v>
      </c>
      <c r="B114" s="2">
        <v>119</v>
      </c>
      <c r="C114" s="2">
        <v>0.31947205000000001</v>
      </c>
      <c r="D114" s="2">
        <v>5.3163</v>
      </c>
      <c r="E114" s="2">
        <v>1.6984082</v>
      </c>
      <c r="F114" s="2">
        <v>0.49172118999999997</v>
      </c>
      <c r="G114" s="2">
        <v>5.01267</v>
      </c>
      <c r="H114" s="2">
        <v>2.4648376499999998</v>
      </c>
      <c r="I114" s="2">
        <v>19.47024</v>
      </c>
      <c r="J114" s="2">
        <v>-35.818559999999998</v>
      </c>
      <c r="K114">
        <f t="shared" si="11"/>
        <v>1.7056699800000001</v>
      </c>
      <c r="L114">
        <f t="shared" si="12"/>
        <v>2.4896293949999997</v>
      </c>
      <c r="M114">
        <f t="shared" si="17"/>
        <v>1.7211690420000001</v>
      </c>
      <c r="N114">
        <f t="shared" si="16"/>
        <v>2.4830358879999999</v>
      </c>
      <c r="O114">
        <f t="shared" si="18"/>
        <v>0.33680603142857146</v>
      </c>
      <c r="P114">
        <f t="shared" si="19"/>
        <v>0.49581351285714287</v>
      </c>
      <c r="Q114">
        <f t="shared" si="20"/>
        <v>5.0410589999999997</v>
      </c>
      <c r="R114">
        <f t="shared" si="21"/>
        <v>4.9765790000000001</v>
      </c>
      <c r="W114">
        <f t="shared" si="13"/>
        <v>94.332509099999996</v>
      </c>
      <c r="X114" s="4">
        <f t="shared" si="14"/>
        <v>4.3981481481480955E-4</v>
      </c>
      <c r="Y114" s="6">
        <f t="shared" si="15"/>
        <v>38</v>
      </c>
    </row>
    <row r="115" spans="1:25" x14ac:dyDescent="0.3">
      <c r="A115" s="4">
        <v>0.46322916666666664</v>
      </c>
      <c r="B115" s="2">
        <v>120</v>
      </c>
      <c r="C115" s="2">
        <v>0.33536864999999999</v>
      </c>
      <c r="D115" s="2">
        <v>5.1076100000000002</v>
      </c>
      <c r="E115" s="2">
        <v>1.71293176</v>
      </c>
      <c r="F115" s="2">
        <v>0.49267654</v>
      </c>
      <c r="G115" s="2">
        <v>5.0743900000000002</v>
      </c>
      <c r="H115" s="2">
        <v>2.5000312500000001</v>
      </c>
      <c r="I115" s="2">
        <v>19.544139999999999</v>
      </c>
      <c r="J115" s="2">
        <v>-35.68018</v>
      </c>
      <c r="K115">
        <f t="shared" si="11"/>
        <v>1.7084501950000002</v>
      </c>
      <c r="L115">
        <f t="shared" si="12"/>
        <v>2.48243445</v>
      </c>
      <c r="M115">
        <f t="shared" si="17"/>
        <v>1.7363791</v>
      </c>
      <c r="N115">
        <f t="shared" si="16"/>
        <v>2.4885786619999997</v>
      </c>
      <c r="O115">
        <f t="shared" si="18"/>
        <v>0.33563686285714284</v>
      </c>
      <c r="P115">
        <f t="shared" si="19"/>
        <v>0.49356254000000005</v>
      </c>
      <c r="Q115">
        <f t="shared" si="20"/>
        <v>5.0605259999999994</v>
      </c>
      <c r="R115">
        <f t="shared" si="21"/>
        <v>4.9936740000000004</v>
      </c>
      <c r="W115">
        <f t="shared" si="13"/>
        <v>90.93537692999999</v>
      </c>
      <c r="X115" s="4">
        <f t="shared" si="14"/>
        <v>4.2824074074077068E-4</v>
      </c>
      <c r="Y115" s="6">
        <f t="shared" si="15"/>
        <v>37</v>
      </c>
    </row>
    <row r="116" spans="1:25" x14ac:dyDescent="0.3">
      <c r="A116" s="4">
        <v>0.46365740740740741</v>
      </c>
      <c r="B116" s="2">
        <v>121</v>
      </c>
      <c r="C116" s="2">
        <v>0.33392403999999998</v>
      </c>
      <c r="D116" s="2">
        <v>5.1028599999999997</v>
      </c>
      <c r="E116" s="2">
        <v>1.7039686300000001</v>
      </c>
      <c r="F116" s="2">
        <v>0.48646581999999999</v>
      </c>
      <c r="G116" s="2">
        <v>4.9651899999999998</v>
      </c>
      <c r="H116" s="2">
        <v>2.4153945299999999</v>
      </c>
      <c r="I116" s="2">
        <v>19.61591</v>
      </c>
      <c r="J116" s="2">
        <v>-35.545140000000004</v>
      </c>
      <c r="K116">
        <f t="shared" si="11"/>
        <v>1.7422774649999999</v>
      </c>
      <c r="L116">
        <f t="shared" si="12"/>
        <v>2.4577128899999998</v>
      </c>
      <c r="M116">
        <f t="shared" si="17"/>
        <v>1.7110467280000001</v>
      </c>
      <c r="N116">
        <f t="shared" si="16"/>
        <v>2.4767211420000002</v>
      </c>
      <c r="O116">
        <f t="shared" si="18"/>
        <v>0.33543048999999997</v>
      </c>
      <c r="P116">
        <f t="shared" si="19"/>
        <v>0.49458664000000002</v>
      </c>
      <c r="Q116">
        <f t="shared" si="20"/>
        <v>5.1137519999999999</v>
      </c>
      <c r="R116">
        <f t="shared" si="21"/>
        <v>4.9969990000000006</v>
      </c>
      <c r="W116">
        <f t="shared" si="13"/>
        <v>111.89524702000001</v>
      </c>
      <c r="X116" s="4">
        <f t="shared" si="14"/>
        <v>5.3240740740745363E-4</v>
      </c>
      <c r="Y116" s="6">
        <f t="shared" si="15"/>
        <v>46</v>
      </c>
    </row>
    <row r="117" spans="1:25" x14ac:dyDescent="0.3">
      <c r="A117" s="4">
        <v>0.46418981481481486</v>
      </c>
      <c r="B117" s="2">
        <v>122</v>
      </c>
      <c r="C117" s="2">
        <v>0.35221471999999998</v>
      </c>
      <c r="D117" s="2">
        <v>5.0553999999999997</v>
      </c>
      <c r="E117" s="2">
        <v>1.7805863</v>
      </c>
      <c r="F117" s="2">
        <v>0.48455440999999999</v>
      </c>
      <c r="G117" s="2">
        <v>5.0553999999999997</v>
      </c>
      <c r="H117" s="2">
        <v>2.4496162100000003</v>
      </c>
      <c r="I117" s="2">
        <v>19.687439999999999</v>
      </c>
      <c r="J117" s="2">
        <v>-35.4099</v>
      </c>
      <c r="K117">
        <f t="shared" si="11"/>
        <v>1.7331890250000002</v>
      </c>
      <c r="L117">
        <f t="shared" si="12"/>
        <v>2.4325053700000003</v>
      </c>
      <c r="M117">
        <f t="shared" si="17"/>
        <v>1.7083519760000001</v>
      </c>
      <c r="N117">
        <f t="shared" si="16"/>
        <v>2.4688601559999999</v>
      </c>
      <c r="O117">
        <f t="shared" si="18"/>
        <v>0.34100312999999999</v>
      </c>
      <c r="P117">
        <f t="shared" si="19"/>
        <v>0.49267580714285714</v>
      </c>
      <c r="Q117">
        <f t="shared" si="20"/>
        <v>5.1014140000000001</v>
      </c>
      <c r="R117">
        <f t="shared" si="21"/>
        <v>5.0107699999999999</v>
      </c>
      <c r="W117">
        <f t="shared" si="13"/>
        <v>81.094796970000004</v>
      </c>
      <c r="X117" s="4">
        <f t="shared" si="14"/>
        <v>3.8194444444439313E-4</v>
      </c>
      <c r="Y117" s="6">
        <f t="shared" si="15"/>
        <v>33</v>
      </c>
    </row>
    <row r="118" spans="1:25" x14ac:dyDescent="0.3">
      <c r="A118" s="4">
        <v>0.46457175925925925</v>
      </c>
      <c r="B118" s="2">
        <v>123</v>
      </c>
      <c r="C118" s="2">
        <v>0.33440557999999998</v>
      </c>
      <c r="D118" s="2">
        <v>5.0411599999999996</v>
      </c>
      <c r="E118" s="2">
        <v>1.6857917500000001</v>
      </c>
      <c r="F118" s="2">
        <v>0.49840778000000002</v>
      </c>
      <c r="G118" s="2">
        <v>4.9461899999999996</v>
      </c>
      <c r="H118" s="2">
        <v>2.4652199700000001</v>
      </c>
      <c r="I118" s="2">
        <v>19.773710000000001</v>
      </c>
      <c r="J118" s="2">
        <v>-35.245930000000001</v>
      </c>
      <c r="K118">
        <f t="shared" si="11"/>
        <v>1.7083471700000001</v>
      </c>
      <c r="L118">
        <f t="shared" si="12"/>
        <v>2.45741809</v>
      </c>
      <c r="M118">
        <f t="shared" si="17"/>
        <v>1.7163373280000003</v>
      </c>
      <c r="N118">
        <f t="shared" si="16"/>
        <v>2.459019922</v>
      </c>
      <c r="O118">
        <f t="shared" si="18"/>
        <v>0.33660386428571426</v>
      </c>
      <c r="P118">
        <f t="shared" si="19"/>
        <v>0.49274402714285709</v>
      </c>
      <c r="Q118">
        <f t="shared" si="20"/>
        <v>5.0957179999999997</v>
      </c>
      <c r="R118">
        <f t="shared" si="21"/>
        <v>5.0012730000000003</v>
      </c>
      <c r="W118">
        <f t="shared" si="13"/>
        <v>86.056710140000007</v>
      </c>
      <c r="X118" s="4">
        <f t="shared" si="14"/>
        <v>3.9351851851854303E-4</v>
      </c>
      <c r="Y118" s="6">
        <f t="shared" si="15"/>
        <v>34</v>
      </c>
    </row>
    <row r="119" spans="1:25" x14ac:dyDescent="0.3">
      <c r="A119" s="4">
        <v>0.4649652777777778</v>
      </c>
      <c r="B119" s="2">
        <v>124</v>
      </c>
      <c r="C119" s="2">
        <v>0.33392403999999998</v>
      </c>
      <c r="D119" s="2">
        <v>5.1835199999999997</v>
      </c>
      <c r="E119" s="2">
        <v>1.7309025899999999</v>
      </c>
      <c r="F119" s="2">
        <v>0.51177408000000002</v>
      </c>
      <c r="G119" s="2">
        <v>5.0743900000000002</v>
      </c>
      <c r="H119" s="2">
        <v>2.5969394499999998</v>
      </c>
      <c r="I119" s="2">
        <v>19.83352</v>
      </c>
      <c r="J119" s="2">
        <v>-35.131680000000003</v>
      </c>
      <c r="K119">
        <f t="shared" si="11"/>
        <v>1.8223111599999999</v>
      </c>
      <c r="L119">
        <f t="shared" si="12"/>
        <v>2.5310797100000002</v>
      </c>
      <c r="M119">
        <f t="shared" si="17"/>
        <v>1.7228362059999998</v>
      </c>
      <c r="N119">
        <f t="shared" si="16"/>
        <v>2.4854402819999999</v>
      </c>
      <c r="O119">
        <f t="shared" si="18"/>
        <v>0.33412837428571424</v>
      </c>
      <c r="P119">
        <f t="shared" si="19"/>
        <v>0.49431242571428574</v>
      </c>
      <c r="Q119">
        <f t="shared" si="20"/>
        <v>5.1147019999999994</v>
      </c>
      <c r="R119">
        <f t="shared" si="21"/>
        <v>5.0117180000000001</v>
      </c>
      <c r="W119">
        <f t="shared" si="13"/>
        <v>112.74266299999999</v>
      </c>
      <c r="X119" s="4">
        <f t="shared" si="14"/>
        <v>5.0925925925920934E-4</v>
      </c>
      <c r="Y119" s="6">
        <f t="shared" si="15"/>
        <v>44</v>
      </c>
    </row>
    <row r="120" spans="1:25" x14ac:dyDescent="0.3">
      <c r="A120" s="4">
        <v>0.46547453703703701</v>
      </c>
      <c r="B120" s="2">
        <v>125</v>
      </c>
      <c r="C120" s="2">
        <v>0.37961898999999999</v>
      </c>
      <c r="D120" s="2">
        <v>5.0411599999999996</v>
      </c>
      <c r="E120" s="2">
        <v>1.91371973</v>
      </c>
      <c r="F120" s="2">
        <v>0.49124347000000002</v>
      </c>
      <c r="G120" s="2">
        <v>5.1455700000000002</v>
      </c>
      <c r="H120" s="2">
        <v>2.5277270499999998</v>
      </c>
      <c r="I120" s="2">
        <v>19.896879999999999</v>
      </c>
      <c r="J120" s="2">
        <v>-35.01014</v>
      </c>
      <c r="K120">
        <f t="shared" si="11"/>
        <v>1.8487899799999998</v>
      </c>
      <c r="L120">
        <f t="shared" si="12"/>
        <v>2.56233325</v>
      </c>
      <c r="M120">
        <f t="shared" si="17"/>
        <v>1.7629937999999998</v>
      </c>
      <c r="N120">
        <f t="shared" si="16"/>
        <v>2.4909794419999995</v>
      </c>
      <c r="O120">
        <f t="shared" si="18"/>
        <v>0.34127543857142856</v>
      </c>
      <c r="P120">
        <f t="shared" si="19"/>
        <v>0.49383475571428576</v>
      </c>
      <c r="Q120">
        <f t="shared" si="20"/>
        <v>5.0961970000000001</v>
      </c>
      <c r="R120">
        <f t="shared" si="21"/>
        <v>5.0297560000000008</v>
      </c>
      <c r="W120">
        <f t="shared" si="13"/>
        <v>115.76593472999998</v>
      </c>
      <c r="X120" s="4">
        <f t="shared" si="14"/>
        <v>5.3240740740739811E-4</v>
      </c>
      <c r="Y120" s="6">
        <f t="shared" si="15"/>
        <v>46</v>
      </c>
    </row>
    <row r="121" spans="1:25" x14ac:dyDescent="0.3">
      <c r="A121" s="4">
        <v>0.4660069444444444</v>
      </c>
      <c r="B121" s="2">
        <v>126</v>
      </c>
      <c r="C121" s="2">
        <v>0.36952712999999998</v>
      </c>
      <c r="D121" s="2">
        <v>4.8274100000000004</v>
      </c>
      <c r="E121" s="2">
        <v>1.7838602299999999</v>
      </c>
      <c r="F121" s="2">
        <v>0.50270508000000003</v>
      </c>
      <c r="G121" s="2">
        <v>4.9841800000000003</v>
      </c>
      <c r="H121" s="2">
        <v>2.5055744599999996</v>
      </c>
      <c r="I121" s="2">
        <v>19.980450000000001</v>
      </c>
      <c r="J121" s="2">
        <v>-34.84901</v>
      </c>
      <c r="K121">
        <f t="shared" si="11"/>
        <v>1.7828389899999999</v>
      </c>
      <c r="L121">
        <f t="shared" si="12"/>
        <v>2.5166507549999997</v>
      </c>
      <c r="M121">
        <f t="shared" si="17"/>
        <v>1.7789721200000002</v>
      </c>
      <c r="N121">
        <f t="shared" si="16"/>
        <v>2.5090154280000001</v>
      </c>
      <c r="O121">
        <f t="shared" si="18"/>
        <v>0.34842616428571421</v>
      </c>
      <c r="P121">
        <f t="shared" si="19"/>
        <v>0.49540388285714287</v>
      </c>
      <c r="Q121">
        <f t="shared" si="20"/>
        <v>5.0776710000000005</v>
      </c>
      <c r="R121">
        <f t="shared" si="21"/>
        <v>5.03118</v>
      </c>
      <c r="W121">
        <f t="shared" si="13"/>
        <v>94.621158569999992</v>
      </c>
      <c r="X121" s="4">
        <f t="shared" si="14"/>
        <v>4.2824074074077068E-4</v>
      </c>
      <c r="Y121" s="6">
        <f t="shared" si="15"/>
        <v>37</v>
      </c>
    </row>
    <row r="122" spans="1:25" x14ac:dyDescent="0.3">
      <c r="A122" s="4">
        <v>0.46643518518518517</v>
      </c>
      <c r="B122" s="2">
        <v>127</v>
      </c>
      <c r="C122" s="2">
        <v>0.34692178000000001</v>
      </c>
      <c r="D122" s="2">
        <v>5.1360799999999998</v>
      </c>
      <c r="E122" s="2">
        <v>1.7818177499999999</v>
      </c>
      <c r="F122" s="2">
        <v>0.51272845</v>
      </c>
      <c r="G122" s="2">
        <v>5.0886199999999997</v>
      </c>
      <c r="H122" s="2">
        <v>2.6090827599999997</v>
      </c>
      <c r="I122" s="2">
        <v>20.063680000000002</v>
      </c>
      <c r="J122" s="2">
        <v>-34.687620000000003</v>
      </c>
      <c r="K122">
        <f t="shared" si="11"/>
        <v>1.80202997</v>
      </c>
      <c r="L122">
        <f t="shared" si="12"/>
        <v>2.5573286099999999</v>
      </c>
      <c r="M122">
        <f t="shared" si="17"/>
        <v>1.7792184099999999</v>
      </c>
      <c r="N122">
        <f t="shared" si="16"/>
        <v>2.5409087379999997</v>
      </c>
      <c r="O122">
        <f t="shared" si="18"/>
        <v>0.35007661142857138</v>
      </c>
      <c r="P122">
        <f t="shared" si="19"/>
        <v>0.49826844142857146</v>
      </c>
      <c r="Q122">
        <f t="shared" si="20"/>
        <v>5.0805179999999996</v>
      </c>
      <c r="R122">
        <f t="shared" si="21"/>
        <v>5.0430480000000006</v>
      </c>
      <c r="W122">
        <f t="shared" si="13"/>
        <v>133.15949145499999</v>
      </c>
      <c r="X122" s="4">
        <f t="shared" si="14"/>
        <v>6.134259259259478E-4</v>
      </c>
      <c r="Y122" s="6">
        <f t="shared" si="15"/>
        <v>53</v>
      </c>
    </row>
    <row r="123" spans="1:25" x14ac:dyDescent="0.3">
      <c r="A123" s="4">
        <v>0.46704861111111112</v>
      </c>
      <c r="B123" s="2">
        <v>128</v>
      </c>
      <c r="C123" s="2">
        <v>0.37673614999999999</v>
      </c>
      <c r="D123" s="2">
        <v>4.8369200000000001</v>
      </c>
      <c r="E123" s="2">
        <v>1.8222421899999999</v>
      </c>
      <c r="F123" s="2">
        <v>0.49363186999999997</v>
      </c>
      <c r="G123" s="2">
        <v>4.8939399999999997</v>
      </c>
      <c r="H123" s="2">
        <v>2.41580371</v>
      </c>
      <c r="I123" s="2">
        <v>20.13186</v>
      </c>
      <c r="J123" s="2">
        <v>-34.55471</v>
      </c>
      <c r="K123">
        <f t="shared" si="11"/>
        <v>1.790741395</v>
      </c>
      <c r="L123">
        <f t="shared" si="12"/>
        <v>2.5124432350000001</v>
      </c>
      <c r="M123">
        <f t="shared" si="17"/>
        <v>1.8065084980000001</v>
      </c>
      <c r="N123">
        <f t="shared" si="16"/>
        <v>2.5310254859999999</v>
      </c>
      <c r="O123">
        <f t="shared" si="18"/>
        <v>0.35619262714285715</v>
      </c>
      <c r="P123">
        <f t="shared" si="19"/>
        <v>0.4992921628571429</v>
      </c>
      <c r="Q123">
        <f t="shared" si="20"/>
        <v>5.0648419999999996</v>
      </c>
      <c r="R123">
        <f t="shared" si="21"/>
        <v>5.0240540000000005</v>
      </c>
      <c r="W123">
        <f t="shared" si="13"/>
        <v>94.051103899999987</v>
      </c>
      <c r="X123" s="4">
        <f t="shared" si="14"/>
        <v>4.3981481481480955E-4</v>
      </c>
      <c r="Y123" s="6">
        <f t="shared" si="15"/>
        <v>38</v>
      </c>
    </row>
    <row r="124" spans="1:25" x14ac:dyDescent="0.3">
      <c r="A124" s="4">
        <v>0.46748842592592593</v>
      </c>
      <c r="B124" s="2">
        <v>129</v>
      </c>
      <c r="C124" s="2">
        <v>0.33970186999999996</v>
      </c>
      <c r="D124" s="2">
        <v>5.1787799999999997</v>
      </c>
      <c r="E124" s="2">
        <v>1.7592406</v>
      </c>
      <c r="F124" s="2">
        <v>0.50556942999999999</v>
      </c>
      <c r="G124" s="2">
        <v>5.01267</v>
      </c>
      <c r="H124" s="2">
        <v>2.5342543900000001</v>
      </c>
      <c r="I124" s="2">
        <v>20.23095</v>
      </c>
      <c r="J124" s="2">
        <v>-34.360379999999999</v>
      </c>
      <c r="K124">
        <f t="shared" si="11"/>
        <v>1.8869256599999999</v>
      </c>
      <c r="L124">
        <f t="shared" si="12"/>
        <v>2.4750290499999998</v>
      </c>
      <c r="M124">
        <f t="shared" si="17"/>
        <v>1.8121760999999998</v>
      </c>
      <c r="N124">
        <f t="shared" si="16"/>
        <v>2.5184884740000002</v>
      </c>
      <c r="O124">
        <f t="shared" si="18"/>
        <v>0.35440507714285713</v>
      </c>
      <c r="P124">
        <f t="shared" si="19"/>
        <v>0.50229430857142854</v>
      </c>
      <c r="Q124">
        <f t="shared" si="20"/>
        <v>5.0510899999999994</v>
      </c>
      <c r="R124">
        <f t="shared" si="21"/>
        <v>5.0240540000000005</v>
      </c>
      <c r="W124">
        <f t="shared" si="13"/>
        <v>147.27527844000002</v>
      </c>
      <c r="X124" s="4">
        <f t="shared" si="14"/>
        <v>6.8287037037034759E-4</v>
      </c>
      <c r="Y124" s="6">
        <f t="shared" si="15"/>
        <v>59</v>
      </c>
    </row>
    <row r="125" spans="1:25" x14ac:dyDescent="0.3">
      <c r="A125" s="4">
        <v>0.46817129629629628</v>
      </c>
      <c r="B125" s="2">
        <v>130</v>
      </c>
      <c r="C125" s="2">
        <v>0.39738733000000004</v>
      </c>
      <c r="D125" s="2">
        <v>5.0696399999999997</v>
      </c>
      <c r="E125" s="2">
        <v>2.0146107199999999</v>
      </c>
      <c r="F125" s="2">
        <v>0.49793024000000002</v>
      </c>
      <c r="G125" s="2">
        <v>4.9366899999999996</v>
      </c>
      <c r="H125" s="2">
        <v>2.4581279300000003</v>
      </c>
      <c r="I125" s="2">
        <v>20.298559999999998</v>
      </c>
      <c r="J125" s="2">
        <v>-34.226999999999997</v>
      </c>
      <c r="K125">
        <f t="shared" si="11"/>
        <v>1.8838514399999999</v>
      </c>
      <c r="L125">
        <f t="shared" si="12"/>
        <v>2.4961911600000004</v>
      </c>
      <c r="M125">
        <f t="shared" si="17"/>
        <v>1.8323542979999998</v>
      </c>
      <c r="N125">
        <f t="shared" si="16"/>
        <v>2.5045686500000004</v>
      </c>
      <c r="O125">
        <f t="shared" si="18"/>
        <v>0.36340246999999998</v>
      </c>
      <c r="P125">
        <f t="shared" si="19"/>
        <v>0.50222608857142859</v>
      </c>
      <c r="Q125">
        <f t="shared" si="20"/>
        <v>5.0472929999999998</v>
      </c>
      <c r="R125">
        <f t="shared" si="21"/>
        <v>5.0102839999999995</v>
      </c>
      <c r="W125">
        <f t="shared" si="13"/>
        <v>79.595991914999999</v>
      </c>
      <c r="X125" s="4">
        <f t="shared" si="14"/>
        <v>3.8194444444444864E-4</v>
      </c>
      <c r="Y125" s="6">
        <f t="shared" si="15"/>
        <v>33</v>
      </c>
    </row>
    <row r="126" spans="1:25" x14ac:dyDescent="0.3">
      <c r="A126" s="4">
        <v>0.46855324074074073</v>
      </c>
      <c r="B126" s="2">
        <v>131</v>
      </c>
      <c r="C126" s="2">
        <v>0.36279633</v>
      </c>
      <c r="D126" s="2">
        <v>4.8321699999999996</v>
      </c>
      <c r="E126" s="2">
        <v>1.75309216</v>
      </c>
      <c r="F126" s="2">
        <v>0.47786307</v>
      </c>
      <c r="G126" s="2">
        <v>4.9509400000000001</v>
      </c>
      <c r="H126" s="2">
        <v>2.3658715799999999</v>
      </c>
      <c r="I126" s="2">
        <v>20.405899999999999</v>
      </c>
      <c r="J126" s="2">
        <v>-34.013910000000003</v>
      </c>
      <c r="K126">
        <f t="shared" si="11"/>
        <v>1.7864319449999999</v>
      </c>
      <c r="L126">
        <f t="shared" si="12"/>
        <v>2.4119997550000001</v>
      </c>
      <c r="M126">
        <f t="shared" si="17"/>
        <v>1.8262006839999998</v>
      </c>
      <c r="N126">
        <f t="shared" si="16"/>
        <v>2.4766280740000002</v>
      </c>
      <c r="O126">
        <f t="shared" si="18"/>
        <v>0.36752708285714286</v>
      </c>
      <c r="P126">
        <f t="shared" si="19"/>
        <v>0.49738165857142863</v>
      </c>
      <c r="Q126">
        <f t="shared" si="20"/>
        <v>5.0202240000000007</v>
      </c>
      <c r="R126">
        <f t="shared" si="21"/>
        <v>5.0088590000000002</v>
      </c>
      <c r="W126">
        <f t="shared" si="13"/>
        <v>84.848532659999989</v>
      </c>
      <c r="X126" s="4">
        <f t="shared" si="14"/>
        <v>4.1666666666667629E-4</v>
      </c>
      <c r="Y126" s="6">
        <f t="shared" si="15"/>
        <v>36</v>
      </c>
    </row>
    <row r="127" spans="1:25" x14ac:dyDescent="0.3">
      <c r="A127" s="4">
        <v>0.4689699074074074</v>
      </c>
      <c r="B127" s="2">
        <v>132</v>
      </c>
      <c r="C127" s="2">
        <v>0.35365802000000002</v>
      </c>
      <c r="D127" s="2">
        <v>5.1455700000000002</v>
      </c>
      <c r="E127" s="2">
        <v>1.81977173</v>
      </c>
      <c r="F127" s="2">
        <v>0.46973473999999998</v>
      </c>
      <c r="G127" s="2">
        <v>4.9984299999999999</v>
      </c>
      <c r="H127" s="2">
        <v>2.3479357900000002</v>
      </c>
      <c r="I127" s="2">
        <v>20.467490000000002</v>
      </c>
      <c r="J127" s="2">
        <v>-33.890880000000003</v>
      </c>
      <c r="K127">
        <f t="shared" si="11"/>
        <v>1.8490053099999999</v>
      </c>
      <c r="L127">
        <f t="shared" si="12"/>
        <v>2.3569036849999998</v>
      </c>
      <c r="M127">
        <f t="shared" si="17"/>
        <v>1.8337914799999997</v>
      </c>
      <c r="N127">
        <f t="shared" si="16"/>
        <v>2.4243986800000004</v>
      </c>
      <c r="O127">
        <f t="shared" si="18"/>
        <v>0.36381837285714286</v>
      </c>
      <c r="P127">
        <f t="shared" si="19"/>
        <v>0.49430898285714292</v>
      </c>
      <c r="Q127">
        <f t="shared" si="20"/>
        <v>5.0292409999999999</v>
      </c>
      <c r="R127">
        <f t="shared" si="21"/>
        <v>5.0031619999999997</v>
      </c>
      <c r="W127">
        <f t="shared" si="13"/>
        <v>95.556679334999998</v>
      </c>
      <c r="X127" s="4">
        <f t="shared" si="14"/>
        <v>4.5138888888890394E-4</v>
      </c>
      <c r="Y127" s="6">
        <f t="shared" si="15"/>
        <v>39</v>
      </c>
    </row>
    <row r="128" spans="1:25" x14ac:dyDescent="0.3">
      <c r="A128" s="4">
        <v>0.46942129629629631</v>
      </c>
      <c r="B128" s="2">
        <v>133</v>
      </c>
      <c r="C128" s="2">
        <v>0.38009942999999996</v>
      </c>
      <c r="D128" s="2">
        <v>4.9414400000000001</v>
      </c>
      <c r="E128" s="2">
        <v>1.87823889</v>
      </c>
      <c r="F128" s="2">
        <v>0.49649756</v>
      </c>
      <c r="G128" s="2">
        <v>5.1408199999999997</v>
      </c>
      <c r="H128" s="2">
        <v>2.5524067399999999</v>
      </c>
      <c r="I128" s="2">
        <v>20.53068</v>
      </c>
      <c r="J128" s="2">
        <v>-33.76408</v>
      </c>
      <c r="K128">
        <f t="shared" si="11"/>
        <v>1.8537263799999999</v>
      </c>
      <c r="L128">
        <f t="shared" si="12"/>
        <v>2.4501712649999998</v>
      </c>
      <c r="M128">
        <f t="shared" si="17"/>
        <v>1.84499082</v>
      </c>
      <c r="N128">
        <f t="shared" si="16"/>
        <v>2.4517192860000003</v>
      </c>
      <c r="O128">
        <f t="shared" si="18"/>
        <v>0.36532870142857149</v>
      </c>
      <c r="P128">
        <f t="shared" si="19"/>
        <v>0.49342219428571427</v>
      </c>
      <c r="Q128">
        <f t="shared" si="20"/>
        <v>5.0192689999999995</v>
      </c>
      <c r="R128">
        <f t="shared" si="21"/>
        <v>5.0226249999999997</v>
      </c>
      <c r="W128">
        <f t="shared" si="13"/>
        <v>90.786256379999998</v>
      </c>
      <c r="X128" s="4">
        <f t="shared" si="14"/>
        <v>4.1666666666667629E-4</v>
      </c>
      <c r="Y128" s="6">
        <f t="shared" si="15"/>
        <v>36</v>
      </c>
    </row>
    <row r="129" spans="1:25" x14ac:dyDescent="0.3">
      <c r="A129" s="4">
        <v>0.46983796296296299</v>
      </c>
      <c r="B129" s="2">
        <v>134</v>
      </c>
      <c r="C129" s="2">
        <v>0.35846816999999997</v>
      </c>
      <c r="D129" s="2">
        <v>5.1028599999999997</v>
      </c>
      <c r="E129" s="2">
        <v>1.82921387</v>
      </c>
      <c r="F129" s="2">
        <v>0.49888531000000003</v>
      </c>
      <c r="G129" s="2">
        <v>4.9936800000000003</v>
      </c>
      <c r="H129" s="2">
        <v>2.4912741700000001</v>
      </c>
      <c r="I129" s="2">
        <v>20.602650000000001</v>
      </c>
      <c r="J129" s="2">
        <v>-33.618949999999998</v>
      </c>
      <c r="K129">
        <f t="shared" si="11"/>
        <v>1.8182268100000001</v>
      </c>
      <c r="L129">
        <f t="shared" si="12"/>
        <v>2.521840455</v>
      </c>
      <c r="M129">
        <f t="shared" si="17"/>
        <v>1.858985474</v>
      </c>
      <c r="N129">
        <f t="shared" si="16"/>
        <v>2.443123242</v>
      </c>
      <c r="O129">
        <f t="shared" si="18"/>
        <v>0.36697818571428575</v>
      </c>
      <c r="P129">
        <f t="shared" si="19"/>
        <v>0.49144460285714281</v>
      </c>
      <c r="Q129">
        <f t="shared" si="20"/>
        <v>5.0112030000000001</v>
      </c>
      <c r="R129">
        <f t="shared" si="21"/>
        <v>5.0145539999999995</v>
      </c>
      <c r="W129">
        <f t="shared" si="13"/>
        <v>92.669164740000014</v>
      </c>
      <c r="X129" s="4">
        <f t="shared" si="14"/>
        <v>4.3981481481480955E-4</v>
      </c>
      <c r="Y129" s="6">
        <f t="shared" si="15"/>
        <v>38</v>
      </c>
    </row>
    <row r="130" spans="1:25" x14ac:dyDescent="0.3">
      <c r="A130" s="4">
        <v>0.47027777777777779</v>
      </c>
      <c r="B130" s="2">
        <v>135</v>
      </c>
      <c r="C130" s="2">
        <v>0.36856572999999998</v>
      </c>
      <c r="D130" s="2">
        <v>4.9034399999999998</v>
      </c>
      <c r="E130" s="2">
        <v>1.8072397499999999</v>
      </c>
      <c r="F130" s="2">
        <v>0.47690695</v>
      </c>
      <c r="G130" s="2">
        <v>5.0031800000000004</v>
      </c>
      <c r="H130" s="2">
        <v>2.38605029</v>
      </c>
      <c r="I130" s="2">
        <v>20.665389999999999</v>
      </c>
      <c r="J130" s="2">
        <v>-33.491779999999999</v>
      </c>
      <c r="K130">
        <f t="shared" ref="K130:K193" si="22">ABS((B131-B130)*(E131+E130)/2)</f>
        <v>1.778026125</v>
      </c>
      <c r="L130">
        <f t="shared" si="12"/>
        <v>2.4386622300000003</v>
      </c>
      <c r="M130">
        <f t="shared" si="17"/>
        <v>1.8175112800000002</v>
      </c>
      <c r="N130">
        <f t="shared" si="16"/>
        <v>2.4287077140000002</v>
      </c>
      <c r="O130">
        <f t="shared" si="18"/>
        <v>0.36581098285714286</v>
      </c>
      <c r="P130">
        <f t="shared" si="19"/>
        <v>0.48905532857142858</v>
      </c>
      <c r="Q130">
        <f t="shared" si="20"/>
        <v>4.9974310000000006</v>
      </c>
      <c r="R130">
        <f t="shared" si="21"/>
        <v>5.0003149999999996</v>
      </c>
      <c r="W130">
        <f t="shared" si="13"/>
        <v>74.174674795000001</v>
      </c>
      <c r="X130" s="4">
        <f t="shared" si="14"/>
        <v>3.5879629629625986E-4</v>
      </c>
      <c r="Y130" s="6">
        <f t="shared" si="15"/>
        <v>31</v>
      </c>
    </row>
    <row r="131" spans="1:25" x14ac:dyDescent="0.3">
      <c r="A131" s="4">
        <v>0.47063657407407405</v>
      </c>
      <c r="B131" s="2">
        <v>136</v>
      </c>
      <c r="C131" s="2">
        <v>0.35221471999999998</v>
      </c>
      <c r="D131" s="2">
        <v>4.9651899999999998</v>
      </c>
      <c r="E131" s="2">
        <v>1.7488125000000001</v>
      </c>
      <c r="F131" s="2">
        <v>0.48933255000000003</v>
      </c>
      <c r="G131" s="2">
        <v>4.9034399999999998</v>
      </c>
      <c r="H131" s="2">
        <v>2.3994126000000002</v>
      </c>
      <c r="I131" s="2">
        <v>20.733280000000001</v>
      </c>
      <c r="J131" s="2">
        <v>-33.353499999999997</v>
      </c>
      <c r="K131">
        <f t="shared" si="22"/>
        <v>1.7866967150000002</v>
      </c>
      <c r="L131">
        <f t="shared" ref="L131:L194" si="23">(B131-B130)*(H131+H130)/2</f>
        <v>2.3927314449999999</v>
      </c>
      <c r="M131">
        <f t="shared" si="17"/>
        <v>1.8166553480000001</v>
      </c>
      <c r="N131">
        <f t="shared" si="16"/>
        <v>2.4354159179999999</v>
      </c>
      <c r="O131">
        <f t="shared" si="18"/>
        <v>0.36759853285714289</v>
      </c>
      <c r="P131">
        <f t="shared" si="19"/>
        <v>0.48673577428571424</v>
      </c>
      <c r="Q131">
        <f t="shared" si="20"/>
        <v>5.011209</v>
      </c>
      <c r="R131">
        <f t="shared" si="21"/>
        <v>4.9922409999999999</v>
      </c>
      <c r="W131">
        <f t="shared" ref="W131:W194" si="24">(H131+H132)*Y131/2</f>
        <v>82.768696110000008</v>
      </c>
      <c r="X131" s="4">
        <f t="shared" ref="X131:X194" si="25">A132-A131</f>
        <v>3.9351851851854303E-4</v>
      </c>
      <c r="Y131" s="6">
        <f t="shared" ref="Y131:Y194" si="26">HOUR(X131)*3600+MINUTE(X131)*60 + SECOND(X131)</f>
        <v>34</v>
      </c>
    </row>
    <row r="132" spans="1:25" x14ac:dyDescent="0.3">
      <c r="A132" s="4">
        <v>0.4710300925925926</v>
      </c>
      <c r="B132" s="2">
        <v>137</v>
      </c>
      <c r="C132" s="2">
        <v>0.36712353999999997</v>
      </c>
      <c r="D132" s="2">
        <v>4.9699400000000002</v>
      </c>
      <c r="E132" s="2">
        <v>1.82458093</v>
      </c>
      <c r="F132" s="2">
        <v>0.46160302999999997</v>
      </c>
      <c r="G132" s="2">
        <v>5.3494799999999998</v>
      </c>
      <c r="H132" s="2">
        <v>2.4693342299999999</v>
      </c>
      <c r="I132" s="2">
        <v>20.79025</v>
      </c>
      <c r="J132" s="2">
        <v>-33.236919999999998</v>
      </c>
      <c r="K132">
        <f t="shared" si="22"/>
        <v>1.79115399</v>
      </c>
      <c r="L132">
        <f t="shared" si="23"/>
        <v>2.434373415</v>
      </c>
      <c r="M132">
        <f t="shared" si="17"/>
        <v>1.8176171879999998</v>
      </c>
      <c r="N132">
        <f t="shared" si="16"/>
        <v>2.4596956059999999</v>
      </c>
      <c r="O132">
        <f t="shared" si="18"/>
        <v>0.36327513428571429</v>
      </c>
      <c r="P132">
        <f t="shared" si="19"/>
        <v>0.4815461728571428</v>
      </c>
      <c r="Q132">
        <f t="shared" si="20"/>
        <v>4.9945949999999995</v>
      </c>
      <c r="R132">
        <f t="shared" si="21"/>
        <v>5.0183269999999993</v>
      </c>
      <c r="W132">
        <f t="shared" si="24"/>
        <v>91.947764270000008</v>
      </c>
      <c r="X132" s="4">
        <f t="shared" si="25"/>
        <v>4.2824074074071516E-4</v>
      </c>
      <c r="Y132" s="6">
        <f t="shared" si="26"/>
        <v>37</v>
      </c>
    </row>
    <row r="133" spans="1:25" x14ac:dyDescent="0.3">
      <c r="A133" s="4">
        <v>0.47145833333333331</v>
      </c>
      <c r="B133" s="2">
        <v>138</v>
      </c>
      <c r="C133" s="2">
        <v>0.35846816999999997</v>
      </c>
      <c r="D133" s="2">
        <v>4.9034399999999998</v>
      </c>
      <c r="E133" s="2">
        <v>1.75772705</v>
      </c>
      <c r="F133" s="2">
        <v>0.50175020999999997</v>
      </c>
      <c r="G133" s="2">
        <v>4.9841800000000003</v>
      </c>
      <c r="H133" s="2">
        <v>2.50081519</v>
      </c>
      <c r="I133" s="2">
        <v>20.84882</v>
      </c>
      <c r="J133" s="2">
        <v>-33.116549999999997</v>
      </c>
      <c r="K133">
        <f t="shared" si="22"/>
        <v>1.8209935900000001</v>
      </c>
      <c r="L133">
        <f t="shared" si="23"/>
        <v>2.4850747100000001</v>
      </c>
      <c r="M133">
        <f t="shared" si="17"/>
        <v>1.79351482</v>
      </c>
      <c r="N133">
        <f t="shared" si="16"/>
        <v>2.4493772960000002</v>
      </c>
      <c r="O133">
        <f t="shared" si="18"/>
        <v>0.3626568257142857</v>
      </c>
      <c r="P133">
        <f t="shared" si="19"/>
        <v>0.48495862142857143</v>
      </c>
      <c r="Q133">
        <f t="shared" si="20"/>
        <v>5.0012470000000011</v>
      </c>
      <c r="R133">
        <f t="shared" si="21"/>
        <v>5.0273510000000012</v>
      </c>
      <c r="W133">
        <f t="shared" si="24"/>
        <v>80.70027949499999</v>
      </c>
      <c r="X133" s="4">
        <f t="shared" si="25"/>
        <v>3.8194444444444864E-4</v>
      </c>
      <c r="Y133" s="6">
        <f t="shared" si="26"/>
        <v>33</v>
      </c>
    </row>
    <row r="134" spans="1:25" x14ac:dyDescent="0.3">
      <c r="A134" s="4">
        <v>0.47184027777777776</v>
      </c>
      <c r="B134" s="2">
        <v>139</v>
      </c>
      <c r="C134" s="2">
        <v>0.37625562000000001</v>
      </c>
      <c r="D134" s="2">
        <v>5.00793</v>
      </c>
      <c r="E134" s="2">
        <v>1.8842601299999999</v>
      </c>
      <c r="F134" s="2">
        <v>0.49124347000000002</v>
      </c>
      <c r="G134" s="2">
        <v>4.8654299999999999</v>
      </c>
      <c r="H134" s="2">
        <v>2.3901108399999997</v>
      </c>
      <c r="I134" s="2">
        <v>20.914259999999999</v>
      </c>
      <c r="J134" s="2">
        <v>-32.981389999999998</v>
      </c>
      <c r="K134">
        <f t="shared" si="22"/>
        <v>1.871129335</v>
      </c>
      <c r="L134">
        <f t="shared" si="23"/>
        <v>2.4454630149999996</v>
      </c>
      <c r="M134">
        <f t="shared" si="17"/>
        <v>1.804524072</v>
      </c>
      <c r="N134">
        <f t="shared" ref="N134:N197" si="27">AVERAGE(H130:H134)</f>
        <v>2.4291446300000001</v>
      </c>
      <c r="O134">
        <f t="shared" si="18"/>
        <v>0.36588505428571427</v>
      </c>
      <c r="P134">
        <f t="shared" si="19"/>
        <v>0.4880312971428572</v>
      </c>
      <c r="Q134">
        <f t="shared" si="20"/>
        <v>4.9841620000000004</v>
      </c>
      <c r="R134">
        <f t="shared" si="21"/>
        <v>5.0126270000000002</v>
      </c>
      <c r="W134">
        <f t="shared" si="24"/>
        <v>78.984013515000001</v>
      </c>
      <c r="X134" s="4">
        <f t="shared" si="25"/>
        <v>3.8194444444450415E-4</v>
      </c>
      <c r="Y134" s="6">
        <f t="shared" si="26"/>
        <v>33</v>
      </c>
    </row>
    <row r="135" spans="1:25" x14ac:dyDescent="0.3">
      <c r="A135" s="4">
        <v>0.47222222222222227</v>
      </c>
      <c r="B135" s="2">
        <v>140</v>
      </c>
      <c r="C135" s="2">
        <v>0.36856572999999998</v>
      </c>
      <c r="D135" s="2">
        <v>5.0411599999999996</v>
      </c>
      <c r="E135" s="2">
        <v>1.8579985400000001</v>
      </c>
      <c r="F135" s="2">
        <v>0.49649756</v>
      </c>
      <c r="G135" s="2">
        <v>4.8274100000000004</v>
      </c>
      <c r="H135" s="2">
        <v>2.3967990700000001</v>
      </c>
      <c r="I135" s="2">
        <v>20.97419</v>
      </c>
      <c r="J135" s="2">
        <v>-32.857010000000002</v>
      </c>
      <c r="K135">
        <f t="shared" si="22"/>
        <v>1.9206390400000002</v>
      </c>
      <c r="L135">
        <f t="shared" si="23"/>
        <v>2.3934549550000002</v>
      </c>
      <c r="M135">
        <f t="shared" ref="M135:M198" si="28">AVERAGE(E131:E135)</f>
        <v>1.8146758300000001</v>
      </c>
      <c r="N135">
        <f t="shared" si="27"/>
        <v>2.4312943860000003</v>
      </c>
      <c r="O135">
        <f t="shared" si="18"/>
        <v>0.36423738285714274</v>
      </c>
      <c r="P135">
        <f t="shared" si="19"/>
        <v>0.48803129714285715</v>
      </c>
      <c r="Q135">
        <f t="shared" si="20"/>
        <v>4.9813139999999994</v>
      </c>
      <c r="R135">
        <f t="shared" si="21"/>
        <v>5.0016990000000003</v>
      </c>
      <c r="W135">
        <f t="shared" si="24"/>
        <v>86.6505066</v>
      </c>
      <c r="X135" s="4">
        <f t="shared" si="25"/>
        <v>4.0509259259252639E-4</v>
      </c>
      <c r="Y135" s="6">
        <f t="shared" si="26"/>
        <v>35</v>
      </c>
    </row>
    <row r="136" spans="1:25" x14ac:dyDescent="0.3">
      <c r="A136" s="4">
        <v>0.47262731481481479</v>
      </c>
      <c r="B136" s="2">
        <v>141</v>
      </c>
      <c r="C136" s="2">
        <v>0.41993475000000002</v>
      </c>
      <c r="D136" s="2">
        <v>4.7228300000000001</v>
      </c>
      <c r="E136" s="2">
        <v>1.9832795400000001</v>
      </c>
      <c r="F136" s="2">
        <v>0.49601999000000002</v>
      </c>
      <c r="G136" s="2">
        <v>5.1503100000000002</v>
      </c>
      <c r="H136" s="2">
        <v>2.5546584499999998</v>
      </c>
      <c r="I136" s="2">
        <v>21.032170000000001</v>
      </c>
      <c r="J136" s="2">
        <v>-32.736150000000002</v>
      </c>
      <c r="K136">
        <f t="shared" si="22"/>
        <v>1.9215201400000002</v>
      </c>
      <c r="L136">
        <f t="shared" si="23"/>
        <v>2.47572876</v>
      </c>
      <c r="M136">
        <f t="shared" si="28"/>
        <v>1.861569238</v>
      </c>
      <c r="N136">
        <f t="shared" si="27"/>
        <v>2.462343556</v>
      </c>
      <c r="O136">
        <f t="shared" ref="O136:O199" si="29">AVERAGE(C130:C136)</f>
        <v>0.37301832285714281</v>
      </c>
      <c r="P136">
        <f t="shared" ref="P136:P199" si="30">AVERAGE(F130:F136)</f>
        <v>0.48762196571428573</v>
      </c>
      <c r="Q136">
        <f t="shared" si="20"/>
        <v>4.9703800000000005</v>
      </c>
      <c r="R136">
        <f t="shared" si="21"/>
        <v>5.021636</v>
      </c>
      <c r="W136">
        <f t="shared" si="24"/>
        <v>100.06212399999998</v>
      </c>
      <c r="X136" s="4">
        <f t="shared" si="25"/>
        <v>4.6296296296294281E-4</v>
      </c>
      <c r="Y136" s="6">
        <f t="shared" si="26"/>
        <v>40</v>
      </c>
    </row>
    <row r="137" spans="1:25" x14ac:dyDescent="0.3">
      <c r="A137" s="4">
        <v>0.47309027777777773</v>
      </c>
      <c r="B137" s="2">
        <v>142</v>
      </c>
      <c r="C137" s="2">
        <v>0.37817761</v>
      </c>
      <c r="D137" s="2">
        <v>4.9176900000000003</v>
      </c>
      <c r="E137" s="2">
        <v>1.85976074</v>
      </c>
      <c r="F137" s="2">
        <v>0.49124347000000002</v>
      </c>
      <c r="G137" s="2">
        <v>4.9841800000000003</v>
      </c>
      <c r="H137" s="2">
        <v>2.4484477499999997</v>
      </c>
      <c r="I137" s="2">
        <v>21.091699999999999</v>
      </c>
      <c r="J137" s="2">
        <v>-32.611469999999997</v>
      </c>
      <c r="K137">
        <f t="shared" si="22"/>
        <v>1.90612341</v>
      </c>
      <c r="L137">
        <f t="shared" si="23"/>
        <v>2.5015530999999998</v>
      </c>
      <c r="M137">
        <f t="shared" si="28"/>
        <v>1.8686052</v>
      </c>
      <c r="N137">
        <f t="shared" si="27"/>
        <v>2.4581662599999996</v>
      </c>
      <c r="O137">
        <f t="shared" si="29"/>
        <v>0.37439144857142853</v>
      </c>
      <c r="P137">
        <f t="shared" si="30"/>
        <v>0.48967004000000003</v>
      </c>
      <c r="Q137">
        <f t="shared" si="20"/>
        <v>4.9475920000000002</v>
      </c>
      <c r="R137">
        <f t="shared" si="21"/>
        <v>5.0202110000000006</v>
      </c>
      <c r="W137">
        <f t="shared" si="24"/>
        <v>89.945315204999986</v>
      </c>
      <c r="X137" s="4">
        <f t="shared" si="25"/>
        <v>4.2824074074077068E-4</v>
      </c>
      <c r="Y137" s="6">
        <f t="shared" si="26"/>
        <v>37</v>
      </c>
    </row>
    <row r="138" spans="1:25" x14ac:dyDescent="0.3">
      <c r="A138" s="4">
        <v>0.47351851851851851</v>
      </c>
      <c r="B138" s="2">
        <v>143</v>
      </c>
      <c r="C138" s="2">
        <v>0.38298180999999998</v>
      </c>
      <c r="D138" s="2">
        <v>5.0981199999999998</v>
      </c>
      <c r="E138" s="2">
        <v>1.9524860799999999</v>
      </c>
      <c r="F138" s="2">
        <v>0.49172118999999997</v>
      </c>
      <c r="G138" s="2">
        <v>4.9081900000000003</v>
      </c>
      <c r="H138" s="2">
        <v>2.4134611799999997</v>
      </c>
      <c r="I138" s="2">
        <v>21.163219999999999</v>
      </c>
      <c r="J138" s="2">
        <v>-32.460909999999998</v>
      </c>
      <c r="K138">
        <f t="shared" si="22"/>
        <v>1.936295895</v>
      </c>
      <c r="L138">
        <f t="shared" si="23"/>
        <v>2.4309544649999997</v>
      </c>
      <c r="M138">
        <f t="shared" si="28"/>
        <v>1.907557006</v>
      </c>
      <c r="N138">
        <f t="shared" si="27"/>
        <v>2.4406954579999995</v>
      </c>
      <c r="O138">
        <f t="shared" si="29"/>
        <v>0.37878674714285715</v>
      </c>
      <c r="P138">
        <f t="shared" si="30"/>
        <v>0.49001127428571428</v>
      </c>
      <c r="Q138">
        <f t="shared" si="20"/>
        <v>4.96326</v>
      </c>
      <c r="R138">
        <f t="shared" si="21"/>
        <v>4.9969479999999997</v>
      </c>
      <c r="W138">
        <f t="shared" si="24"/>
        <v>77.643749919999991</v>
      </c>
      <c r="X138" s="4">
        <f t="shared" si="25"/>
        <v>3.7037037037035425E-4</v>
      </c>
      <c r="Y138" s="6">
        <f t="shared" si="26"/>
        <v>32</v>
      </c>
    </row>
    <row r="139" spans="1:25" x14ac:dyDescent="0.3">
      <c r="A139" s="4">
        <v>0.47388888888888886</v>
      </c>
      <c r="B139" s="2">
        <v>144</v>
      </c>
      <c r="C139" s="2">
        <v>0.38634405999999999</v>
      </c>
      <c r="D139" s="2">
        <v>4.9699400000000002</v>
      </c>
      <c r="E139" s="2">
        <v>1.9201057100000001</v>
      </c>
      <c r="F139" s="2">
        <v>0.49601999000000002</v>
      </c>
      <c r="G139" s="2">
        <v>4.9176900000000003</v>
      </c>
      <c r="H139" s="2">
        <v>2.4392731899999998</v>
      </c>
      <c r="I139" s="2">
        <v>21.225770000000001</v>
      </c>
      <c r="J139" s="2">
        <v>-32.328510000000001</v>
      </c>
      <c r="K139">
        <f t="shared" si="22"/>
        <v>1.876802305</v>
      </c>
      <c r="L139">
        <f t="shared" si="23"/>
        <v>2.4263671849999997</v>
      </c>
      <c r="M139">
        <f t="shared" si="28"/>
        <v>1.914726122</v>
      </c>
      <c r="N139">
        <f t="shared" si="27"/>
        <v>2.4505279280000001</v>
      </c>
      <c r="O139">
        <f t="shared" si="29"/>
        <v>0.38153253571428575</v>
      </c>
      <c r="P139">
        <f t="shared" si="30"/>
        <v>0.49492798285714285</v>
      </c>
      <c r="Q139">
        <f t="shared" ref="Q139:Q202" si="31">AVERAGE(D130:D139)</f>
        <v>4.9499680000000001</v>
      </c>
      <c r="R139">
        <f t="shared" ref="R139:R202" si="32">AVERAGE(G130:G139)</f>
        <v>4.9893489999999998</v>
      </c>
      <c r="W139">
        <f t="shared" si="24"/>
        <v>84.549968859999993</v>
      </c>
      <c r="X139" s="4">
        <f t="shared" si="25"/>
        <v>3.9351851851854303E-4</v>
      </c>
      <c r="Y139" s="6">
        <f t="shared" si="26"/>
        <v>34</v>
      </c>
    </row>
    <row r="140" spans="1:25" x14ac:dyDescent="0.3">
      <c r="A140" s="4">
        <v>0.4742824074074074</v>
      </c>
      <c r="B140" s="2">
        <v>145</v>
      </c>
      <c r="C140" s="2">
        <v>0.36856572999999998</v>
      </c>
      <c r="D140" s="2">
        <v>4.9746899999999998</v>
      </c>
      <c r="E140" s="2">
        <v>1.8334989000000002</v>
      </c>
      <c r="F140" s="2">
        <v>0.50556942999999999</v>
      </c>
      <c r="G140" s="2">
        <v>5.01267</v>
      </c>
      <c r="H140" s="2">
        <v>2.5342543900000001</v>
      </c>
      <c r="I140" s="2">
        <v>21.281179999999999</v>
      </c>
      <c r="J140" s="2">
        <v>-32.21069</v>
      </c>
      <c r="K140">
        <f t="shared" si="22"/>
        <v>1.8124602650000001</v>
      </c>
      <c r="L140">
        <f t="shared" si="23"/>
        <v>2.4867637899999999</v>
      </c>
      <c r="M140">
        <f t="shared" si="28"/>
        <v>1.9098261940000001</v>
      </c>
      <c r="N140">
        <f t="shared" si="27"/>
        <v>2.478018992</v>
      </c>
      <c r="O140">
        <f t="shared" si="29"/>
        <v>0.38297504428571427</v>
      </c>
      <c r="P140">
        <f t="shared" si="30"/>
        <v>0.49547358571428568</v>
      </c>
      <c r="Q140">
        <f t="shared" si="31"/>
        <v>4.9570930000000004</v>
      </c>
      <c r="R140">
        <f t="shared" si="32"/>
        <v>4.9902980000000001</v>
      </c>
      <c r="W140">
        <f t="shared" si="24"/>
        <v>76.871205455000009</v>
      </c>
      <c r="X140" s="4">
        <f t="shared" si="25"/>
        <v>3.5879629629631538E-4</v>
      </c>
      <c r="Y140" s="6">
        <f t="shared" si="26"/>
        <v>31</v>
      </c>
    </row>
    <row r="141" spans="1:25" x14ac:dyDescent="0.3">
      <c r="A141" s="4">
        <v>0.47464120370370372</v>
      </c>
      <c r="B141" s="2">
        <v>146</v>
      </c>
      <c r="C141" s="2">
        <v>0.36183459000000001</v>
      </c>
      <c r="D141" s="2">
        <v>4.9509400000000001</v>
      </c>
      <c r="E141" s="2">
        <v>1.7914216300000001</v>
      </c>
      <c r="F141" s="2">
        <v>0.49458715999999997</v>
      </c>
      <c r="G141" s="2">
        <v>4.9034399999999998</v>
      </c>
      <c r="H141" s="2">
        <v>2.4251782199999998</v>
      </c>
      <c r="I141" s="2">
        <v>21.34158</v>
      </c>
      <c r="J141" s="2">
        <v>-32.081629999999997</v>
      </c>
      <c r="K141">
        <f t="shared" si="22"/>
        <v>1.9431691899999999</v>
      </c>
      <c r="L141">
        <f t="shared" si="23"/>
        <v>2.4797163050000002</v>
      </c>
      <c r="M141">
        <f t="shared" si="28"/>
        <v>1.8714546120000002</v>
      </c>
      <c r="N141">
        <f t="shared" si="27"/>
        <v>2.4521229459999998</v>
      </c>
      <c r="O141">
        <f t="shared" si="29"/>
        <v>0.38091489714285709</v>
      </c>
      <c r="P141">
        <f t="shared" si="30"/>
        <v>0.49595125571428572</v>
      </c>
      <c r="Q141">
        <f t="shared" si="31"/>
        <v>4.9556680000000011</v>
      </c>
      <c r="R141">
        <f t="shared" si="32"/>
        <v>4.9902980000000001</v>
      </c>
      <c r="W141">
        <f t="shared" si="24"/>
        <v>155.24375863499998</v>
      </c>
      <c r="X141" s="4">
        <f t="shared" si="25"/>
        <v>7.2916666666666963E-4</v>
      </c>
      <c r="Y141" s="6">
        <f t="shared" si="26"/>
        <v>63</v>
      </c>
    </row>
    <row r="142" spans="1:25" x14ac:dyDescent="0.3">
      <c r="A142" s="4">
        <v>0.47537037037037039</v>
      </c>
      <c r="B142" s="2">
        <v>147</v>
      </c>
      <c r="C142" s="2">
        <v>0.41130261000000001</v>
      </c>
      <c r="D142" s="2">
        <v>5.0933700000000002</v>
      </c>
      <c r="E142" s="2">
        <v>2.0949167499999999</v>
      </c>
      <c r="F142" s="2">
        <v>0.50222765999999996</v>
      </c>
      <c r="G142" s="2">
        <v>4.9841800000000003</v>
      </c>
      <c r="H142" s="2">
        <v>2.5031950700000003</v>
      </c>
      <c r="I142" s="2">
        <v>21.3949</v>
      </c>
      <c r="J142" s="2">
        <v>-31.967199999999998</v>
      </c>
      <c r="K142">
        <f t="shared" si="22"/>
        <v>1.98951111</v>
      </c>
      <c r="L142">
        <f t="shared" si="23"/>
        <v>2.4641866449999998</v>
      </c>
      <c r="M142">
        <f t="shared" si="28"/>
        <v>1.9184858139999998</v>
      </c>
      <c r="N142">
        <f t="shared" si="27"/>
        <v>2.4630724099999997</v>
      </c>
      <c r="O142">
        <f t="shared" si="29"/>
        <v>0.38702016571428571</v>
      </c>
      <c r="P142">
        <f t="shared" si="30"/>
        <v>0.49676984142857145</v>
      </c>
      <c r="Q142">
        <f t="shared" si="31"/>
        <v>4.9680110000000006</v>
      </c>
      <c r="R142">
        <f t="shared" si="32"/>
        <v>4.9537680000000002</v>
      </c>
      <c r="W142">
        <f t="shared" si="24"/>
        <v>72.627158184999999</v>
      </c>
      <c r="X142" s="4">
        <f t="shared" si="25"/>
        <v>3.356481481481266E-4</v>
      </c>
      <c r="Y142" s="6">
        <f t="shared" si="26"/>
        <v>29</v>
      </c>
    </row>
    <row r="143" spans="1:25" x14ac:dyDescent="0.3">
      <c r="A143" s="4">
        <v>0.47570601851851851</v>
      </c>
      <c r="B143" s="2">
        <v>148</v>
      </c>
      <c r="C143" s="2">
        <v>0.38202105999999997</v>
      </c>
      <c r="D143" s="2">
        <v>4.93194</v>
      </c>
      <c r="E143" s="2">
        <v>1.8841054699999999</v>
      </c>
      <c r="F143" s="2">
        <v>0.50270508000000003</v>
      </c>
      <c r="G143" s="2">
        <v>4.9841800000000003</v>
      </c>
      <c r="H143" s="2">
        <v>2.5055744599999996</v>
      </c>
      <c r="I143" s="2">
        <v>21.50102</v>
      </c>
      <c r="J143" s="2">
        <v>-31.737919999999999</v>
      </c>
      <c r="K143">
        <f t="shared" si="22"/>
        <v>1.8707816149999998</v>
      </c>
      <c r="L143">
        <f t="shared" si="23"/>
        <v>2.5043847650000002</v>
      </c>
      <c r="M143">
        <f t="shared" si="28"/>
        <v>1.9048096919999999</v>
      </c>
      <c r="N143">
        <f t="shared" si="27"/>
        <v>2.4814950659999999</v>
      </c>
      <c r="O143">
        <f t="shared" si="29"/>
        <v>0.38160392428571432</v>
      </c>
      <c r="P143">
        <f t="shared" si="30"/>
        <v>0.49772485428571428</v>
      </c>
      <c r="Q143">
        <f t="shared" si="31"/>
        <v>4.9708610000000011</v>
      </c>
      <c r="R143">
        <f t="shared" si="32"/>
        <v>4.9537680000000011</v>
      </c>
      <c r="W143">
        <f t="shared" si="24"/>
        <v>71.291133260000009</v>
      </c>
      <c r="X143" s="4">
        <f t="shared" si="25"/>
        <v>3.3564814814818211E-4</v>
      </c>
      <c r="Y143" s="6">
        <f t="shared" si="26"/>
        <v>29</v>
      </c>
    </row>
    <row r="144" spans="1:25" x14ac:dyDescent="0.3">
      <c r="A144" s="4">
        <v>0.4760416666666667</v>
      </c>
      <c r="B144" s="2">
        <v>149</v>
      </c>
      <c r="C144" s="2">
        <v>0.37625562000000001</v>
      </c>
      <c r="D144" s="2">
        <v>4.9366899999999996</v>
      </c>
      <c r="E144" s="2">
        <v>1.85745776</v>
      </c>
      <c r="F144" s="2">
        <v>0.49506475999999999</v>
      </c>
      <c r="G144" s="2">
        <v>4.8701800000000004</v>
      </c>
      <c r="H144" s="2">
        <v>2.4110554200000003</v>
      </c>
      <c r="I144" s="2">
        <v>21.550419999999999</v>
      </c>
      <c r="J144" s="2">
        <v>-31.630490000000002</v>
      </c>
      <c r="K144">
        <f t="shared" si="22"/>
        <v>1.93088763</v>
      </c>
      <c r="L144">
        <f t="shared" si="23"/>
        <v>2.4583149400000002</v>
      </c>
      <c r="M144">
        <f t="shared" si="28"/>
        <v>1.8922801020000002</v>
      </c>
      <c r="N144">
        <f t="shared" si="27"/>
        <v>2.4758515120000002</v>
      </c>
      <c r="O144">
        <f t="shared" si="29"/>
        <v>0.38132935428571429</v>
      </c>
      <c r="P144">
        <f t="shared" si="30"/>
        <v>0.4982707528571429</v>
      </c>
      <c r="Q144">
        <f t="shared" si="31"/>
        <v>4.9637370000000001</v>
      </c>
      <c r="R144">
        <f t="shared" si="32"/>
        <v>4.954243</v>
      </c>
      <c r="W144">
        <f t="shared" si="24"/>
        <v>82.005302270000016</v>
      </c>
      <c r="X144" s="4">
        <f t="shared" si="25"/>
        <v>3.9351851851848751E-4</v>
      </c>
      <c r="Y144" s="6">
        <f t="shared" si="26"/>
        <v>34</v>
      </c>
    </row>
    <row r="145" spans="1:25" x14ac:dyDescent="0.3">
      <c r="A145" s="4">
        <v>0.47643518518518518</v>
      </c>
      <c r="B145" s="2">
        <v>150</v>
      </c>
      <c r="C145" s="2">
        <v>0.39498715000000001</v>
      </c>
      <c r="D145" s="2">
        <v>5.0743900000000002</v>
      </c>
      <c r="E145" s="2">
        <v>2.0043175</v>
      </c>
      <c r="F145" s="2">
        <v>0.50079529</v>
      </c>
      <c r="G145" s="2">
        <v>4.8179100000000004</v>
      </c>
      <c r="H145" s="2">
        <v>2.4127858900000003</v>
      </c>
      <c r="I145" s="2">
        <v>21.601369999999999</v>
      </c>
      <c r="J145" s="2">
        <v>-31.51924</v>
      </c>
      <c r="K145">
        <f t="shared" si="22"/>
        <v>1.9773412449999999</v>
      </c>
      <c r="L145">
        <f t="shared" si="23"/>
        <v>2.4119206550000003</v>
      </c>
      <c r="M145">
        <f t="shared" si="28"/>
        <v>1.926443822</v>
      </c>
      <c r="N145">
        <f t="shared" si="27"/>
        <v>2.4515578119999999</v>
      </c>
      <c r="O145">
        <f t="shared" si="29"/>
        <v>0.38304440285714281</v>
      </c>
      <c r="P145">
        <f t="shared" si="30"/>
        <v>0.49956705285714287</v>
      </c>
      <c r="Q145">
        <f t="shared" si="31"/>
        <v>4.96706</v>
      </c>
      <c r="R145">
        <f t="shared" si="32"/>
        <v>4.9532930000000004</v>
      </c>
      <c r="W145">
        <f t="shared" si="24"/>
        <v>74.584204050000011</v>
      </c>
      <c r="X145" s="4">
        <f t="shared" si="25"/>
        <v>3.4722222222222099E-4</v>
      </c>
      <c r="Y145" s="6">
        <f t="shared" si="26"/>
        <v>30</v>
      </c>
    </row>
    <row r="146" spans="1:25" x14ac:dyDescent="0.3">
      <c r="A146" s="4">
        <v>0.4767824074074074</v>
      </c>
      <c r="B146" s="2">
        <v>151</v>
      </c>
      <c r="C146" s="2">
        <v>0.41801682000000001</v>
      </c>
      <c r="D146" s="2">
        <v>4.6657599999999997</v>
      </c>
      <c r="E146" s="2">
        <v>1.95036499</v>
      </c>
      <c r="F146" s="2">
        <v>0.48885480000000003</v>
      </c>
      <c r="G146" s="2">
        <v>5.23569</v>
      </c>
      <c r="H146" s="2">
        <v>2.5594943800000003</v>
      </c>
      <c r="I146" s="2">
        <v>21.658909999999999</v>
      </c>
      <c r="J146" s="2">
        <v>-31.39301</v>
      </c>
      <c r="K146">
        <f t="shared" si="22"/>
        <v>1.8779149150000001</v>
      </c>
      <c r="L146">
        <f t="shared" si="23"/>
        <v>2.4861401350000003</v>
      </c>
      <c r="M146">
        <f t="shared" si="28"/>
        <v>1.958232494</v>
      </c>
      <c r="N146">
        <f t="shared" si="27"/>
        <v>2.4784210440000001</v>
      </c>
      <c r="O146">
        <f t="shared" si="29"/>
        <v>0.38756908285714292</v>
      </c>
      <c r="P146">
        <f t="shared" si="30"/>
        <v>0.49854345428571428</v>
      </c>
      <c r="Q146">
        <f t="shared" si="31"/>
        <v>4.9613529999999999</v>
      </c>
      <c r="R146">
        <f t="shared" si="32"/>
        <v>4.9618309999999992</v>
      </c>
      <c r="W146">
        <f t="shared" si="24"/>
        <v>73.098712540000008</v>
      </c>
      <c r="X146" s="4">
        <f t="shared" si="25"/>
        <v>3.3564814814818211E-4</v>
      </c>
      <c r="Y146" s="6">
        <f t="shared" si="26"/>
        <v>29</v>
      </c>
    </row>
    <row r="147" spans="1:25" x14ac:dyDescent="0.3">
      <c r="A147" s="4">
        <v>0.47711805555555559</v>
      </c>
      <c r="B147" s="2">
        <v>152</v>
      </c>
      <c r="C147" s="2">
        <v>0.36327719000000003</v>
      </c>
      <c r="D147" s="2">
        <v>4.9699400000000002</v>
      </c>
      <c r="E147" s="2">
        <v>1.8054648400000002</v>
      </c>
      <c r="F147" s="2">
        <v>0.50031780999999997</v>
      </c>
      <c r="G147" s="2">
        <v>4.9604400000000002</v>
      </c>
      <c r="H147" s="2">
        <v>2.4817961399999997</v>
      </c>
      <c r="I147" s="2">
        <v>21.707830000000001</v>
      </c>
      <c r="J147" s="2">
        <v>-31.285209999999999</v>
      </c>
      <c r="K147">
        <f t="shared" si="22"/>
        <v>1.8484950550000001</v>
      </c>
      <c r="L147">
        <f t="shared" si="23"/>
        <v>2.5206452600000002</v>
      </c>
      <c r="M147">
        <f t="shared" si="28"/>
        <v>1.9003421119999999</v>
      </c>
      <c r="N147">
        <f t="shared" si="27"/>
        <v>2.4741412580000004</v>
      </c>
      <c r="O147">
        <f t="shared" si="29"/>
        <v>0.38681357714285713</v>
      </c>
      <c r="P147">
        <f t="shared" si="30"/>
        <v>0.49779322285714284</v>
      </c>
      <c r="Q147">
        <f t="shared" si="31"/>
        <v>4.9665780000000002</v>
      </c>
      <c r="R147">
        <f t="shared" si="32"/>
        <v>4.9594569999999996</v>
      </c>
      <c r="W147">
        <f t="shared" si="24"/>
        <v>78.962652319999989</v>
      </c>
      <c r="X147" s="4">
        <f t="shared" si="25"/>
        <v>3.7037037037035425E-4</v>
      </c>
      <c r="Y147" s="6">
        <f t="shared" si="26"/>
        <v>32</v>
      </c>
    </row>
    <row r="148" spans="1:25" x14ac:dyDescent="0.3">
      <c r="A148" s="4">
        <v>0.47748842592592594</v>
      </c>
      <c r="B148" s="2">
        <v>153</v>
      </c>
      <c r="C148" s="2">
        <v>0.37241104000000003</v>
      </c>
      <c r="D148" s="2">
        <v>5.0791300000000001</v>
      </c>
      <c r="E148" s="2">
        <v>1.89152527</v>
      </c>
      <c r="F148" s="2">
        <v>0.49458715999999997</v>
      </c>
      <c r="G148" s="2">
        <v>4.9604400000000002</v>
      </c>
      <c r="H148" s="2">
        <v>2.4533696300000001</v>
      </c>
      <c r="I148" s="2">
        <v>21.758279999999999</v>
      </c>
      <c r="J148" s="2">
        <v>-31.173580000000001</v>
      </c>
      <c r="K148">
        <f t="shared" si="22"/>
        <v>1.8689587999999999</v>
      </c>
      <c r="L148">
        <f t="shared" si="23"/>
        <v>2.4675828849999997</v>
      </c>
      <c r="M148">
        <f t="shared" si="28"/>
        <v>1.901826072</v>
      </c>
      <c r="N148">
        <f t="shared" si="27"/>
        <v>2.463700292</v>
      </c>
      <c r="O148">
        <f t="shared" si="29"/>
        <v>0.38832449857142859</v>
      </c>
      <c r="P148">
        <f t="shared" si="30"/>
        <v>0.49779322285714284</v>
      </c>
      <c r="Q148">
        <f t="shared" si="31"/>
        <v>4.9646789999999994</v>
      </c>
      <c r="R148">
        <f t="shared" si="32"/>
        <v>4.9646819999999998</v>
      </c>
      <c r="W148">
        <f t="shared" si="24"/>
        <v>73.460247749999994</v>
      </c>
      <c r="X148" s="4">
        <f t="shared" si="25"/>
        <v>3.4722222222216548E-4</v>
      </c>
      <c r="Y148" s="6">
        <f t="shared" si="26"/>
        <v>30</v>
      </c>
    </row>
    <row r="149" spans="1:25" x14ac:dyDescent="0.3">
      <c r="A149" s="4">
        <v>0.47783564814814811</v>
      </c>
      <c r="B149" s="2">
        <v>154</v>
      </c>
      <c r="C149" s="2">
        <v>0.36183459000000001</v>
      </c>
      <c r="D149" s="2">
        <v>5.1028599999999997</v>
      </c>
      <c r="E149" s="2">
        <v>1.8463923299999998</v>
      </c>
      <c r="F149" s="2">
        <v>0.49649756</v>
      </c>
      <c r="G149" s="2">
        <v>4.9224399999999999</v>
      </c>
      <c r="H149" s="2">
        <v>2.4439802199999998</v>
      </c>
      <c r="I149" s="2">
        <v>21.811910000000001</v>
      </c>
      <c r="J149" s="2">
        <v>-31.054359999999999</v>
      </c>
      <c r="K149">
        <f t="shared" si="22"/>
        <v>1.90351257</v>
      </c>
      <c r="L149">
        <f t="shared" si="23"/>
        <v>2.4486749249999997</v>
      </c>
      <c r="M149">
        <f t="shared" si="28"/>
        <v>1.8996129859999999</v>
      </c>
      <c r="N149">
        <f t="shared" si="27"/>
        <v>2.470285252</v>
      </c>
      <c r="O149">
        <f t="shared" si="29"/>
        <v>0.38125763857142864</v>
      </c>
      <c r="P149">
        <f t="shared" si="30"/>
        <v>0.49697463714285711</v>
      </c>
      <c r="Q149">
        <f t="shared" si="31"/>
        <v>4.9779710000000001</v>
      </c>
      <c r="R149">
        <f t="shared" si="32"/>
        <v>4.9651569999999996</v>
      </c>
      <c r="W149">
        <f t="shared" si="24"/>
        <v>148.7729148</v>
      </c>
      <c r="X149" s="4">
        <f t="shared" si="25"/>
        <v>6.9444444444449749E-4</v>
      </c>
      <c r="Y149" s="6">
        <f t="shared" si="26"/>
        <v>60</v>
      </c>
    </row>
    <row r="150" spans="1:25" x14ac:dyDescent="0.3">
      <c r="A150" s="4">
        <v>0.4785300925925926</v>
      </c>
      <c r="B150" s="2">
        <v>155</v>
      </c>
      <c r="C150" s="2">
        <v>0.41513959</v>
      </c>
      <c r="D150" s="2">
        <v>4.7228300000000001</v>
      </c>
      <c r="E150" s="2">
        <v>1.9606328100000001</v>
      </c>
      <c r="F150" s="2">
        <v>0.50365990999999999</v>
      </c>
      <c r="G150" s="2">
        <v>4.9936800000000003</v>
      </c>
      <c r="H150" s="2">
        <v>2.51511694</v>
      </c>
      <c r="I150" s="2">
        <v>21.86035</v>
      </c>
      <c r="J150" s="2">
        <v>-30.946190000000001</v>
      </c>
      <c r="K150">
        <f t="shared" si="22"/>
        <v>1.9232764250000001</v>
      </c>
      <c r="L150">
        <f t="shared" si="23"/>
        <v>2.4795485799999999</v>
      </c>
      <c r="M150">
        <f t="shared" si="28"/>
        <v>1.8908760480000002</v>
      </c>
      <c r="N150">
        <f t="shared" si="27"/>
        <v>2.490751462</v>
      </c>
      <c r="O150">
        <f t="shared" si="29"/>
        <v>0.38598885714285719</v>
      </c>
      <c r="P150">
        <f t="shared" si="30"/>
        <v>0.49711104142857143</v>
      </c>
      <c r="Q150">
        <f t="shared" si="31"/>
        <v>4.9527850000000004</v>
      </c>
      <c r="R150">
        <f t="shared" si="32"/>
        <v>4.9632579999999997</v>
      </c>
      <c r="W150">
        <f t="shared" si="24"/>
        <v>69.360846659999993</v>
      </c>
      <c r="X150" s="4">
        <f t="shared" si="25"/>
        <v>3.2407407407403221E-4</v>
      </c>
      <c r="Y150" s="6">
        <f t="shared" si="26"/>
        <v>28</v>
      </c>
    </row>
    <row r="151" spans="1:25" x14ac:dyDescent="0.3">
      <c r="A151" s="4">
        <v>0.47885416666666664</v>
      </c>
      <c r="B151" s="2">
        <v>156</v>
      </c>
      <c r="C151" s="2">
        <v>0.38202105999999997</v>
      </c>
      <c r="D151" s="2">
        <v>4.9366899999999996</v>
      </c>
      <c r="E151" s="2">
        <v>1.88592004</v>
      </c>
      <c r="F151" s="2">
        <v>0.49745269999999997</v>
      </c>
      <c r="G151" s="2">
        <v>4.9034399999999998</v>
      </c>
      <c r="H151" s="2">
        <v>2.4392292499999999</v>
      </c>
      <c r="I151" s="2">
        <v>21.960090000000001</v>
      </c>
      <c r="J151" s="2">
        <v>-30.722049999999999</v>
      </c>
      <c r="K151">
        <f t="shared" si="22"/>
        <v>1.8862401700000002</v>
      </c>
      <c r="L151">
        <f t="shared" si="23"/>
        <v>2.4771730949999999</v>
      </c>
      <c r="M151">
        <f t="shared" si="28"/>
        <v>1.877987058</v>
      </c>
      <c r="N151">
        <f t="shared" si="27"/>
        <v>2.4666984360000002</v>
      </c>
      <c r="O151">
        <f t="shared" si="29"/>
        <v>0.38681249142857144</v>
      </c>
      <c r="P151">
        <f t="shared" si="30"/>
        <v>0.49745217571428568</v>
      </c>
      <c r="Q151">
        <f t="shared" si="31"/>
        <v>4.9513600000000002</v>
      </c>
      <c r="R151">
        <f t="shared" si="32"/>
        <v>4.9632580000000006</v>
      </c>
      <c r="W151">
        <f t="shared" si="24"/>
        <v>73.872198449999999</v>
      </c>
      <c r="X151" s="4">
        <f t="shared" si="25"/>
        <v>3.4722222222222099E-4</v>
      </c>
      <c r="Y151" s="6">
        <f t="shared" si="26"/>
        <v>30</v>
      </c>
    </row>
    <row r="152" spans="1:25" x14ac:dyDescent="0.3">
      <c r="A152" s="4">
        <v>0.47920138888888886</v>
      </c>
      <c r="B152" s="2">
        <v>157</v>
      </c>
      <c r="C152" s="2">
        <v>0.38586376999999999</v>
      </c>
      <c r="D152" s="2">
        <v>4.8891900000000001</v>
      </c>
      <c r="E152" s="2">
        <v>1.8865603000000002</v>
      </c>
      <c r="F152" s="2">
        <v>0.49028805999999997</v>
      </c>
      <c r="G152" s="2">
        <v>5.0696399999999997</v>
      </c>
      <c r="H152" s="2">
        <v>2.4855839799999999</v>
      </c>
      <c r="I152" s="2">
        <v>22.00807</v>
      </c>
      <c r="J152" s="2">
        <v>-30.613530000000001</v>
      </c>
      <c r="K152">
        <f t="shared" si="22"/>
        <v>1.8752639150000001</v>
      </c>
      <c r="L152">
        <f t="shared" si="23"/>
        <v>2.4624066149999999</v>
      </c>
      <c r="M152">
        <f t="shared" si="28"/>
        <v>1.89420615</v>
      </c>
      <c r="N152">
        <f t="shared" si="27"/>
        <v>2.4674560039999998</v>
      </c>
      <c r="O152">
        <f t="shared" si="29"/>
        <v>0.38550915142857139</v>
      </c>
      <c r="P152">
        <f t="shared" si="30"/>
        <v>0.49595114285714292</v>
      </c>
      <c r="Q152">
        <f t="shared" si="31"/>
        <v>4.9309419999999999</v>
      </c>
      <c r="R152">
        <f t="shared" si="32"/>
        <v>4.9718039999999997</v>
      </c>
      <c r="W152">
        <f t="shared" si="24"/>
        <v>79.099390560000003</v>
      </c>
      <c r="X152" s="4">
        <f t="shared" si="25"/>
        <v>3.7037037037040976E-4</v>
      </c>
      <c r="Y152" s="6">
        <f t="shared" si="26"/>
        <v>32</v>
      </c>
    </row>
    <row r="153" spans="1:25" x14ac:dyDescent="0.3">
      <c r="A153" s="4">
        <v>0.47957175925925927</v>
      </c>
      <c r="B153" s="2">
        <v>158</v>
      </c>
      <c r="C153" s="2">
        <v>0.36664279</v>
      </c>
      <c r="D153" s="2">
        <v>5.0838799999999997</v>
      </c>
      <c r="E153" s="2">
        <v>1.8639675299999998</v>
      </c>
      <c r="F153" s="2">
        <v>0.49793024000000002</v>
      </c>
      <c r="G153" s="2">
        <v>4.9366899999999996</v>
      </c>
      <c r="H153" s="2">
        <v>2.4581279300000003</v>
      </c>
      <c r="I153" s="2">
        <v>22.055890000000002</v>
      </c>
      <c r="J153" s="2">
        <v>-30.50489</v>
      </c>
      <c r="K153">
        <f t="shared" si="22"/>
        <v>1.9057777699999998</v>
      </c>
      <c r="L153">
        <f t="shared" si="23"/>
        <v>2.4718559550000001</v>
      </c>
      <c r="M153">
        <f t="shared" si="28"/>
        <v>1.8886946019999999</v>
      </c>
      <c r="N153">
        <f t="shared" si="27"/>
        <v>2.4684076639999999</v>
      </c>
      <c r="O153">
        <f t="shared" si="29"/>
        <v>0.37817000428571429</v>
      </c>
      <c r="P153">
        <f t="shared" si="30"/>
        <v>0.49724763428571433</v>
      </c>
      <c r="Q153">
        <f t="shared" si="31"/>
        <v>4.9461360000000001</v>
      </c>
      <c r="R153">
        <f t="shared" si="32"/>
        <v>4.9670550000000002</v>
      </c>
      <c r="W153">
        <f t="shared" si="24"/>
        <v>83.607000280000008</v>
      </c>
      <c r="X153" s="4">
        <f t="shared" si="25"/>
        <v>3.9351851851854303E-4</v>
      </c>
      <c r="Y153" s="6">
        <f t="shared" si="26"/>
        <v>34</v>
      </c>
    </row>
    <row r="154" spans="1:25" x14ac:dyDescent="0.3">
      <c r="A154" s="4">
        <v>0.47996527777777781</v>
      </c>
      <c r="B154" s="2">
        <v>159</v>
      </c>
      <c r="C154" s="2">
        <v>0.38202105999999997</v>
      </c>
      <c r="D154" s="2">
        <v>5.0981199999999998</v>
      </c>
      <c r="E154" s="2">
        <v>1.94758801</v>
      </c>
      <c r="F154" s="2">
        <v>0.47069118999999998</v>
      </c>
      <c r="G154" s="2">
        <v>5.22621</v>
      </c>
      <c r="H154" s="2">
        <v>2.4599309100000002</v>
      </c>
      <c r="I154" s="2">
        <v>22.110119999999998</v>
      </c>
      <c r="J154" s="2">
        <v>-30.381139999999998</v>
      </c>
      <c r="K154">
        <f t="shared" si="22"/>
        <v>1.9652311999999998</v>
      </c>
      <c r="L154">
        <f t="shared" si="23"/>
        <v>2.4590294200000002</v>
      </c>
      <c r="M154">
        <f t="shared" si="28"/>
        <v>1.908933738</v>
      </c>
      <c r="N154">
        <f t="shared" si="27"/>
        <v>2.4715978020000002</v>
      </c>
      <c r="O154">
        <f t="shared" si="29"/>
        <v>0.38084770000000001</v>
      </c>
      <c r="P154">
        <f t="shared" si="30"/>
        <v>0.49301526000000001</v>
      </c>
      <c r="Q154">
        <f t="shared" si="31"/>
        <v>4.9622790000000006</v>
      </c>
      <c r="R154">
        <f t="shared" si="32"/>
        <v>5.0026580000000003</v>
      </c>
      <c r="W154">
        <f t="shared" si="24"/>
        <v>71.683950150000001</v>
      </c>
      <c r="X154" s="4">
        <f t="shared" si="25"/>
        <v>3.356481481481266E-4</v>
      </c>
      <c r="Y154" s="6">
        <f t="shared" si="26"/>
        <v>29</v>
      </c>
    </row>
    <row r="155" spans="1:25" x14ac:dyDescent="0.3">
      <c r="A155" s="4">
        <v>0.48030092592592594</v>
      </c>
      <c r="B155" s="2">
        <v>160</v>
      </c>
      <c r="C155" s="2">
        <v>0.39594727000000002</v>
      </c>
      <c r="D155" s="2">
        <v>5.00793</v>
      </c>
      <c r="E155" s="2">
        <v>1.9828743899999999</v>
      </c>
      <c r="F155" s="2">
        <v>0.49363186999999997</v>
      </c>
      <c r="G155" s="2">
        <v>5.0316599999999996</v>
      </c>
      <c r="H155" s="2">
        <v>2.4837897899999999</v>
      </c>
      <c r="I155" s="2">
        <v>22.165780000000002</v>
      </c>
      <c r="J155" s="2">
        <v>-30.25348</v>
      </c>
      <c r="K155">
        <f t="shared" si="22"/>
        <v>1.9323043200000001</v>
      </c>
      <c r="L155">
        <f t="shared" si="23"/>
        <v>2.47186035</v>
      </c>
      <c r="M155">
        <f t="shared" si="28"/>
        <v>1.9133820539999999</v>
      </c>
      <c r="N155">
        <f t="shared" si="27"/>
        <v>2.4653323719999998</v>
      </c>
      <c r="O155">
        <f t="shared" si="29"/>
        <v>0.38421001857142861</v>
      </c>
      <c r="P155">
        <f t="shared" si="30"/>
        <v>0.49287879000000007</v>
      </c>
      <c r="Q155">
        <f t="shared" si="31"/>
        <v>4.9556330000000006</v>
      </c>
      <c r="R155">
        <f t="shared" si="32"/>
        <v>5.0240330000000011</v>
      </c>
      <c r="W155">
        <f t="shared" si="24"/>
        <v>74.092624499999999</v>
      </c>
      <c r="X155" s="4">
        <f t="shared" si="25"/>
        <v>3.4722222222222099E-4</v>
      </c>
      <c r="Y155" s="6">
        <f t="shared" si="26"/>
        <v>30</v>
      </c>
    </row>
    <row r="156" spans="1:25" x14ac:dyDescent="0.3">
      <c r="A156" s="4">
        <v>0.48064814814814816</v>
      </c>
      <c r="B156" s="2">
        <v>161</v>
      </c>
      <c r="C156" s="2">
        <v>0.39018587999999998</v>
      </c>
      <c r="D156" s="2">
        <v>4.8226599999999999</v>
      </c>
      <c r="E156" s="2">
        <v>1.8817342500000001</v>
      </c>
      <c r="F156" s="2">
        <v>0.49458715999999997</v>
      </c>
      <c r="G156" s="2">
        <v>4.9651899999999998</v>
      </c>
      <c r="H156" s="2">
        <v>2.4557185100000001</v>
      </c>
      <c r="I156" s="2">
        <v>22.211469999999998</v>
      </c>
      <c r="J156" s="2">
        <v>-30.148230000000002</v>
      </c>
      <c r="K156">
        <f t="shared" si="22"/>
        <v>1.979565735</v>
      </c>
      <c r="L156">
        <f t="shared" si="23"/>
        <v>2.46975415</v>
      </c>
      <c r="M156">
        <f t="shared" si="28"/>
        <v>1.912544896</v>
      </c>
      <c r="N156">
        <f t="shared" si="27"/>
        <v>2.468630224</v>
      </c>
      <c r="O156">
        <f t="shared" si="29"/>
        <v>0.38826020285714286</v>
      </c>
      <c r="P156">
        <f t="shared" si="30"/>
        <v>0.49260587571428566</v>
      </c>
      <c r="Q156">
        <f t="shared" si="31"/>
        <v>4.9713229999999999</v>
      </c>
      <c r="R156">
        <f t="shared" si="32"/>
        <v>4.9969830000000002</v>
      </c>
      <c r="W156">
        <f t="shared" si="24"/>
        <v>87.408445424999996</v>
      </c>
      <c r="X156" s="4">
        <f t="shared" si="25"/>
        <v>4.0509259259263741E-4</v>
      </c>
      <c r="Y156" s="6">
        <f t="shared" si="26"/>
        <v>35</v>
      </c>
    </row>
    <row r="157" spans="1:25" x14ac:dyDescent="0.3">
      <c r="A157" s="4">
        <v>0.4810532407407408</v>
      </c>
      <c r="B157" s="2">
        <v>162</v>
      </c>
      <c r="C157" s="2">
        <v>0.39498715000000001</v>
      </c>
      <c r="D157" s="2">
        <v>5.2594000000000003</v>
      </c>
      <c r="E157" s="2">
        <v>2.0773972199999999</v>
      </c>
      <c r="F157" s="2">
        <v>0.50604678000000003</v>
      </c>
      <c r="G157" s="2">
        <v>5.0174200000000004</v>
      </c>
      <c r="H157" s="2">
        <v>2.5390497999999999</v>
      </c>
      <c r="I157" s="2">
        <v>22.260249999999999</v>
      </c>
      <c r="J157" s="2">
        <v>-30.035340000000001</v>
      </c>
      <c r="K157">
        <f t="shared" si="22"/>
        <v>2.0393001699999997</v>
      </c>
      <c r="L157">
        <f t="shared" si="23"/>
        <v>2.4973841549999998</v>
      </c>
      <c r="M157">
        <f t="shared" si="28"/>
        <v>1.9507122799999999</v>
      </c>
      <c r="N157">
        <f t="shared" si="27"/>
        <v>2.4793233880000001</v>
      </c>
      <c r="O157">
        <f t="shared" si="29"/>
        <v>0.38538128285714285</v>
      </c>
      <c r="P157">
        <f t="shared" si="30"/>
        <v>0.49294685714285713</v>
      </c>
      <c r="Q157">
        <f t="shared" si="31"/>
        <v>5.0002690000000003</v>
      </c>
      <c r="R157">
        <f t="shared" si="32"/>
        <v>5.0026810000000008</v>
      </c>
      <c r="W157">
        <f t="shared" si="24"/>
        <v>69.107073479999983</v>
      </c>
      <c r="X157" s="4">
        <f t="shared" si="25"/>
        <v>3.1249999999993783E-4</v>
      </c>
      <c r="Y157" s="6">
        <f t="shared" si="26"/>
        <v>27</v>
      </c>
    </row>
    <row r="158" spans="1:25" x14ac:dyDescent="0.3">
      <c r="A158" s="4">
        <v>0.48136574074074073</v>
      </c>
      <c r="B158" s="2">
        <v>163</v>
      </c>
      <c r="C158" s="2">
        <v>0.40074709999999997</v>
      </c>
      <c r="D158" s="2">
        <v>4.9936800000000003</v>
      </c>
      <c r="E158" s="2">
        <v>2.00120312</v>
      </c>
      <c r="F158" s="2">
        <v>0.50986516999999998</v>
      </c>
      <c r="G158" s="2">
        <v>5.0601500000000001</v>
      </c>
      <c r="H158" s="2">
        <v>2.5799926799999997</v>
      </c>
      <c r="I158" s="2">
        <v>22.318570000000001</v>
      </c>
      <c r="J158" s="2">
        <v>-29.899719999999999</v>
      </c>
      <c r="K158">
        <f t="shared" si="22"/>
        <v>1.982132505</v>
      </c>
      <c r="L158">
        <f t="shared" si="23"/>
        <v>2.5595212399999996</v>
      </c>
      <c r="M158">
        <f t="shared" si="28"/>
        <v>1.9781593980000001</v>
      </c>
      <c r="N158">
        <f t="shared" si="27"/>
        <v>2.5036963380000001</v>
      </c>
      <c r="O158">
        <f t="shared" si="29"/>
        <v>0.38805643142857138</v>
      </c>
      <c r="P158">
        <f t="shared" si="30"/>
        <v>0.4947200671428571</v>
      </c>
      <c r="Q158">
        <f t="shared" si="31"/>
        <v>4.9917239999999996</v>
      </c>
      <c r="R158">
        <f t="shared" si="32"/>
        <v>5.0126520000000001</v>
      </c>
      <c r="W158">
        <f t="shared" si="24"/>
        <v>127.97606199999998</v>
      </c>
      <c r="X158" s="4">
        <f t="shared" si="25"/>
        <v>5.7870370370372015E-4</v>
      </c>
      <c r="Y158" s="6">
        <f t="shared" si="26"/>
        <v>50</v>
      </c>
    </row>
    <row r="159" spans="1:25" x14ac:dyDescent="0.3">
      <c r="A159" s="4">
        <v>0.48194444444444445</v>
      </c>
      <c r="B159" s="2">
        <v>164</v>
      </c>
      <c r="C159" s="2">
        <v>0.41945528999999998</v>
      </c>
      <c r="D159" s="2">
        <v>4.6800300000000004</v>
      </c>
      <c r="E159" s="2">
        <v>1.9630618899999999</v>
      </c>
      <c r="F159" s="2">
        <v>0.50604678000000003</v>
      </c>
      <c r="G159" s="2">
        <v>5.0174200000000004</v>
      </c>
      <c r="H159" s="2">
        <v>2.5390497999999999</v>
      </c>
      <c r="I159" s="2">
        <v>22.362159999999999</v>
      </c>
      <c r="J159" s="2">
        <v>-29.79787</v>
      </c>
      <c r="K159">
        <f t="shared" si="22"/>
        <v>1.9088942250000001</v>
      </c>
      <c r="L159">
        <f t="shared" si="23"/>
        <v>2.5595212399999996</v>
      </c>
      <c r="M159">
        <f t="shared" si="28"/>
        <v>1.981254174</v>
      </c>
      <c r="N159">
        <f t="shared" si="27"/>
        <v>2.5195201159999998</v>
      </c>
      <c r="O159">
        <f t="shared" si="29"/>
        <v>0.39285522</v>
      </c>
      <c r="P159">
        <f t="shared" si="30"/>
        <v>0.49697131285714286</v>
      </c>
      <c r="Q159">
        <f t="shared" si="31"/>
        <v>4.9494410000000002</v>
      </c>
      <c r="R159">
        <f t="shared" si="32"/>
        <v>5.0221499999999999</v>
      </c>
      <c r="W159">
        <f t="shared" si="24"/>
        <v>67.619087279999988</v>
      </c>
      <c r="X159" s="4">
        <f t="shared" si="25"/>
        <v>3.1249999999999334E-4</v>
      </c>
      <c r="Y159" s="6">
        <f t="shared" si="26"/>
        <v>27</v>
      </c>
    </row>
    <row r="160" spans="1:25" x14ac:dyDescent="0.3">
      <c r="A160" s="4">
        <v>0.48225694444444445</v>
      </c>
      <c r="B160" s="2">
        <v>165</v>
      </c>
      <c r="C160" s="2">
        <v>0.35846816999999997</v>
      </c>
      <c r="D160" s="2">
        <v>5.1740300000000001</v>
      </c>
      <c r="E160" s="2">
        <v>1.85472656</v>
      </c>
      <c r="F160" s="2">
        <v>0.49410953000000002</v>
      </c>
      <c r="G160" s="2">
        <v>4.9984299999999999</v>
      </c>
      <c r="H160" s="2">
        <v>2.4697714799999999</v>
      </c>
      <c r="I160" s="2">
        <v>22.442509999999999</v>
      </c>
      <c r="J160" s="2">
        <v>-29.609030000000001</v>
      </c>
      <c r="K160">
        <f t="shared" si="22"/>
        <v>1.8793176250000001</v>
      </c>
      <c r="L160">
        <f t="shared" si="23"/>
        <v>2.5044106399999997</v>
      </c>
      <c r="M160">
        <f t="shared" si="28"/>
        <v>1.9556246080000002</v>
      </c>
      <c r="N160">
        <f t="shared" si="27"/>
        <v>2.516716454</v>
      </c>
      <c r="O160">
        <f t="shared" si="29"/>
        <v>0.39168741714285715</v>
      </c>
      <c r="P160">
        <f t="shared" si="30"/>
        <v>0.49642549714285711</v>
      </c>
      <c r="Q160">
        <f t="shared" si="31"/>
        <v>4.994561</v>
      </c>
      <c r="R160">
        <f t="shared" si="32"/>
        <v>5.0226249999999997</v>
      </c>
      <c r="W160">
        <f t="shared" si="24"/>
        <v>78.394296800000006</v>
      </c>
      <c r="X160" s="4">
        <f t="shared" si="25"/>
        <v>3.7037037037035425E-4</v>
      </c>
      <c r="Y160" s="6">
        <f t="shared" si="26"/>
        <v>32</v>
      </c>
    </row>
    <row r="161" spans="1:25" x14ac:dyDescent="0.3">
      <c r="A161" s="4">
        <v>0.4826273148148148</v>
      </c>
      <c r="B161" s="2">
        <v>166</v>
      </c>
      <c r="C161" s="2">
        <v>0.37625562000000001</v>
      </c>
      <c r="D161" s="2">
        <v>5.0601500000000001</v>
      </c>
      <c r="E161" s="2">
        <v>1.90390869</v>
      </c>
      <c r="F161" s="2">
        <v>0.49506475999999999</v>
      </c>
      <c r="G161" s="2">
        <v>4.9081900000000003</v>
      </c>
      <c r="H161" s="2">
        <v>2.4298720700000001</v>
      </c>
      <c r="I161" s="2">
        <v>22.485710000000001</v>
      </c>
      <c r="J161" s="2">
        <v>-29.506900000000002</v>
      </c>
      <c r="K161">
        <f t="shared" si="22"/>
        <v>1.9621046149999999</v>
      </c>
      <c r="L161">
        <f t="shared" si="23"/>
        <v>2.4498217750000002</v>
      </c>
      <c r="M161">
        <f t="shared" si="28"/>
        <v>1.960059496</v>
      </c>
      <c r="N161">
        <f t="shared" si="27"/>
        <v>2.5115471659999997</v>
      </c>
      <c r="O161">
        <f t="shared" si="29"/>
        <v>0.39086378285714279</v>
      </c>
      <c r="P161">
        <f t="shared" si="30"/>
        <v>0.4999074357142857</v>
      </c>
      <c r="Q161">
        <f t="shared" si="31"/>
        <v>5.006907</v>
      </c>
      <c r="R161">
        <f t="shared" si="32"/>
        <v>5.0231000000000003</v>
      </c>
      <c r="W161">
        <f t="shared" si="24"/>
        <v>83.57905568000001</v>
      </c>
      <c r="X161" s="4">
        <f t="shared" si="25"/>
        <v>3.9351851851848751E-4</v>
      </c>
      <c r="Y161" s="6">
        <f t="shared" si="26"/>
        <v>34</v>
      </c>
    </row>
    <row r="162" spans="1:25" x14ac:dyDescent="0.3">
      <c r="A162" s="4">
        <v>0.48302083333333329</v>
      </c>
      <c r="B162" s="2">
        <v>167</v>
      </c>
      <c r="C162" s="2">
        <v>0.41082297000000001</v>
      </c>
      <c r="D162" s="2">
        <v>4.9176900000000003</v>
      </c>
      <c r="E162" s="2">
        <v>2.02030054</v>
      </c>
      <c r="F162" s="2">
        <v>0.50079529</v>
      </c>
      <c r="G162" s="2">
        <v>4.9651899999999998</v>
      </c>
      <c r="H162" s="2">
        <v>2.4865429699999999</v>
      </c>
      <c r="I162" s="2">
        <v>22.536729999999999</v>
      </c>
      <c r="J162" s="2">
        <v>-29.385750000000002</v>
      </c>
      <c r="K162">
        <f t="shared" si="22"/>
        <v>1.9454463500000001</v>
      </c>
      <c r="L162">
        <f t="shared" si="23"/>
        <v>2.4582075200000002</v>
      </c>
      <c r="M162">
        <f t="shared" si="28"/>
        <v>1.9486401600000001</v>
      </c>
      <c r="N162">
        <f t="shared" si="27"/>
        <v>2.5010458</v>
      </c>
      <c r="O162">
        <f t="shared" si="29"/>
        <v>0.39298888285714284</v>
      </c>
      <c r="P162">
        <f t="shared" si="30"/>
        <v>0.50093078142857139</v>
      </c>
      <c r="Q162">
        <f t="shared" si="31"/>
        <v>5.0097570000000005</v>
      </c>
      <c r="R162">
        <f t="shared" si="32"/>
        <v>5.0126549999999996</v>
      </c>
      <c r="W162">
        <f t="shared" si="24"/>
        <v>66.483894284999991</v>
      </c>
      <c r="X162" s="4">
        <f t="shared" si="25"/>
        <v>3.1250000000004885E-4</v>
      </c>
      <c r="Y162" s="6">
        <f t="shared" si="26"/>
        <v>27</v>
      </c>
    </row>
    <row r="163" spans="1:25" x14ac:dyDescent="0.3">
      <c r="A163" s="4">
        <v>0.48333333333333334</v>
      </c>
      <c r="B163" s="2">
        <v>168</v>
      </c>
      <c r="C163" s="2">
        <v>0.36087283000000003</v>
      </c>
      <c r="D163" s="2">
        <v>5.1835199999999997</v>
      </c>
      <c r="E163" s="2">
        <v>1.8705921599999999</v>
      </c>
      <c r="F163" s="2">
        <v>0.50556942999999999</v>
      </c>
      <c r="G163" s="2">
        <v>4.8226599999999999</v>
      </c>
      <c r="H163" s="2">
        <v>2.43818994</v>
      </c>
      <c r="I163" s="2">
        <v>22.59074</v>
      </c>
      <c r="J163" s="2">
        <v>-29.25686</v>
      </c>
      <c r="K163">
        <f t="shared" si="22"/>
        <v>2.0245296000000002</v>
      </c>
      <c r="L163">
        <f t="shared" si="23"/>
        <v>2.4623664549999997</v>
      </c>
      <c r="M163">
        <f t="shared" si="28"/>
        <v>1.922517968</v>
      </c>
      <c r="N163">
        <f t="shared" si="27"/>
        <v>2.4726852520000002</v>
      </c>
      <c r="O163">
        <f t="shared" si="29"/>
        <v>0.3888013042857143</v>
      </c>
      <c r="P163">
        <f t="shared" si="30"/>
        <v>0.50249967714285715</v>
      </c>
      <c r="Q163">
        <f t="shared" si="31"/>
        <v>5.0197210000000005</v>
      </c>
      <c r="R163">
        <f t="shared" si="32"/>
        <v>5.001252</v>
      </c>
      <c r="W163">
        <f t="shared" si="24"/>
        <v>100.70082020000001</v>
      </c>
      <c r="X163" s="4">
        <f t="shared" si="25"/>
        <v>4.6296296296294281E-4</v>
      </c>
      <c r="Y163" s="6">
        <f t="shared" si="26"/>
        <v>40</v>
      </c>
    </row>
    <row r="164" spans="1:25" x14ac:dyDescent="0.3">
      <c r="A164" s="4">
        <v>0.48379629629629628</v>
      </c>
      <c r="B164" s="2">
        <v>169</v>
      </c>
      <c r="C164" s="2">
        <v>0.44341403000000001</v>
      </c>
      <c r="D164" s="2">
        <v>4.9129399999999999</v>
      </c>
      <c r="E164" s="2">
        <v>2.1784670400000001</v>
      </c>
      <c r="F164" s="2">
        <v>0.50795604999999999</v>
      </c>
      <c r="G164" s="2">
        <v>5.1123500000000002</v>
      </c>
      <c r="H164" s="2">
        <v>2.59685107</v>
      </c>
      <c r="I164" s="2">
        <v>22.633459999999999</v>
      </c>
      <c r="J164" s="2">
        <v>-29.154399999999999</v>
      </c>
      <c r="K164">
        <f t="shared" si="22"/>
        <v>2.0759361549999999</v>
      </c>
      <c r="L164">
        <f t="shared" si="23"/>
        <v>2.5175205050000002</v>
      </c>
      <c r="M164">
        <f t="shared" si="28"/>
        <v>1.9655989980000002</v>
      </c>
      <c r="N164">
        <f t="shared" si="27"/>
        <v>2.4842455059999997</v>
      </c>
      <c r="O164">
        <f t="shared" si="29"/>
        <v>0.39571943000000004</v>
      </c>
      <c r="P164">
        <f t="shared" si="30"/>
        <v>0.50277243000000005</v>
      </c>
      <c r="Q164">
        <f t="shared" si="31"/>
        <v>5.0012030000000003</v>
      </c>
      <c r="R164">
        <f t="shared" si="32"/>
        <v>4.9898660000000001</v>
      </c>
      <c r="W164">
        <f t="shared" si="24"/>
        <v>88.58358419000001</v>
      </c>
      <c r="X164" s="4">
        <f t="shared" si="25"/>
        <v>3.9351851851848751E-4</v>
      </c>
      <c r="Y164" s="6">
        <f t="shared" si="26"/>
        <v>34</v>
      </c>
    </row>
    <row r="165" spans="1:25" x14ac:dyDescent="0.3">
      <c r="A165" s="4">
        <v>0.48418981481481477</v>
      </c>
      <c r="B165" s="2">
        <v>170</v>
      </c>
      <c r="C165" s="2">
        <v>0.40362643000000004</v>
      </c>
      <c r="D165" s="2">
        <v>4.8891900000000001</v>
      </c>
      <c r="E165" s="2">
        <v>1.97340527</v>
      </c>
      <c r="F165" s="2">
        <v>0.51225127999999998</v>
      </c>
      <c r="G165" s="2">
        <v>5.1028599999999997</v>
      </c>
      <c r="H165" s="2">
        <v>2.6139479999999997</v>
      </c>
      <c r="I165" s="2">
        <v>22.694939999999999</v>
      </c>
      <c r="J165" s="2">
        <v>-29.006229999999999</v>
      </c>
      <c r="K165">
        <f t="shared" si="22"/>
        <v>1.99377264</v>
      </c>
      <c r="L165">
        <f t="shared" si="23"/>
        <v>2.6053995350000001</v>
      </c>
      <c r="M165">
        <f t="shared" si="28"/>
        <v>1.9893347399999999</v>
      </c>
      <c r="N165">
        <f t="shared" si="27"/>
        <v>2.5130808100000004</v>
      </c>
      <c r="O165">
        <f t="shared" si="29"/>
        <v>0.39613076285714283</v>
      </c>
      <c r="P165">
        <f t="shared" si="30"/>
        <v>0.50311330285714284</v>
      </c>
      <c r="Q165">
        <f t="shared" si="31"/>
        <v>4.9893289999999997</v>
      </c>
      <c r="R165">
        <f t="shared" si="32"/>
        <v>4.9969859999999997</v>
      </c>
      <c r="W165">
        <f t="shared" si="24"/>
        <v>84.158101004999992</v>
      </c>
      <c r="X165" s="4">
        <f t="shared" si="25"/>
        <v>3.8194444444450415E-4</v>
      </c>
      <c r="Y165" s="6">
        <f t="shared" si="26"/>
        <v>33</v>
      </c>
    </row>
    <row r="166" spans="1:25" x14ac:dyDescent="0.3">
      <c r="A166" s="4">
        <v>0.48457175925925927</v>
      </c>
      <c r="B166" s="2">
        <v>171</v>
      </c>
      <c r="C166" s="2">
        <v>0.40410628999999998</v>
      </c>
      <c r="D166" s="2">
        <v>4.9841800000000003</v>
      </c>
      <c r="E166" s="2">
        <v>2.0141400100000002</v>
      </c>
      <c r="F166" s="2">
        <v>0.50079529</v>
      </c>
      <c r="G166" s="2">
        <v>4.9651899999999998</v>
      </c>
      <c r="H166" s="2">
        <v>2.4865429699999999</v>
      </c>
      <c r="I166" s="2">
        <v>22.74831</v>
      </c>
      <c r="J166" s="2">
        <v>-28.87687</v>
      </c>
      <c r="K166">
        <f t="shared" si="22"/>
        <v>2.0144392700000004</v>
      </c>
      <c r="L166">
        <f t="shared" si="23"/>
        <v>2.5502454849999996</v>
      </c>
      <c r="M166">
        <f t="shared" si="28"/>
        <v>2.011381004</v>
      </c>
      <c r="N166">
        <f t="shared" si="27"/>
        <v>2.5244149899999999</v>
      </c>
      <c r="O166">
        <f t="shared" si="29"/>
        <v>0.39393804857142861</v>
      </c>
      <c r="P166">
        <f t="shared" si="30"/>
        <v>0.50236309000000001</v>
      </c>
      <c r="Q166">
        <f t="shared" si="31"/>
        <v>5.0054810000000005</v>
      </c>
      <c r="R166">
        <f t="shared" si="32"/>
        <v>4.9969860000000006</v>
      </c>
      <c r="W166">
        <f t="shared" si="24"/>
        <v>110.14118456</v>
      </c>
      <c r="X166" s="4">
        <f t="shared" si="25"/>
        <v>5.0925925925926485E-4</v>
      </c>
      <c r="Y166" s="6">
        <f t="shared" si="26"/>
        <v>44</v>
      </c>
    </row>
    <row r="167" spans="1:25" x14ac:dyDescent="0.3">
      <c r="A167" s="4">
        <v>0.48508101851851854</v>
      </c>
      <c r="B167" s="2">
        <v>172</v>
      </c>
      <c r="C167" s="2">
        <v>0.42616669000000001</v>
      </c>
      <c r="D167" s="2">
        <v>4.7275799999999997</v>
      </c>
      <c r="E167" s="2">
        <v>2.0147385300000002</v>
      </c>
      <c r="F167" s="2">
        <v>0.50175020999999997</v>
      </c>
      <c r="G167" s="2">
        <v>5.02217</v>
      </c>
      <c r="H167" s="2">
        <v>2.5198745100000002</v>
      </c>
      <c r="I167" s="2">
        <v>22.799890000000001</v>
      </c>
      <c r="J167" s="2">
        <v>-28.751190000000001</v>
      </c>
      <c r="K167">
        <f t="shared" si="22"/>
        <v>2.0029017950000001</v>
      </c>
      <c r="L167">
        <f t="shared" si="23"/>
        <v>2.5032087399999998</v>
      </c>
      <c r="M167">
        <f t="shared" si="28"/>
        <v>2.0102686020000005</v>
      </c>
      <c r="N167">
        <f t="shared" si="27"/>
        <v>2.5310812980000001</v>
      </c>
      <c r="O167">
        <f t="shared" si="29"/>
        <v>0.40360926571428574</v>
      </c>
      <c r="P167">
        <f t="shared" si="30"/>
        <v>0.50345461571428574</v>
      </c>
      <c r="Q167">
        <f t="shared" si="31"/>
        <v>4.9522990000000009</v>
      </c>
      <c r="R167">
        <f t="shared" si="32"/>
        <v>4.9974610000000004</v>
      </c>
      <c r="W167">
        <f t="shared" si="24"/>
        <v>83.119800800000007</v>
      </c>
      <c r="X167" s="4">
        <f t="shared" si="25"/>
        <v>3.7037037037035425E-4</v>
      </c>
      <c r="Y167" s="6">
        <f t="shared" si="26"/>
        <v>32</v>
      </c>
    </row>
    <row r="168" spans="1:25" x14ac:dyDescent="0.3">
      <c r="A168" s="4">
        <v>0.48545138888888889</v>
      </c>
      <c r="B168" s="2">
        <v>173</v>
      </c>
      <c r="C168" s="2">
        <v>0.39018587999999998</v>
      </c>
      <c r="D168" s="2">
        <v>5.1028599999999997</v>
      </c>
      <c r="E168" s="2">
        <v>1.9910650599999999</v>
      </c>
      <c r="F168" s="2">
        <v>0.51940783999999995</v>
      </c>
      <c r="G168" s="2">
        <v>5.1503100000000002</v>
      </c>
      <c r="H168" s="2">
        <v>2.6751130400000003</v>
      </c>
      <c r="I168" s="2">
        <v>22.86835</v>
      </c>
      <c r="J168" s="2">
        <v>-28.583369999999999</v>
      </c>
      <c r="K168">
        <f t="shared" si="22"/>
        <v>1.9990857550000001</v>
      </c>
      <c r="L168">
        <f t="shared" si="23"/>
        <v>2.5974937750000002</v>
      </c>
      <c r="M168">
        <f t="shared" si="28"/>
        <v>2.0343631820000003</v>
      </c>
      <c r="N168">
        <f t="shared" si="27"/>
        <v>2.578465918</v>
      </c>
      <c r="O168">
        <f t="shared" si="29"/>
        <v>0.40559930285714291</v>
      </c>
      <c r="P168">
        <f t="shared" si="30"/>
        <v>0.50693219857142857</v>
      </c>
      <c r="Q168">
        <f t="shared" si="31"/>
        <v>4.9632169999999993</v>
      </c>
      <c r="R168">
        <f t="shared" si="32"/>
        <v>5.0064769999999994</v>
      </c>
      <c r="W168">
        <f t="shared" si="24"/>
        <v>88.463069320000002</v>
      </c>
      <c r="X168" s="4">
        <f t="shared" si="25"/>
        <v>3.9351851851848751E-4</v>
      </c>
      <c r="Y168" s="6">
        <f t="shared" si="26"/>
        <v>34</v>
      </c>
    </row>
    <row r="169" spans="1:25" x14ac:dyDescent="0.3">
      <c r="A169" s="4">
        <v>0.48584490740740738</v>
      </c>
      <c r="B169" s="2">
        <v>174</v>
      </c>
      <c r="C169" s="2">
        <v>0.38970568999999999</v>
      </c>
      <c r="D169" s="2">
        <v>5.1503100000000002</v>
      </c>
      <c r="E169" s="2">
        <v>2.0071064500000002</v>
      </c>
      <c r="F169" s="2">
        <v>0.49506475999999999</v>
      </c>
      <c r="G169" s="2">
        <v>5.1076100000000002</v>
      </c>
      <c r="H169" s="2">
        <v>2.52859692</v>
      </c>
      <c r="I169" s="2">
        <v>22.919450000000001</v>
      </c>
      <c r="J169" s="2">
        <v>-28.457350000000002</v>
      </c>
      <c r="K169">
        <f t="shared" si="22"/>
        <v>1.9852938250000001</v>
      </c>
      <c r="L169">
        <f t="shared" si="23"/>
        <v>2.6018549800000002</v>
      </c>
      <c r="M169">
        <f t="shared" si="28"/>
        <v>2.0000910640000003</v>
      </c>
      <c r="N169">
        <f t="shared" si="27"/>
        <v>2.564815088</v>
      </c>
      <c r="O169">
        <f t="shared" si="29"/>
        <v>0.40258254857142861</v>
      </c>
      <c r="P169">
        <f t="shared" si="30"/>
        <v>0.5061135514285714</v>
      </c>
      <c r="Q169">
        <f t="shared" si="31"/>
        <v>5.0102449999999994</v>
      </c>
      <c r="R169">
        <f t="shared" si="32"/>
        <v>5.0154960000000006</v>
      </c>
      <c r="W169">
        <f t="shared" si="24"/>
        <v>83.39089109999999</v>
      </c>
      <c r="X169" s="4">
        <f t="shared" si="25"/>
        <v>3.8194444444444864E-4</v>
      </c>
      <c r="Y169" s="6">
        <f t="shared" si="26"/>
        <v>33</v>
      </c>
    </row>
    <row r="170" spans="1:25" x14ac:dyDescent="0.3">
      <c r="A170" s="4">
        <v>0.48622685185185183</v>
      </c>
      <c r="B170" s="2">
        <v>175</v>
      </c>
      <c r="C170" s="2">
        <v>0.38442282</v>
      </c>
      <c r="D170" s="2">
        <v>5.1076100000000002</v>
      </c>
      <c r="E170" s="2">
        <v>1.9634811999999999</v>
      </c>
      <c r="F170" s="2">
        <v>0.49124347000000002</v>
      </c>
      <c r="G170" s="2">
        <v>5.1408199999999997</v>
      </c>
      <c r="H170" s="2">
        <v>2.5253964799999999</v>
      </c>
      <c r="I170" s="2">
        <v>22.97035</v>
      </c>
      <c r="J170" s="2">
        <v>-28.33117</v>
      </c>
      <c r="K170">
        <f t="shared" si="22"/>
        <v>1.995364135</v>
      </c>
      <c r="L170">
        <f t="shared" si="23"/>
        <v>2.5269966999999998</v>
      </c>
      <c r="M170">
        <f t="shared" si="28"/>
        <v>1.9981062500000004</v>
      </c>
      <c r="N170">
        <f t="shared" si="27"/>
        <v>2.5471047840000001</v>
      </c>
      <c r="O170">
        <f t="shared" si="29"/>
        <v>0.40594683285714295</v>
      </c>
      <c r="P170">
        <f t="shared" si="30"/>
        <v>0.50406698571428576</v>
      </c>
      <c r="Q170">
        <f t="shared" si="31"/>
        <v>5.003603</v>
      </c>
      <c r="R170">
        <f t="shared" si="32"/>
        <v>5.0297349999999996</v>
      </c>
      <c r="W170">
        <f t="shared" si="24"/>
        <v>87.501375675000006</v>
      </c>
      <c r="X170" s="4">
        <f t="shared" si="25"/>
        <v>4.0509259259263741E-4</v>
      </c>
      <c r="Y170" s="6">
        <f t="shared" si="26"/>
        <v>35</v>
      </c>
    </row>
    <row r="171" spans="1:25" x14ac:dyDescent="0.3">
      <c r="A171" s="4">
        <v>0.48663194444444446</v>
      </c>
      <c r="B171" s="2">
        <v>176</v>
      </c>
      <c r="C171" s="2">
        <v>0.39690732000000001</v>
      </c>
      <c r="D171" s="2">
        <v>5.1076100000000002</v>
      </c>
      <c r="E171" s="2">
        <v>2.02724707</v>
      </c>
      <c r="F171" s="2">
        <v>0.49793024000000002</v>
      </c>
      <c r="G171" s="2">
        <v>4.9699400000000002</v>
      </c>
      <c r="H171" s="2">
        <v>2.4746821300000001</v>
      </c>
      <c r="I171" s="2">
        <v>23.021039999999999</v>
      </c>
      <c r="J171" s="2">
        <v>-28.20485</v>
      </c>
      <c r="K171">
        <f t="shared" si="22"/>
        <v>2.0607224099999999</v>
      </c>
      <c r="L171">
        <f t="shared" si="23"/>
        <v>2.500039305</v>
      </c>
      <c r="M171">
        <f t="shared" si="28"/>
        <v>2.0007276620000001</v>
      </c>
      <c r="N171">
        <f t="shared" si="27"/>
        <v>2.5447326160000001</v>
      </c>
      <c r="O171">
        <f t="shared" si="29"/>
        <v>0.39930301714285715</v>
      </c>
      <c r="P171">
        <f t="shared" si="30"/>
        <v>0.50263472714285717</v>
      </c>
      <c r="Q171">
        <f t="shared" si="31"/>
        <v>5.0083490000000008</v>
      </c>
      <c r="R171">
        <f t="shared" si="32"/>
        <v>5.0359099999999994</v>
      </c>
      <c r="W171">
        <f t="shared" si="24"/>
        <v>126.48760999999999</v>
      </c>
      <c r="X171" s="4">
        <f t="shared" si="25"/>
        <v>5.7870370370372015E-4</v>
      </c>
      <c r="Y171" s="6">
        <f t="shared" si="26"/>
        <v>50</v>
      </c>
    </row>
    <row r="172" spans="1:25" x14ac:dyDescent="0.3">
      <c r="A172" s="4">
        <v>0.48721064814814818</v>
      </c>
      <c r="B172" s="2">
        <v>177</v>
      </c>
      <c r="C172" s="2">
        <v>0.42137304999999997</v>
      </c>
      <c r="D172" s="2">
        <v>4.9699400000000002</v>
      </c>
      <c r="E172" s="2">
        <v>2.0941977499999997</v>
      </c>
      <c r="F172" s="2">
        <v>0.51081964000000002</v>
      </c>
      <c r="G172" s="2">
        <v>5.0601500000000001</v>
      </c>
      <c r="H172" s="2">
        <v>2.5848222700000001</v>
      </c>
      <c r="I172" s="2">
        <v>23.074570000000001</v>
      </c>
      <c r="J172" s="2">
        <v>-28.070699999999999</v>
      </c>
      <c r="K172">
        <f t="shared" si="22"/>
        <v>2.0626059549999995</v>
      </c>
      <c r="L172">
        <f t="shared" si="23"/>
        <v>2.5297521999999999</v>
      </c>
      <c r="M172">
        <f t="shared" si="28"/>
        <v>2.0166195060000001</v>
      </c>
      <c r="N172">
        <f t="shared" si="27"/>
        <v>2.5577221680000002</v>
      </c>
      <c r="O172">
        <f t="shared" si="29"/>
        <v>0.40183824857142858</v>
      </c>
      <c r="P172">
        <f t="shared" si="30"/>
        <v>0.50243020714285713</v>
      </c>
      <c r="Q172">
        <f t="shared" si="31"/>
        <v>5.0135740000000002</v>
      </c>
      <c r="R172">
        <f t="shared" si="32"/>
        <v>5.0454059999999998</v>
      </c>
      <c r="W172">
        <f t="shared" si="24"/>
        <v>84.109660470000009</v>
      </c>
      <c r="X172" s="4">
        <f t="shared" si="25"/>
        <v>3.8194444444439313E-4</v>
      </c>
      <c r="Y172" s="6">
        <f t="shared" si="26"/>
        <v>33</v>
      </c>
    </row>
    <row r="173" spans="1:25" x14ac:dyDescent="0.3">
      <c r="A173" s="4">
        <v>0.48759259259259258</v>
      </c>
      <c r="B173" s="2">
        <v>178</v>
      </c>
      <c r="C173" s="2">
        <v>0.39690732000000001</v>
      </c>
      <c r="D173" s="2">
        <v>5.1170999999999998</v>
      </c>
      <c r="E173" s="2">
        <v>2.0310141599999998</v>
      </c>
      <c r="F173" s="2">
        <v>0.50318253000000002</v>
      </c>
      <c r="G173" s="2">
        <v>4.9936800000000003</v>
      </c>
      <c r="H173" s="2">
        <v>2.51273291</v>
      </c>
      <c r="I173" s="2">
        <v>23.150639999999999</v>
      </c>
      <c r="J173" s="2">
        <v>-27.878799999999998</v>
      </c>
      <c r="K173">
        <f t="shared" si="22"/>
        <v>2.153001465</v>
      </c>
      <c r="L173">
        <f t="shared" si="23"/>
        <v>2.5487775900000003</v>
      </c>
      <c r="M173">
        <f t="shared" si="28"/>
        <v>2.0246093259999998</v>
      </c>
      <c r="N173">
        <f t="shared" si="27"/>
        <v>2.5252461419999999</v>
      </c>
      <c r="O173">
        <f t="shared" si="29"/>
        <v>0.40080982428571427</v>
      </c>
      <c r="P173">
        <f t="shared" si="30"/>
        <v>0.50277124142857144</v>
      </c>
      <c r="Q173">
        <f t="shared" si="31"/>
        <v>5.0069320000000008</v>
      </c>
      <c r="R173">
        <f t="shared" si="32"/>
        <v>5.0625079999999993</v>
      </c>
      <c r="W173">
        <f t="shared" si="24"/>
        <v>86.371019230000002</v>
      </c>
      <c r="X173" s="4">
        <f t="shared" si="25"/>
        <v>3.9351851851848751E-4</v>
      </c>
      <c r="Y173" s="6">
        <f t="shared" si="26"/>
        <v>34</v>
      </c>
    </row>
    <row r="174" spans="1:25" x14ac:dyDescent="0.3">
      <c r="A174" s="4">
        <v>0.48798611111111106</v>
      </c>
      <c r="B174" s="2">
        <v>179</v>
      </c>
      <c r="C174" s="2">
        <v>0.45298928999999999</v>
      </c>
      <c r="D174" s="2">
        <v>5.02217</v>
      </c>
      <c r="E174" s="2">
        <v>2.2749887699999998</v>
      </c>
      <c r="F174" s="2">
        <v>0.50891063999999997</v>
      </c>
      <c r="G174" s="2">
        <v>5.0459100000000001</v>
      </c>
      <c r="H174" s="2">
        <v>2.5679152800000002</v>
      </c>
      <c r="I174" s="2">
        <v>23.200579999999999</v>
      </c>
      <c r="J174" s="2">
        <v>-27.75196</v>
      </c>
      <c r="K174">
        <f t="shared" si="22"/>
        <v>2.169768065</v>
      </c>
      <c r="L174">
        <f t="shared" si="23"/>
        <v>2.5403240949999999</v>
      </c>
      <c r="M174">
        <f t="shared" si="28"/>
        <v>2.07818579</v>
      </c>
      <c r="N174">
        <f t="shared" si="27"/>
        <v>2.5331098140000003</v>
      </c>
      <c r="O174">
        <f t="shared" si="29"/>
        <v>0.40464162428571432</v>
      </c>
      <c r="P174">
        <f t="shared" si="30"/>
        <v>0.50379415999999999</v>
      </c>
      <c r="Q174">
        <f t="shared" si="31"/>
        <v>5.0178550000000008</v>
      </c>
      <c r="R174">
        <f t="shared" si="32"/>
        <v>5.0558639999999997</v>
      </c>
      <c r="W174">
        <f t="shared" si="24"/>
        <v>86.818406359999997</v>
      </c>
      <c r="X174" s="4">
        <f t="shared" si="25"/>
        <v>3.9351851851859854E-4</v>
      </c>
      <c r="Y174" s="6">
        <f t="shared" si="26"/>
        <v>34</v>
      </c>
    </row>
    <row r="175" spans="1:25" x14ac:dyDescent="0.3">
      <c r="A175" s="4">
        <v>0.48837962962962966</v>
      </c>
      <c r="B175" s="2">
        <v>180</v>
      </c>
      <c r="C175" s="2">
        <v>0.40458611999999999</v>
      </c>
      <c r="D175" s="2">
        <v>5.1028599999999997</v>
      </c>
      <c r="E175" s="2">
        <v>2.0645473600000002</v>
      </c>
      <c r="F175" s="2">
        <v>0.50604678000000003</v>
      </c>
      <c r="G175" s="2">
        <v>5.0174200000000004</v>
      </c>
      <c r="H175" s="2">
        <v>2.5390497999999999</v>
      </c>
      <c r="I175" s="2">
        <v>23.251819999999999</v>
      </c>
      <c r="J175" s="2">
        <v>-27.621110000000002</v>
      </c>
      <c r="K175">
        <f t="shared" si="22"/>
        <v>2.03633978</v>
      </c>
      <c r="L175">
        <f t="shared" si="23"/>
        <v>2.5534825400000001</v>
      </c>
      <c r="M175">
        <f t="shared" si="28"/>
        <v>2.0983990219999997</v>
      </c>
      <c r="N175">
        <f t="shared" si="27"/>
        <v>2.5358404779999999</v>
      </c>
      <c r="O175">
        <f t="shared" si="29"/>
        <v>0.4066988014285714</v>
      </c>
      <c r="P175">
        <f t="shared" si="30"/>
        <v>0.50188543714285716</v>
      </c>
      <c r="Q175">
        <f t="shared" si="31"/>
        <v>5.0392220000000005</v>
      </c>
      <c r="R175">
        <f t="shared" si="32"/>
        <v>5.04732</v>
      </c>
      <c r="W175">
        <f t="shared" si="24"/>
        <v>85.475505979999994</v>
      </c>
      <c r="X175" s="4">
        <f t="shared" si="25"/>
        <v>3.9351851851848751E-4</v>
      </c>
      <c r="Y175" s="6">
        <f t="shared" si="26"/>
        <v>34</v>
      </c>
    </row>
    <row r="176" spans="1:25" x14ac:dyDescent="0.3">
      <c r="A176" s="4">
        <v>0.48877314814814815</v>
      </c>
      <c r="B176" s="2">
        <v>181</v>
      </c>
      <c r="C176" s="2">
        <v>0.39834732</v>
      </c>
      <c r="D176" s="2">
        <v>5.0411599999999996</v>
      </c>
      <c r="E176" s="2">
        <v>2.0081321999999999</v>
      </c>
      <c r="F176" s="2">
        <v>0.50079529</v>
      </c>
      <c r="G176" s="2">
        <v>4.9699400000000002</v>
      </c>
      <c r="H176" s="2">
        <v>2.48892114</v>
      </c>
      <c r="I176" s="2">
        <v>23.30284</v>
      </c>
      <c r="J176" s="2">
        <v>-27.490110000000001</v>
      </c>
      <c r="K176">
        <f t="shared" si="22"/>
        <v>1.9863502799999999</v>
      </c>
      <c r="L176">
        <f t="shared" si="23"/>
        <v>2.5139854699999997</v>
      </c>
      <c r="M176">
        <f t="shared" si="28"/>
        <v>2.094576048</v>
      </c>
      <c r="N176">
        <f t="shared" si="27"/>
        <v>2.5386882800000001</v>
      </c>
      <c r="O176">
        <f t="shared" si="29"/>
        <v>0.40793331999999999</v>
      </c>
      <c r="P176">
        <f t="shared" si="30"/>
        <v>0.50270408428571434</v>
      </c>
      <c r="Q176">
        <f t="shared" si="31"/>
        <v>5.0449200000000003</v>
      </c>
      <c r="R176">
        <f t="shared" si="32"/>
        <v>5.0477949999999998</v>
      </c>
      <c r="W176">
        <f t="shared" si="24"/>
        <v>83.318538600000011</v>
      </c>
      <c r="X176" s="4">
        <f t="shared" si="25"/>
        <v>3.8194444444439313E-4</v>
      </c>
      <c r="Y176" s="6">
        <f t="shared" si="26"/>
        <v>33</v>
      </c>
    </row>
    <row r="177" spans="1:25" x14ac:dyDescent="0.3">
      <c r="A177" s="4">
        <v>0.48915509259259254</v>
      </c>
      <c r="B177" s="2">
        <v>182</v>
      </c>
      <c r="C177" s="2">
        <v>0.38970568999999999</v>
      </c>
      <c r="D177" s="2">
        <v>5.0411599999999996</v>
      </c>
      <c r="E177" s="2">
        <v>1.9645683599999999</v>
      </c>
      <c r="F177" s="2">
        <v>0.50795604999999999</v>
      </c>
      <c r="G177" s="2">
        <v>5.0411599999999996</v>
      </c>
      <c r="H177" s="2">
        <v>2.5606872600000004</v>
      </c>
      <c r="I177" s="2">
        <v>23.353619999999999</v>
      </c>
      <c r="J177" s="2">
        <v>-27.358969999999999</v>
      </c>
      <c r="K177">
        <f t="shared" si="22"/>
        <v>2.0111823749999997</v>
      </c>
      <c r="L177">
        <f t="shared" si="23"/>
        <v>2.5248042000000002</v>
      </c>
      <c r="M177">
        <f t="shared" si="28"/>
        <v>2.0686501700000002</v>
      </c>
      <c r="N177">
        <f t="shared" si="27"/>
        <v>2.5338612779999998</v>
      </c>
      <c r="O177">
        <f t="shared" si="29"/>
        <v>0.4086880157142857</v>
      </c>
      <c r="P177">
        <f t="shared" si="30"/>
        <v>0.50509159571428575</v>
      </c>
      <c r="Q177">
        <f t="shared" si="31"/>
        <v>5.0762780000000003</v>
      </c>
      <c r="R177">
        <f t="shared" si="32"/>
        <v>5.0496940000000006</v>
      </c>
      <c r="W177">
        <f t="shared" si="24"/>
        <v>96.258847470000006</v>
      </c>
      <c r="X177" s="4">
        <f t="shared" si="25"/>
        <v>4.3981481481480955E-4</v>
      </c>
      <c r="Y177" s="6">
        <f t="shared" si="26"/>
        <v>38</v>
      </c>
    </row>
    <row r="178" spans="1:25" x14ac:dyDescent="0.3">
      <c r="A178" s="4">
        <v>0.48959490740740735</v>
      </c>
      <c r="B178" s="2">
        <v>183</v>
      </c>
      <c r="C178" s="2">
        <v>0.42377001999999997</v>
      </c>
      <c r="D178" s="2">
        <v>4.8559299999999999</v>
      </c>
      <c r="E178" s="2">
        <v>2.05779639</v>
      </c>
      <c r="F178" s="2">
        <v>0.50079529</v>
      </c>
      <c r="G178" s="2">
        <v>5.0031800000000004</v>
      </c>
      <c r="H178" s="2">
        <v>2.5055678699999997</v>
      </c>
      <c r="I178" s="2">
        <v>23.402699999999999</v>
      </c>
      <c r="J178" s="2">
        <v>-27.231529999999999</v>
      </c>
      <c r="K178">
        <f t="shared" si="22"/>
        <v>2.16345447</v>
      </c>
      <c r="L178">
        <f t="shared" si="23"/>
        <v>2.533127565</v>
      </c>
      <c r="M178">
        <f t="shared" si="28"/>
        <v>2.0740066159999997</v>
      </c>
      <c r="N178">
        <f t="shared" si="27"/>
        <v>2.53242827</v>
      </c>
      <c r="O178">
        <f t="shared" si="29"/>
        <v>0.41252554428571431</v>
      </c>
      <c r="P178">
        <f t="shared" si="30"/>
        <v>0.50550088857142861</v>
      </c>
      <c r="Q178">
        <f t="shared" si="31"/>
        <v>5.0515850000000002</v>
      </c>
      <c r="R178">
        <f t="shared" si="32"/>
        <v>5.0349810000000002</v>
      </c>
      <c r="W178">
        <f t="shared" si="24"/>
        <v>153.9237827</v>
      </c>
      <c r="X178" s="4">
        <f t="shared" si="25"/>
        <v>7.0601851851853636E-4</v>
      </c>
      <c r="Y178" s="6">
        <f t="shared" si="26"/>
        <v>61</v>
      </c>
    </row>
    <row r="179" spans="1:25" x14ac:dyDescent="0.3">
      <c r="A179" s="4">
        <v>0.49030092592592589</v>
      </c>
      <c r="B179" s="2">
        <v>184</v>
      </c>
      <c r="C179" s="2">
        <v>0.45011721999999998</v>
      </c>
      <c r="D179" s="2">
        <v>5.0411599999999996</v>
      </c>
      <c r="E179" s="2">
        <v>2.26911255</v>
      </c>
      <c r="F179" s="2">
        <v>0.51129687000000001</v>
      </c>
      <c r="G179" s="2">
        <v>4.9699400000000002</v>
      </c>
      <c r="H179" s="2">
        <v>2.5411135300000001</v>
      </c>
      <c r="I179" s="2">
        <v>23.458960000000001</v>
      </c>
      <c r="J179" s="2">
        <v>-27.084620000000001</v>
      </c>
      <c r="K179">
        <f t="shared" si="22"/>
        <v>2.1810386949999998</v>
      </c>
      <c r="L179">
        <f t="shared" si="23"/>
        <v>2.5233406999999999</v>
      </c>
      <c r="M179">
        <f t="shared" si="28"/>
        <v>2.0728313720000004</v>
      </c>
      <c r="N179">
        <f t="shared" si="27"/>
        <v>2.5270679199999999</v>
      </c>
      <c r="O179">
        <f t="shared" si="29"/>
        <v>0.41663185428571431</v>
      </c>
      <c r="P179">
        <f t="shared" si="30"/>
        <v>0.50556906428571424</v>
      </c>
      <c r="Q179">
        <f t="shared" si="31"/>
        <v>5.0406699999999995</v>
      </c>
      <c r="R179">
        <f t="shared" si="32"/>
        <v>5.0212139999999996</v>
      </c>
      <c r="W179">
        <f t="shared" si="24"/>
        <v>85.631361640000009</v>
      </c>
      <c r="X179" s="4">
        <f t="shared" si="25"/>
        <v>3.9351851851859854E-4</v>
      </c>
      <c r="Y179" s="6">
        <f t="shared" si="26"/>
        <v>34</v>
      </c>
    </row>
    <row r="180" spans="1:25" x14ac:dyDescent="0.3">
      <c r="A180" s="4">
        <v>0.49069444444444449</v>
      </c>
      <c r="B180" s="2">
        <v>185</v>
      </c>
      <c r="C180" s="2">
        <v>0.41130261000000001</v>
      </c>
      <c r="D180" s="2">
        <v>5.0886199999999997</v>
      </c>
      <c r="E180" s="2">
        <v>2.09296484</v>
      </c>
      <c r="F180" s="2">
        <v>0.50270508000000003</v>
      </c>
      <c r="G180" s="2">
        <v>4.9651899999999998</v>
      </c>
      <c r="H180" s="2">
        <v>2.4960253899999998</v>
      </c>
      <c r="I180" s="2">
        <v>23.548680000000001</v>
      </c>
      <c r="J180" s="2">
        <v>-26.848369999999999</v>
      </c>
      <c r="K180">
        <f t="shared" si="22"/>
        <v>2.0485230699999999</v>
      </c>
      <c r="L180">
        <f t="shared" si="23"/>
        <v>2.5185694600000001</v>
      </c>
      <c r="M180">
        <f t="shared" si="28"/>
        <v>2.0785148680000001</v>
      </c>
      <c r="N180">
        <f t="shared" si="27"/>
        <v>2.5184630380000002</v>
      </c>
      <c r="O180">
        <f t="shared" si="29"/>
        <v>0.41868832428571429</v>
      </c>
      <c r="P180">
        <f t="shared" si="30"/>
        <v>0.50550085714285709</v>
      </c>
      <c r="Q180">
        <f t="shared" si="31"/>
        <v>5.0387709999999988</v>
      </c>
      <c r="R180">
        <f t="shared" si="32"/>
        <v>5.0036510000000005</v>
      </c>
      <c r="W180">
        <f t="shared" si="24"/>
        <v>80.856355519999994</v>
      </c>
      <c r="X180" s="4">
        <f t="shared" si="25"/>
        <v>3.7037037037035425E-4</v>
      </c>
      <c r="Y180" s="6">
        <f t="shared" si="26"/>
        <v>32</v>
      </c>
    </row>
    <row r="181" spans="1:25" x14ac:dyDescent="0.3">
      <c r="A181" s="4">
        <v>0.49106481481481484</v>
      </c>
      <c r="B181" s="2">
        <v>186</v>
      </c>
      <c r="C181" s="2">
        <v>0.40362643000000004</v>
      </c>
      <c r="D181" s="2">
        <v>4.9651899999999998</v>
      </c>
      <c r="E181" s="2">
        <v>2.0040813000000002</v>
      </c>
      <c r="F181" s="2">
        <v>0.49840778000000002</v>
      </c>
      <c r="G181" s="2">
        <v>5.1313300000000002</v>
      </c>
      <c r="H181" s="2">
        <v>2.5574968299999998</v>
      </c>
      <c r="I181" s="2">
        <v>23.59836</v>
      </c>
      <c r="J181" s="2">
        <v>-26.716480000000001</v>
      </c>
      <c r="K181">
        <f t="shared" si="22"/>
        <v>2.12340222</v>
      </c>
      <c r="L181">
        <f t="shared" si="23"/>
        <v>2.5267611099999998</v>
      </c>
      <c r="M181">
        <f t="shared" si="28"/>
        <v>2.0777046879999999</v>
      </c>
      <c r="N181">
        <f t="shared" si="27"/>
        <v>2.5321781759999999</v>
      </c>
      <c r="O181">
        <f t="shared" si="29"/>
        <v>0.41163648714285717</v>
      </c>
      <c r="P181">
        <f t="shared" si="30"/>
        <v>0.50400044857142856</v>
      </c>
      <c r="Q181">
        <f t="shared" si="31"/>
        <v>5.0245289999999994</v>
      </c>
      <c r="R181">
        <f t="shared" si="32"/>
        <v>5.0197900000000004</v>
      </c>
      <c r="W181">
        <f t="shared" si="24"/>
        <v>89.79376052500001</v>
      </c>
      <c r="X181" s="4">
        <f t="shared" si="25"/>
        <v>4.050925925925819E-4</v>
      </c>
      <c r="Y181" s="6">
        <f t="shared" si="26"/>
        <v>35</v>
      </c>
    </row>
    <row r="182" spans="1:25" x14ac:dyDescent="0.3">
      <c r="A182" s="4">
        <v>0.49146990740740742</v>
      </c>
      <c r="B182" s="2">
        <v>187</v>
      </c>
      <c r="C182" s="2">
        <v>0.45298928999999999</v>
      </c>
      <c r="D182" s="2">
        <v>4.9509400000000001</v>
      </c>
      <c r="E182" s="2">
        <v>2.2427231399999998</v>
      </c>
      <c r="F182" s="2">
        <v>0.5213158</v>
      </c>
      <c r="G182" s="2">
        <v>4.9366899999999996</v>
      </c>
      <c r="H182" s="2">
        <v>2.5735752000000001</v>
      </c>
      <c r="I182" s="2">
        <v>23.644919999999999</v>
      </c>
      <c r="J182" s="2">
        <v>-26.592210000000001</v>
      </c>
      <c r="K182">
        <f t="shared" si="22"/>
        <v>2.1118066400000002</v>
      </c>
      <c r="L182">
        <f t="shared" si="23"/>
        <v>2.5655360150000002</v>
      </c>
      <c r="M182">
        <f t="shared" si="28"/>
        <v>2.1333356439999998</v>
      </c>
      <c r="N182">
        <f t="shared" si="27"/>
        <v>2.5347557639999998</v>
      </c>
      <c r="O182">
        <f t="shared" si="29"/>
        <v>0.41855122571428577</v>
      </c>
      <c r="P182">
        <f t="shared" si="30"/>
        <v>0.50618173714285708</v>
      </c>
      <c r="Q182">
        <f t="shared" si="31"/>
        <v>5.0226290000000002</v>
      </c>
      <c r="R182">
        <f t="shared" si="32"/>
        <v>5.0074440000000005</v>
      </c>
      <c r="W182">
        <f t="shared" si="24"/>
        <v>84.991347044999998</v>
      </c>
      <c r="X182" s="4">
        <f t="shared" si="25"/>
        <v>3.8194444444439313E-4</v>
      </c>
      <c r="Y182" s="6">
        <f t="shared" si="26"/>
        <v>33</v>
      </c>
    </row>
    <row r="183" spans="1:25" x14ac:dyDescent="0.3">
      <c r="A183" s="4">
        <v>0.49185185185185182</v>
      </c>
      <c r="B183" s="2">
        <v>188</v>
      </c>
      <c r="C183" s="2">
        <v>0.38250143000000003</v>
      </c>
      <c r="D183" s="2">
        <v>5.1787799999999997</v>
      </c>
      <c r="E183" s="2">
        <v>1.9808901400000001</v>
      </c>
      <c r="F183" s="2">
        <v>0.50509207</v>
      </c>
      <c r="G183" s="2">
        <v>5.1028599999999997</v>
      </c>
      <c r="H183" s="2">
        <v>2.5774155300000001</v>
      </c>
      <c r="I183" s="2">
        <v>23.695620000000002</v>
      </c>
      <c r="J183" s="2">
        <v>-26.456150000000001</v>
      </c>
      <c r="K183">
        <f t="shared" si="22"/>
        <v>2.0488247099999999</v>
      </c>
      <c r="L183">
        <f t="shared" si="23"/>
        <v>2.5754953650000001</v>
      </c>
      <c r="M183">
        <f t="shared" si="28"/>
        <v>2.1179543939999999</v>
      </c>
      <c r="N183">
        <f t="shared" si="27"/>
        <v>2.5491252960000002</v>
      </c>
      <c r="O183">
        <f t="shared" si="29"/>
        <v>0.41628752714285716</v>
      </c>
      <c r="P183">
        <f t="shared" si="30"/>
        <v>0.50679556285714278</v>
      </c>
      <c r="Q183">
        <f t="shared" si="31"/>
        <v>5.028797</v>
      </c>
      <c r="R183">
        <f t="shared" si="32"/>
        <v>5.0183619999999998</v>
      </c>
      <c r="W183">
        <f t="shared" si="24"/>
        <v>79.230883760000012</v>
      </c>
      <c r="X183" s="4">
        <f t="shared" si="25"/>
        <v>3.5879629629631538E-4</v>
      </c>
      <c r="Y183" s="6">
        <f t="shared" si="26"/>
        <v>31</v>
      </c>
    </row>
    <row r="184" spans="1:25" x14ac:dyDescent="0.3">
      <c r="A184" s="4">
        <v>0.49221064814814813</v>
      </c>
      <c r="B184" s="2">
        <v>189</v>
      </c>
      <c r="C184" s="2">
        <v>0.40986356000000002</v>
      </c>
      <c r="D184" s="2">
        <v>5.1645500000000002</v>
      </c>
      <c r="E184" s="2">
        <v>2.1167592800000001</v>
      </c>
      <c r="F184" s="2">
        <v>0.50556942999999999</v>
      </c>
      <c r="G184" s="2">
        <v>5.01267</v>
      </c>
      <c r="H184" s="2">
        <v>2.5342543900000001</v>
      </c>
      <c r="I184" s="2">
        <v>23.743189999999998</v>
      </c>
      <c r="J184" s="2">
        <v>-26.3277</v>
      </c>
      <c r="K184">
        <f t="shared" si="22"/>
        <v>2.0720031749999999</v>
      </c>
      <c r="L184">
        <f t="shared" si="23"/>
        <v>2.5558349600000003</v>
      </c>
      <c r="M184">
        <f t="shared" si="28"/>
        <v>2.0874837400000001</v>
      </c>
      <c r="N184">
        <f t="shared" si="27"/>
        <v>2.5477534679999998</v>
      </c>
      <c r="O184">
        <f t="shared" si="29"/>
        <v>0.41916722285714286</v>
      </c>
      <c r="P184">
        <f t="shared" si="30"/>
        <v>0.50645461714285711</v>
      </c>
      <c r="Q184">
        <f t="shared" si="31"/>
        <v>5.0430349999999997</v>
      </c>
      <c r="R184">
        <f t="shared" si="32"/>
        <v>5.0150379999999997</v>
      </c>
      <c r="W184">
        <f t="shared" si="24"/>
        <v>86.491193759999987</v>
      </c>
      <c r="X184" s="4">
        <f t="shared" si="25"/>
        <v>3.9351851851854303E-4</v>
      </c>
      <c r="Y184" s="6">
        <f t="shared" si="26"/>
        <v>34</v>
      </c>
    </row>
    <row r="185" spans="1:25" x14ac:dyDescent="0.3">
      <c r="A185" s="4">
        <v>0.49260416666666668</v>
      </c>
      <c r="B185" s="2">
        <v>190</v>
      </c>
      <c r="C185" s="2">
        <v>0.39690732000000001</v>
      </c>
      <c r="D185" s="2">
        <v>5.1076100000000002</v>
      </c>
      <c r="E185" s="2">
        <v>2.02724707</v>
      </c>
      <c r="F185" s="2">
        <v>0.50747876000000003</v>
      </c>
      <c r="G185" s="2">
        <v>5.0316599999999996</v>
      </c>
      <c r="H185" s="2">
        <v>2.5534628899999996</v>
      </c>
      <c r="I185" s="2">
        <v>23.787690000000001</v>
      </c>
      <c r="J185" s="2">
        <v>-26.206900000000001</v>
      </c>
      <c r="K185">
        <f t="shared" si="22"/>
        <v>2.0167460950000002</v>
      </c>
      <c r="L185">
        <f t="shared" si="23"/>
        <v>2.5438586399999998</v>
      </c>
      <c r="M185">
        <f t="shared" si="28"/>
        <v>2.0743401859999997</v>
      </c>
      <c r="N185">
        <f t="shared" si="27"/>
        <v>2.5592409679999997</v>
      </c>
      <c r="O185">
        <f t="shared" si="29"/>
        <v>0.41532969428571426</v>
      </c>
      <c r="P185">
        <f t="shared" si="30"/>
        <v>0.50740939857142853</v>
      </c>
      <c r="Q185">
        <f t="shared" si="31"/>
        <v>5.0435100000000004</v>
      </c>
      <c r="R185">
        <f t="shared" si="32"/>
        <v>5.0164619999999998</v>
      </c>
      <c r="W185">
        <f t="shared" si="24"/>
        <v>120.90324024</v>
      </c>
      <c r="X185" s="4">
        <f t="shared" si="25"/>
        <v>5.5555555555553138E-4</v>
      </c>
      <c r="Y185" s="6">
        <f t="shared" si="26"/>
        <v>48</v>
      </c>
    </row>
    <row r="186" spans="1:25" x14ac:dyDescent="0.3">
      <c r="A186" s="4">
        <v>0.49315972222222221</v>
      </c>
      <c r="B186" s="2">
        <v>191</v>
      </c>
      <c r="C186" s="2">
        <v>0.41034325999999999</v>
      </c>
      <c r="D186" s="2">
        <v>4.8891900000000001</v>
      </c>
      <c r="E186" s="2">
        <v>2.00624512</v>
      </c>
      <c r="F186" s="2">
        <v>0.50031780999999997</v>
      </c>
      <c r="G186" s="2">
        <v>4.9651899999999998</v>
      </c>
      <c r="H186" s="2">
        <v>2.4841721200000002</v>
      </c>
      <c r="I186" s="2">
        <v>23.836279999999999</v>
      </c>
      <c r="J186" s="2">
        <v>-26.074280000000002</v>
      </c>
      <c r="K186">
        <f t="shared" si="22"/>
        <v>2.0639746099999998</v>
      </c>
      <c r="L186">
        <f t="shared" si="23"/>
        <v>2.5188175049999999</v>
      </c>
      <c r="M186">
        <f t="shared" si="28"/>
        <v>2.0747729499999998</v>
      </c>
      <c r="N186">
        <f t="shared" si="27"/>
        <v>2.5445760260000001</v>
      </c>
      <c r="O186">
        <f t="shared" si="29"/>
        <v>0.40964769999999995</v>
      </c>
      <c r="P186">
        <f t="shared" si="30"/>
        <v>0.50584096142857138</v>
      </c>
      <c r="Q186">
        <f t="shared" si="31"/>
        <v>5.0283129999999998</v>
      </c>
      <c r="R186">
        <f t="shared" si="32"/>
        <v>5.015987</v>
      </c>
      <c r="W186">
        <f t="shared" si="24"/>
        <v>77.860034464999998</v>
      </c>
      <c r="X186" s="4">
        <f t="shared" si="25"/>
        <v>3.5879629629631538E-4</v>
      </c>
      <c r="Y186" s="6">
        <f t="shared" si="26"/>
        <v>31</v>
      </c>
    </row>
    <row r="187" spans="1:25" x14ac:dyDescent="0.3">
      <c r="A187" s="4">
        <v>0.49351851851851852</v>
      </c>
      <c r="B187" s="2">
        <v>192</v>
      </c>
      <c r="C187" s="2">
        <v>0.42568738</v>
      </c>
      <c r="D187" s="2">
        <v>4.9841800000000003</v>
      </c>
      <c r="E187" s="2">
        <v>2.1217041000000001</v>
      </c>
      <c r="F187" s="2">
        <v>0.50509207</v>
      </c>
      <c r="G187" s="2">
        <v>5.0269199999999996</v>
      </c>
      <c r="H187" s="2">
        <v>2.5390559100000001</v>
      </c>
      <c r="I187" s="2">
        <v>23.90447</v>
      </c>
      <c r="J187" s="2">
        <v>-25.886800000000001</v>
      </c>
      <c r="K187">
        <f t="shared" si="22"/>
        <v>2.0847688600000001</v>
      </c>
      <c r="L187">
        <f t="shared" si="23"/>
        <v>2.5116140150000001</v>
      </c>
      <c r="M187">
        <f t="shared" si="28"/>
        <v>2.0505691420000001</v>
      </c>
      <c r="N187">
        <f t="shared" si="27"/>
        <v>2.5376721679999998</v>
      </c>
      <c r="O187">
        <f t="shared" si="29"/>
        <v>0.41170266714285708</v>
      </c>
      <c r="P187">
        <f t="shared" si="30"/>
        <v>0.50618195999999993</v>
      </c>
      <c r="Q187">
        <f t="shared" si="31"/>
        <v>5.0226150000000001</v>
      </c>
      <c r="R187">
        <f t="shared" si="32"/>
        <v>5.0145629999999999</v>
      </c>
      <c r="W187">
        <f t="shared" si="24"/>
        <v>78.562048994999998</v>
      </c>
      <c r="X187" s="4">
        <f t="shared" si="25"/>
        <v>3.5879629629625986E-4</v>
      </c>
      <c r="Y187" s="6">
        <f t="shared" si="26"/>
        <v>31</v>
      </c>
    </row>
    <row r="188" spans="1:25" x14ac:dyDescent="0.3">
      <c r="A188" s="4">
        <v>0.49387731481481478</v>
      </c>
      <c r="B188" s="2">
        <v>193</v>
      </c>
      <c r="C188" s="2">
        <v>0.39834732</v>
      </c>
      <c r="D188" s="2">
        <v>5.1408199999999997</v>
      </c>
      <c r="E188" s="2">
        <v>2.04783362</v>
      </c>
      <c r="F188" s="2">
        <v>0.50509207</v>
      </c>
      <c r="G188" s="2">
        <v>5.00793</v>
      </c>
      <c r="H188" s="2">
        <v>2.5294633800000002</v>
      </c>
      <c r="I188" s="2">
        <v>23.948270000000001</v>
      </c>
      <c r="J188" s="2">
        <v>-25.76557</v>
      </c>
      <c r="K188">
        <f t="shared" si="22"/>
        <v>2.0749119249999999</v>
      </c>
      <c r="L188">
        <f t="shared" si="23"/>
        <v>2.5342596450000001</v>
      </c>
      <c r="M188">
        <f t="shared" si="28"/>
        <v>2.0639578379999999</v>
      </c>
      <c r="N188">
        <f t="shared" si="27"/>
        <v>2.528081738</v>
      </c>
      <c r="O188">
        <f t="shared" si="29"/>
        <v>0.41094850857142851</v>
      </c>
      <c r="P188">
        <f t="shared" si="30"/>
        <v>0.50713685857142854</v>
      </c>
      <c r="Q188">
        <f t="shared" si="31"/>
        <v>5.0511040000000005</v>
      </c>
      <c r="R188">
        <f t="shared" si="32"/>
        <v>5.0150379999999997</v>
      </c>
      <c r="W188">
        <f t="shared" si="24"/>
        <v>78.339263000000003</v>
      </c>
      <c r="X188" s="4">
        <f t="shared" si="25"/>
        <v>3.5879629629631538E-4</v>
      </c>
      <c r="Y188" s="6">
        <f t="shared" si="26"/>
        <v>31</v>
      </c>
    </row>
    <row r="189" spans="1:25" x14ac:dyDescent="0.3">
      <c r="A189" s="4">
        <v>0.4942361111111111</v>
      </c>
      <c r="B189" s="2">
        <v>194</v>
      </c>
      <c r="C189" s="2">
        <v>0.40074709999999997</v>
      </c>
      <c r="D189" s="2">
        <v>5.2451800000000004</v>
      </c>
      <c r="E189" s="2">
        <v>2.1019902299999997</v>
      </c>
      <c r="F189" s="2">
        <v>0.50365990999999999</v>
      </c>
      <c r="G189" s="2">
        <v>5.01267</v>
      </c>
      <c r="H189" s="2">
        <v>2.5246826200000001</v>
      </c>
      <c r="I189" s="2">
        <v>23.991879999999998</v>
      </c>
      <c r="J189" s="2">
        <v>-25.644189999999998</v>
      </c>
      <c r="K189">
        <f t="shared" si="22"/>
        <v>2.08495703</v>
      </c>
      <c r="L189">
        <f t="shared" si="23"/>
        <v>2.5270730000000001</v>
      </c>
      <c r="M189">
        <f t="shared" si="28"/>
        <v>2.0610040280000002</v>
      </c>
      <c r="N189">
        <f t="shared" si="27"/>
        <v>2.5261673839999998</v>
      </c>
      <c r="O189">
        <f t="shared" si="29"/>
        <v>0.40348533857142854</v>
      </c>
      <c r="P189">
        <f t="shared" si="30"/>
        <v>0.50461458857142849</v>
      </c>
      <c r="Q189">
        <f t="shared" si="31"/>
        <v>5.0715059999999994</v>
      </c>
      <c r="R189">
        <f t="shared" si="32"/>
        <v>5.0193110000000001</v>
      </c>
      <c r="W189">
        <f t="shared" si="24"/>
        <v>81.288613279999993</v>
      </c>
      <c r="X189" s="4">
        <f t="shared" si="25"/>
        <v>3.7037037037035425E-4</v>
      </c>
      <c r="Y189" s="6">
        <f t="shared" si="26"/>
        <v>32</v>
      </c>
    </row>
    <row r="190" spans="1:25" x14ac:dyDescent="0.3">
      <c r="A190" s="4">
        <v>0.49460648148148145</v>
      </c>
      <c r="B190" s="2">
        <v>195</v>
      </c>
      <c r="C190" s="2">
        <v>0.39930727999999999</v>
      </c>
      <c r="D190" s="2">
        <v>5.1787799999999997</v>
      </c>
      <c r="E190" s="2">
        <v>2.0679238300000002</v>
      </c>
      <c r="F190" s="2">
        <v>0.50556942999999999</v>
      </c>
      <c r="G190" s="2">
        <v>5.0553999999999997</v>
      </c>
      <c r="H190" s="2">
        <v>2.5558557099999999</v>
      </c>
      <c r="I190" s="2">
        <v>24.035299999999999</v>
      </c>
      <c r="J190" s="2">
        <v>-25.52271</v>
      </c>
      <c r="K190">
        <f t="shared" si="22"/>
        <v>2.053868655</v>
      </c>
      <c r="L190">
        <f t="shared" si="23"/>
        <v>2.5402691649999998</v>
      </c>
      <c r="M190">
        <f t="shared" si="28"/>
        <v>2.0691393800000002</v>
      </c>
      <c r="N190">
        <f t="shared" si="27"/>
        <v>2.5266459480000001</v>
      </c>
      <c r="O190">
        <f t="shared" si="29"/>
        <v>0.40588617428571422</v>
      </c>
      <c r="P190">
        <f t="shared" si="30"/>
        <v>0.50468278285714285</v>
      </c>
      <c r="Q190">
        <f t="shared" si="31"/>
        <v>5.0805219999999993</v>
      </c>
      <c r="R190">
        <f t="shared" si="32"/>
        <v>5.0283319999999998</v>
      </c>
      <c r="W190">
        <f t="shared" si="24"/>
        <v>79.493256134999996</v>
      </c>
      <c r="X190" s="4">
        <f t="shared" si="25"/>
        <v>3.5879629629631538E-4</v>
      </c>
      <c r="Y190" s="6">
        <f t="shared" si="26"/>
        <v>31</v>
      </c>
    </row>
    <row r="191" spans="1:25" x14ac:dyDescent="0.3">
      <c r="A191" s="4">
        <v>0.49496527777777777</v>
      </c>
      <c r="B191" s="2">
        <v>196</v>
      </c>
      <c r="C191" s="2">
        <v>0.41082297000000001</v>
      </c>
      <c r="D191" s="2">
        <v>4.9651899999999998</v>
      </c>
      <c r="E191" s="2">
        <v>2.0398134799999998</v>
      </c>
      <c r="F191" s="2">
        <v>0.50938790999999994</v>
      </c>
      <c r="G191" s="2">
        <v>5.0506500000000001</v>
      </c>
      <c r="H191" s="2">
        <v>2.57274146</v>
      </c>
      <c r="I191" s="2">
        <v>24.079910000000002</v>
      </c>
      <c r="J191" s="2">
        <v>-25.397169999999999</v>
      </c>
      <c r="K191">
        <f t="shared" si="22"/>
        <v>2.1015572549999999</v>
      </c>
      <c r="L191">
        <f t="shared" si="23"/>
        <v>2.564298585</v>
      </c>
      <c r="M191">
        <f t="shared" si="28"/>
        <v>2.0758530519999998</v>
      </c>
      <c r="N191">
        <f t="shared" si="27"/>
        <v>2.5443598160000001</v>
      </c>
      <c r="O191">
        <f t="shared" si="29"/>
        <v>0.40602323285714281</v>
      </c>
      <c r="P191">
        <f t="shared" si="30"/>
        <v>0.50522827999999997</v>
      </c>
      <c r="Q191">
        <f t="shared" si="31"/>
        <v>5.0805220000000002</v>
      </c>
      <c r="R191">
        <f t="shared" si="32"/>
        <v>5.0202639999999992</v>
      </c>
      <c r="W191">
        <f t="shared" si="24"/>
        <v>81.745148480000012</v>
      </c>
      <c r="X191" s="4">
        <f t="shared" si="25"/>
        <v>3.7037037037035425E-4</v>
      </c>
      <c r="Y191" s="6">
        <f t="shared" si="26"/>
        <v>32</v>
      </c>
    </row>
    <row r="192" spans="1:25" x14ac:dyDescent="0.3">
      <c r="A192" s="4">
        <v>0.49533564814814812</v>
      </c>
      <c r="B192" s="2">
        <v>197</v>
      </c>
      <c r="C192" s="2">
        <v>0.42472873</v>
      </c>
      <c r="D192" s="2">
        <v>5.0933700000000002</v>
      </c>
      <c r="E192" s="2">
        <v>2.16330103</v>
      </c>
      <c r="F192" s="2">
        <v>0.49936281999999999</v>
      </c>
      <c r="G192" s="2">
        <v>5.0791300000000001</v>
      </c>
      <c r="H192" s="2">
        <v>2.5363303200000002</v>
      </c>
      <c r="I192" s="2">
        <v>24.12294</v>
      </c>
      <c r="J192" s="2">
        <v>-25.27543</v>
      </c>
      <c r="K192">
        <f t="shared" si="22"/>
        <v>2.0831115149999997</v>
      </c>
      <c r="L192">
        <f t="shared" si="23"/>
        <v>2.5545358900000004</v>
      </c>
      <c r="M192">
        <f t="shared" si="28"/>
        <v>2.084172438</v>
      </c>
      <c r="N192">
        <f t="shared" si="27"/>
        <v>2.5438146979999998</v>
      </c>
      <c r="O192">
        <f t="shared" si="29"/>
        <v>0.40999771999999995</v>
      </c>
      <c r="P192">
        <f t="shared" si="30"/>
        <v>0.50406886000000006</v>
      </c>
      <c r="Q192">
        <f t="shared" si="31"/>
        <v>5.0947649999999998</v>
      </c>
      <c r="R192">
        <f t="shared" si="32"/>
        <v>5.0345079999999998</v>
      </c>
      <c r="W192">
        <f t="shared" si="24"/>
        <v>75.341656500000013</v>
      </c>
      <c r="X192" s="4">
        <f t="shared" si="25"/>
        <v>3.472222222222765E-4</v>
      </c>
      <c r="Y192" s="6">
        <f t="shared" si="26"/>
        <v>30</v>
      </c>
    </row>
    <row r="193" spans="1:25" x14ac:dyDescent="0.3">
      <c r="A193" s="4">
        <v>0.4956828703703704</v>
      </c>
      <c r="B193" s="2">
        <v>198</v>
      </c>
      <c r="C193" s="2">
        <v>0.38394250000000002</v>
      </c>
      <c r="D193" s="2">
        <v>5.2167199999999996</v>
      </c>
      <c r="E193" s="2">
        <v>2.0029219999999999</v>
      </c>
      <c r="F193" s="2">
        <v>0.50318253000000002</v>
      </c>
      <c r="G193" s="2">
        <v>4.9414400000000001</v>
      </c>
      <c r="H193" s="2">
        <v>2.4864467800000001</v>
      </c>
      <c r="I193" s="2">
        <v>24.167149999999999</v>
      </c>
      <c r="J193" s="2">
        <v>-25.149629999999998</v>
      </c>
      <c r="K193">
        <f t="shared" si="22"/>
        <v>2.0530132449999998</v>
      </c>
      <c r="L193">
        <f t="shared" si="23"/>
        <v>2.5113885500000004</v>
      </c>
      <c r="M193">
        <f t="shared" si="28"/>
        <v>2.0751901139999998</v>
      </c>
      <c r="N193">
        <f t="shared" si="27"/>
        <v>2.5352113780000001</v>
      </c>
      <c r="O193">
        <f t="shared" si="29"/>
        <v>0.40622618285714285</v>
      </c>
      <c r="P193">
        <f t="shared" si="30"/>
        <v>0.50447810571428575</v>
      </c>
      <c r="Q193">
        <f t="shared" si="31"/>
        <v>5.0985589999999998</v>
      </c>
      <c r="R193">
        <f t="shared" si="32"/>
        <v>5.0183659999999994</v>
      </c>
      <c r="W193">
        <f t="shared" si="24"/>
        <v>75.130729949999989</v>
      </c>
      <c r="X193" s="4">
        <f t="shared" si="25"/>
        <v>3.4722222222222099E-4</v>
      </c>
      <c r="Y193" s="6">
        <f t="shared" si="26"/>
        <v>30</v>
      </c>
    </row>
    <row r="194" spans="1:25" x14ac:dyDescent="0.3">
      <c r="A194" s="4">
        <v>0.49603009259259262</v>
      </c>
      <c r="B194" s="2">
        <v>199</v>
      </c>
      <c r="C194" s="2">
        <v>0.40314657999999998</v>
      </c>
      <c r="D194" s="2">
        <v>5.2167199999999996</v>
      </c>
      <c r="E194" s="2">
        <v>2.1031044900000002</v>
      </c>
      <c r="F194" s="2">
        <v>0.50509207</v>
      </c>
      <c r="G194" s="2">
        <v>4.9936800000000003</v>
      </c>
      <c r="H194" s="2">
        <v>2.5222685499999997</v>
      </c>
      <c r="I194" s="2">
        <v>24.208410000000001</v>
      </c>
      <c r="J194" s="2">
        <v>-25.031590000000001</v>
      </c>
      <c r="K194">
        <f t="shared" ref="K194:K257" si="33">ABS((B195-B194)*(E195+E194)/2)</f>
        <v>2.1211066900000004</v>
      </c>
      <c r="L194">
        <f t="shared" si="23"/>
        <v>2.5043576649999997</v>
      </c>
      <c r="M194">
        <f t="shared" si="28"/>
        <v>2.075412966</v>
      </c>
      <c r="N194">
        <f t="shared" si="27"/>
        <v>2.5347285639999999</v>
      </c>
      <c r="O194">
        <f t="shared" si="29"/>
        <v>0.40300606857142857</v>
      </c>
      <c r="P194">
        <f t="shared" si="30"/>
        <v>0.50447810571428575</v>
      </c>
      <c r="Q194">
        <f t="shared" si="31"/>
        <v>5.1037760000000008</v>
      </c>
      <c r="R194">
        <f t="shared" si="32"/>
        <v>5.0164669999999996</v>
      </c>
      <c r="W194">
        <f t="shared" si="24"/>
        <v>80.904367039999997</v>
      </c>
      <c r="X194" s="4">
        <f t="shared" si="25"/>
        <v>3.7037037037035425E-4</v>
      </c>
      <c r="Y194" s="6">
        <f t="shared" si="26"/>
        <v>32</v>
      </c>
    </row>
    <row r="195" spans="1:25" x14ac:dyDescent="0.3">
      <c r="A195" s="4">
        <v>0.49640046296296297</v>
      </c>
      <c r="B195" s="2">
        <v>200</v>
      </c>
      <c r="C195" s="2">
        <v>0.42472873</v>
      </c>
      <c r="D195" s="2">
        <v>5.0364100000000001</v>
      </c>
      <c r="E195" s="2">
        <v>2.1391088900000002</v>
      </c>
      <c r="F195" s="2">
        <v>0.50556942999999999</v>
      </c>
      <c r="G195" s="2">
        <v>5.01267</v>
      </c>
      <c r="H195" s="2">
        <v>2.5342543900000001</v>
      </c>
      <c r="I195" s="2">
        <v>24.249490000000002</v>
      </c>
      <c r="J195" s="2">
        <v>-24.913419999999999</v>
      </c>
      <c r="K195">
        <f t="shared" si="33"/>
        <v>2.086708255</v>
      </c>
      <c r="L195">
        <f t="shared" ref="L195:L258" si="34">(B195-B194)*(H195+H194)/2</f>
        <v>2.5282614699999999</v>
      </c>
      <c r="M195">
        <f t="shared" si="28"/>
        <v>2.0896499779999997</v>
      </c>
      <c r="N195">
        <f t="shared" si="27"/>
        <v>2.5304082999999999</v>
      </c>
      <c r="O195">
        <f t="shared" si="29"/>
        <v>0.4067748414285714</v>
      </c>
      <c r="P195">
        <f t="shared" si="30"/>
        <v>0.5045463</v>
      </c>
      <c r="Q195">
        <f t="shared" si="31"/>
        <v>5.0966560000000003</v>
      </c>
      <c r="R195">
        <f t="shared" si="32"/>
        <v>5.0145679999999997</v>
      </c>
      <c r="W195">
        <f t="shared" ref="W195:W258" si="35">(H195+H196)*Y195/2</f>
        <v>79.343016495000001</v>
      </c>
      <c r="X195" s="4">
        <f t="shared" ref="X195:X258" si="36">A196-A195</f>
        <v>3.5879629629631538E-4</v>
      </c>
      <c r="Y195" s="6">
        <f t="shared" ref="Y195:Y258" si="37">HOUR(X195)*3600+MINUTE(X195)*60 + SECOND(X195)</f>
        <v>31</v>
      </c>
    </row>
    <row r="196" spans="1:25" x14ac:dyDescent="0.3">
      <c r="A196" s="4">
        <v>0.49675925925925929</v>
      </c>
      <c r="B196" s="2">
        <v>201</v>
      </c>
      <c r="C196" s="2">
        <v>0.39498715000000001</v>
      </c>
      <c r="D196" s="2">
        <v>5.1503100000000002</v>
      </c>
      <c r="E196" s="2">
        <v>2.0343076199999999</v>
      </c>
      <c r="F196" s="2">
        <v>0.50556942999999999</v>
      </c>
      <c r="G196" s="2">
        <v>5.1123500000000002</v>
      </c>
      <c r="H196" s="2">
        <v>2.5846499000000001</v>
      </c>
      <c r="I196" s="2">
        <v>24.293099999999999</v>
      </c>
      <c r="J196" s="2">
        <v>-24.78725</v>
      </c>
      <c r="K196">
        <f t="shared" si="33"/>
        <v>2.1695004899999999</v>
      </c>
      <c r="L196">
        <f t="shared" si="34"/>
        <v>2.5594521449999998</v>
      </c>
      <c r="M196">
        <f t="shared" si="28"/>
        <v>2.0885488059999999</v>
      </c>
      <c r="N196">
        <f t="shared" si="27"/>
        <v>2.5327899880000002</v>
      </c>
      <c r="O196">
        <f t="shared" si="29"/>
        <v>0.40595199142857147</v>
      </c>
      <c r="P196">
        <f t="shared" si="30"/>
        <v>0.50481908857142854</v>
      </c>
      <c r="Q196">
        <f t="shared" si="31"/>
        <v>5.1227679999999998</v>
      </c>
      <c r="R196">
        <f t="shared" si="32"/>
        <v>5.0292839999999988</v>
      </c>
      <c r="W196">
        <f t="shared" si="35"/>
        <v>186.11102058</v>
      </c>
      <c r="X196" s="4">
        <f t="shared" si="36"/>
        <v>8.2175925925925819E-4</v>
      </c>
      <c r="Y196" s="6">
        <f t="shared" si="37"/>
        <v>71</v>
      </c>
    </row>
    <row r="197" spans="1:25" x14ac:dyDescent="0.3">
      <c r="A197" s="4">
        <v>0.49758101851851855</v>
      </c>
      <c r="B197" s="2">
        <v>202</v>
      </c>
      <c r="C197" s="2">
        <v>0.48073108000000003</v>
      </c>
      <c r="D197" s="2">
        <v>4.7941399999999996</v>
      </c>
      <c r="E197" s="2">
        <v>2.3046933600000004</v>
      </c>
      <c r="F197" s="2">
        <v>0.51606841999999997</v>
      </c>
      <c r="G197" s="2">
        <v>5.1503100000000002</v>
      </c>
      <c r="H197" s="2">
        <v>2.65791406</v>
      </c>
      <c r="I197" s="2">
        <v>24.335159999999998</v>
      </c>
      <c r="J197" s="2">
        <v>-24.664909999999999</v>
      </c>
      <c r="K197">
        <f t="shared" si="33"/>
        <v>2.2216973900000001</v>
      </c>
      <c r="L197">
        <f t="shared" si="34"/>
        <v>2.62128198</v>
      </c>
      <c r="M197">
        <f t="shared" si="28"/>
        <v>2.1168272720000001</v>
      </c>
      <c r="N197">
        <f t="shared" si="27"/>
        <v>2.5571067359999997</v>
      </c>
      <c r="O197">
        <f t="shared" si="29"/>
        <v>0.41758396285714289</v>
      </c>
      <c r="P197">
        <f t="shared" si="30"/>
        <v>0.50631894428571422</v>
      </c>
      <c r="Q197">
        <f t="shared" si="31"/>
        <v>5.1037639999999991</v>
      </c>
      <c r="R197">
        <f t="shared" si="32"/>
        <v>5.0416229999999995</v>
      </c>
      <c r="W197">
        <f t="shared" si="35"/>
        <v>76.160265885000001</v>
      </c>
      <c r="X197" s="4">
        <f t="shared" si="36"/>
        <v>3.3564814814807109E-4</v>
      </c>
      <c r="Y197" s="6">
        <f t="shared" si="37"/>
        <v>29</v>
      </c>
    </row>
    <row r="198" spans="1:25" x14ac:dyDescent="0.3">
      <c r="A198" s="4">
        <v>0.49791666666666662</v>
      </c>
      <c r="B198" s="2">
        <v>203</v>
      </c>
      <c r="C198" s="2">
        <v>0.41034325999999999</v>
      </c>
      <c r="D198" s="2">
        <v>5.2119799999999996</v>
      </c>
      <c r="E198" s="2">
        <v>2.1387014199999999</v>
      </c>
      <c r="F198" s="2">
        <v>0.51129687000000001</v>
      </c>
      <c r="G198" s="2">
        <v>5.0743900000000002</v>
      </c>
      <c r="H198" s="2">
        <v>2.5945180699999999</v>
      </c>
      <c r="I198" s="2">
        <v>24.43074</v>
      </c>
      <c r="J198" s="2">
        <v>-24.384229999999999</v>
      </c>
      <c r="K198">
        <f t="shared" si="33"/>
        <v>2.20399878</v>
      </c>
      <c r="L198">
        <f t="shared" si="34"/>
        <v>2.6262160649999999</v>
      </c>
      <c r="M198">
        <f t="shared" si="28"/>
        <v>2.143983156</v>
      </c>
      <c r="N198">
        <f t="shared" ref="N198:N261" si="38">AVERAGE(H194:H198)</f>
        <v>2.5787209939999998</v>
      </c>
      <c r="O198">
        <f t="shared" si="29"/>
        <v>0.41751543285714288</v>
      </c>
      <c r="P198">
        <f t="shared" si="30"/>
        <v>0.5065916528571428</v>
      </c>
      <c r="Q198">
        <f t="shared" si="31"/>
        <v>5.1108799999999999</v>
      </c>
      <c r="R198">
        <f t="shared" si="32"/>
        <v>5.0482689999999995</v>
      </c>
      <c r="W198">
        <f t="shared" si="35"/>
        <v>84.151526744999998</v>
      </c>
      <c r="X198" s="4">
        <f t="shared" si="36"/>
        <v>3.8194444444450415E-4</v>
      </c>
      <c r="Y198" s="6">
        <f t="shared" si="37"/>
        <v>33</v>
      </c>
    </row>
    <row r="199" spans="1:25" x14ac:dyDescent="0.3">
      <c r="A199" s="4">
        <v>0.49829861111111112</v>
      </c>
      <c r="B199" s="2">
        <v>204</v>
      </c>
      <c r="C199" s="2">
        <v>0.44101947000000002</v>
      </c>
      <c r="D199" s="2">
        <v>5.1455700000000002</v>
      </c>
      <c r="E199" s="2">
        <v>2.2692961399999998</v>
      </c>
      <c r="F199" s="2">
        <v>0.50270508000000003</v>
      </c>
      <c r="G199" s="2">
        <v>4.9841800000000003</v>
      </c>
      <c r="H199" s="2">
        <v>2.5055744599999996</v>
      </c>
      <c r="I199" s="2">
        <v>24.46949</v>
      </c>
      <c r="J199" s="2">
        <v>-24.269410000000001</v>
      </c>
      <c r="K199">
        <f t="shared" si="33"/>
        <v>2.17720227</v>
      </c>
      <c r="L199">
        <f t="shared" si="34"/>
        <v>2.5500462649999998</v>
      </c>
      <c r="M199">
        <f t="shared" ref="M199:M262" si="39">AVERAGE(E195:E199)</f>
        <v>2.1772214860000001</v>
      </c>
      <c r="N199">
        <f t="shared" si="38"/>
        <v>2.5753821759999997</v>
      </c>
      <c r="O199">
        <f t="shared" si="29"/>
        <v>0.4198426814285714</v>
      </c>
      <c r="P199">
        <f t="shared" si="30"/>
        <v>0.50706911857142856</v>
      </c>
      <c r="Q199">
        <f t="shared" si="31"/>
        <v>5.1009189999999993</v>
      </c>
      <c r="R199">
        <f t="shared" si="32"/>
        <v>5.04542</v>
      </c>
      <c r="W199">
        <f t="shared" si="35"/>
        <v>79.083391495000001</v>
      </c>
      <c r="X199" s="4">
        <f t="shared" si="36"/>
        <v>3.5879629629631538E-4</v>
      </c>
      <c r="Y199" s="6">
        <f t="shared" si="37"/>
        <v>31</v>
      </c>
    </row>
    <row r="200" spans="1:25" x14ac:dyDescent="0.3">
      <c r="A200" s="4">
        <v>0.49865740740740744</v>
      </c>
      <c r="B200" s="2">
        <v>205</v>
      </c>
      <c r="C200" s="2">
        <v>0.40410628999999998</v>
      </c>
      <c r="D200" s="2">
        <v>5.1597999999999997</v>
      </c>
      <c r="E200" s="2">
        <v>2.0851084000000002</v>
      </c>
      <c r="F200" s="2">
        <v>0.48885480000000003</v>
      </c>
      <c r="G200" s="2">
        <v>5.3115600000000001</v>
      </c>
      <c r="H200" s="2">
        <v>2.59657983</v>
      </c>
      <c r="I200" s="2">
        <v>24.513369999999998</v>
      </c>
      <c r="J200" s="2">
        <v>-24.13862</v>
      </c>
      <c r="K200">
        <f t="shared" si="33"/>
        <v>2.0868980700000002</v>
      </c>
      <c r="L200">
        <f t="shared" si="34"/>
        <v>2.5510771449999998</v>
      </c>
      <c r="M200">
        <f t="shared" si="39"/>
        <v>2.1664213879999998</v>
      </c>
      <c r="N200">
        <f t="shared" si="38"/>
        <v>2.5878472639999996</v>
      </c>
      <c r="O200">
        <f t="shared" ref="O200:O263" si="40">AVERAGE(C194:C200)</f>
        <v>0.42272322285714287</v>
      </c>
      <c r="P200">
        <f t="shared" ref="P200:P263" si="41">AVERAGE(F194:F200)</f>
        <v>0.50502229999999992</v>
      </c>
      <c r="Q200">
        <f t="shared" si="31"/>
        <v>5.0990209999999987</v>
      </c>
      <c r="R200">
        <f t="shared" si="32"/>
        <v>5.0710360000000003</v>
      </c>
      <c r="W200">
        <f t="shared" si="35"/>
        <v>74.347528664999999</v>
      </c>
      <c r="X200" s="4">
        <f t="shared" si="36"/>
        <v>3.356481481481266E-4</v>
      </c>
      <c r="Y200" s="6">
        <f t="shared" si="37"/>
        <v>29</v>
      </c>
    </row>
    <row r="201" spans="1:25" x14ac:dyDescent="0.3">
      <c r="A201" s="4">
        <v>0.49899305555555556</v>
      </c>
      <c r="B201" s="2">
        <v>206</v>
      </c>
      <c r="C201" s="2">
        <v>0.40554577999999997</v>
      </c>
      <c r="D201" s="2">
        <v>5.1503100000000002</v>
      </c>
      <c r="E201" s="2">
        <v>2.0886877399999997</v>
      </c>
      <c r="F201" s="2">
        <v>0.48646581999999999</v>
      </c>
      <c r="G201" s="2">
        <v>5.2024999999999997</v>
      </c>
      <c r="H201" s="2">
        <v>2.5308359399999998</v>
      </c>
      <c r="I201" s="2">
        <v>24.554390000000001</v>
      </c>
      <c r="J201" s="2">
        <v>-24.015630000000002</v>
      </c>
      <c r="K201">
        <f t="shared" si="33"/>
        <v>2.1842541500000001</v>
      </c>
      <c r="L201">
        <f t="shared" si="34"/>
        <v>2.5637078849999999</v>
      </c>
      <c r="M201">
        <f t="shared" si="39"/>
        <v>2.1772974119999997</v>
      </c>
      <c r="N201">
        <f t="shared" si="38"/>
        <v>2.5770844719999997</v>
      </c>
      <c r="O201">
        <f t="shared" si="40"/>
        <v>0.42306596571428567</v>
      </c>
      <c r="P201">
        <f t="shared" si="41"/>
        <v>0.50236140714285704</v>
      </c>
      <c r="Q201">
        <f t="shared" si="31"/>
        <v>5.117532999999999</v>
      </c>
      <c r="R201">
        <f t="shared" si="32"/>
        <v>5.0862210000000001</v>
      </c>
      <c r="W201">
        <f t="shared" si="35"/>
        <v>78.831176114999991</v>
      </c>
      <c r="X201" s="4">
        <f t="shared" si="36"/>
        <v>3.5879629629625986E-4</v>
      </c>
      <c r="Y201" s="6">
        <f t="shared" si="37"/>
        <v>31</v>
      </c>
    </row>
    <row r="202" spans="1:25" x14ac:dyDescent="0.3">
      <c r="A202" s="4">
        <v>0.49935185185185182</v>
      </c>
      <c r="B202" s="2">
        <v>207</v>
      </c>
      <c r="C202" s="2">
        <v>0.43191748000000002</v>
      </c>
      <c r="D202" s="2">
        <v>5.2783699999999998</v>
      </c>
      <c r="E202" s="2">
        <v>2.2798205600000001</v>
      </c>
      <c r="F202" s="2">
        <v>0.49793024000000002</v>
      </c>
      <c r="G202" s="2">
        <v>5.1313300000000002</v>
      </c>
      <c r="H202" s="2">
        <v>2.5550463899999998</v>
      </c>
      <c r="I202" s="2">
        <v>24.592580000000002</v>
      </c>
      <c r="J202" s="2">
        <v>-23.900469999999999</v>
      </c>
      <c r="K202">
        <f t="shared" si="33"/>
        <v>2.2077247350000002</v>
      </c>
      <c r="L202">
        <f t="shared" si="34"/>
        <v>2.5429411649999998</v>
      </c>
      <c r="M202">
        <f t="shared" si="39"/>
        <v>2.1723228519999997</v>
      </c>
      <c r="N202">
        <f t="shared" si="38"/>
        <v>2.5565109379999997</v>
      </c>
      <c r="O202">
        <f t="shared" si="40"/>
        <v>0.42409292999999998</v>
      </c>
      <c r="P202">
        <f t="shared" si="41"/>
        <v>0.50127009428571423</v>
      </c>
      <c r="Q202">
        <f t="shared" si="31"/>
        <v>5.1360329999999994</v>
      </c>
      <c r="R202">
        <f t="shared" si="32"/>
        <v>5.0914410000000005</v>
      </c>
      <c r="W202">
        <f t="shared" si="35"/>
        <v>81.76506255999999</v>
      </c>
      <c r="X202" s="4">
        <f t="shared" si="36"/>
        <v>3.7037037037040976E-4</v>
      </c>
      <c r="Y202" s="6">
        <f t="shared" si="37"/>
        <v>32</v>
      </c>
    </row>
    <row r="203" spans="1:25" x14ac:dyDescent="0.3">
      <c r="A203" s="4">
        <v>0.49972222222222223</v>
      </c>
      <c r="B203" s="2">
        <v>208</v>
      </c>
      <c r="C203" s="2">
        <v>0.41466000000000003</v>
      </c>
      <c r="D203" s="2">
        <v>5.1503100000000002</v>
      </c>
      <c r="E203" s="2">
        <v>2.1356289099999999</v>
      </c>
      <c r="F203" s="2">
        <v>0.51463707999999997</v>
      </c>
      <c r="G203" s="2">
        <v>4.9651899999999998</v>
      </c>
      <c r="H203" s="2">
        <v>2.55527002</v>
      </c>
      <c r="I203" s="2">
        <v>24.633209999999998</v>
      </c>
      <c r="J203" s="2">
        <v>-23.777249999999999</v>
      </c>
      <c r="K203">
        <f t="shared" si="33"/>
        <v>2.2591438000000004</v>
      </c>
      <c r="L203">
        <f t="shared" si="34"/>
        <v>2.5551582049999997</v>
      </c>
      <c r="M203">
        <f t="shared" si="39"/>
        <v>2.1717083499999998</v>
      </c>
      <c r="N203">
        <f t="shared" si="38"/>
        <v>2.5486613279999997</v>
      </c>
      <c r="O203">
        <f t="shared" si="40"/>
        <v>0.42690333714285716</v>
      </c>
      <c r="P203">
        <f t="shared" si="41"/>
        <v>0.50256547285714281</v>
      </c>
      <c r="Q203">
        <f t="shared" ref="Q203:Q266" si="42">AVERAGE(D194:D203)</f>
        <v>5.1293919999999993</v>
      </c>
      <c r="R203">
        <f t="shared" ref="R203:R266" si="43">AVERAGE(G194:G203)</f>
        <v>5.0938160000000003</v>
      </c>
      <c r="W203">
        <f t="shared" si="35"/>
        <v>116.129295</v>
      </c>
      <c r="X203" s="4">
        <f t="shared" si="36"/>
        <v>5.2083333333335924E-4</v>
      </c>
      <c r="Y203" s="6">
        <f t="shared" si="37"/>
        <v>45</v>
      </c>
    </row>
    <row r="204" spans="1:25" x14ac:dyDescent="0.3">
      <c r="A204" s="4">
        <v>0.50024305555555559</v>
      </c>
      <c r="B204" s="2">
        <v>209</v>
      </c>
      <c r="C204" s="2">
        <v>0.48264285000000001</v>
      </c>
      <c r="D204" s="2">
        <v>4.9366899999999996</v>
      </c>
      <c r="E204" s="2">
        <v>2.3826586900000004</v>
      </c>
      <c r="F204" s="2">
        <v>0.50413733000000005</v>
      </c>
      <c r="G204" s="2">
        <v>5.1692900000000002</v>
      </c>
      <c r="H204" s="2">
        <v>2.60603198</v>
      </c>
      <c r="I204" s="2">
        <v>24.676259999999999</v>
      </c>
      <c r="J204" s="2">
        <v>-23.645949999999999</v>
      </c>
      <c r="K204">
        <f t="shared" si="33"/>
        <v>2.3408354500000002</v>
      </c>
      <c r="L204">
        <f t="shared" si="34"/>
        <v>2.580651</v>
      </c>
      <c r="M204">
        <f t="shared" si="39"/>
        <v>2.1943808600000003</v>
      </c>
      <c r="N204">
        <f t="shared" si="38"/>
        <v>2.5687528319999999</v>
      </c>
      <c r="O204">
        <f t="shared" si="40"/>
        <v>0.42717644714285713</v>
      </c>
      <c r="P204">
        <f t="shared" si="41"/>
        <v>0.50086103142857141</v>
      </c>
      <c r="Q204">
        <f t="shared" si="42"/>
        <v>5.1013889999999993</v>
      </c>
      <c r="R204">
        <f t="shared" si="43"/>
        <v>5.1113770000000001</v>
      </c>
      <c r="W204">
        <f t="shared" si="35"/>
        <v>77.355842250000009</v>
      </c>
      <c r="X204" s="4">
        <f t="shared" si="36"/>
        <v>3.4722222222216548E-4</v>
      </c>
      <c r="Y204" s="6">
        <f t="shared" si="37"/>
        <v>30</v>
      </c>
    </row>
    <row r="205" spans="1:25" x14ac:dyDescent="0.3">
      <c r="A205" s="4">
        <v>0.50059027777777776</v>
      </c>
      <c r="B205" s="2">
        <v>210</v>
      </c>
      <c r="C205" s="2">
        <v>0.43910360999999998</v>
      </c>
      <c r="D205" s="2">
        <v>5.23569</v>
      </c>
      <c r="E205" s="2">
        <v>2.2990122099999999</v>
      </c>
      <c r="F205" s="2">
        <v>0.50843335000000001</v>
      </c>
      <c r="G205" s="2">
        <v>5.0174200000000004</v>
      </c>
      <c r="H205" s="2">
        <v>2.5510241700000003</v>
      </c>
      <c r="I205" s="2">
        <v>24.734580000000001</v>
      </c>
      <c r="J205" s="2">
        <v>-23.466699999999999</v>
      </c>
      <c r="K205">
        <f t="shared" si="33"/>
        <v>2.1939901150000001</v>
      </c>
      <c r="L205">
        <f t="shared" si="34"/>
        <v>2.5785280750000004</v>
      </c>
      <c r="M205">
        <f t="shared" si="39"/>
        <v>2.2371616219999999</v>
      </c>
      <c r="N205">
        <f t="shared" si="38"/>
        <v>2.5596416999999998</v>
      </c>
      <c r="O205">
        <f t="shared" si="40"/>
        <v>0.43128506857142856</v>
      </c>
      <c r="P205">
        <f t="shared" si="41"/>
        <v>0.50045195714285717</v>
      </c>
      <c r="Q205">
        <f t="shared" si="42"/>
        <v>5.1213169999999995</v>
      </c>
      <c r="R205">
        <f t="shared" si="43"/>
        <v>5.1118520000000007</v>
      </c>
      <c r="W205">
        <f t="shared" si="35"/>
        <v>74.154780600000009</v>
      </c>
      <c r="X205" s="4">
        <f t="shared" si="36"/>
        <v>3.356481481481266E-4</v>
      </c>
      <c r="Y205" s="6">
        <f t="shared" si="37"/>
        <v>29</v>
      </c>
    </row>
    <row r="206" spans="1:25" x14ac:dyDescent="0.3">
      <c r="A206" s="4">
        <v>0.50092592592592589</v>
      </c>
      <c r="B206" s="2">
        <v>211</v>
      </c>
      <c r="C206" s="2">
        <v>0.39258667000000003</v>
      </c>
      <c r="D206" s="2">
        <v>5.32104</v>
      </c>
      <c r="E206" s="2">
        <v>2.0889680199999998</v>
      </c>
      <c r="F206" s="2">
        <v>0.50795604999999999</v>
      </c>
      <c r="G206" s="2">
        <v>5.0459100000000001</v>
      </c>
      <c r="H206" s="2">
        <v>2.5630986299999998</v>
      </c>
      <c r="I206" s="2">
        <v>24.77195</v>
      </c>
      <c r="J206" s="2">
        <v>-23.351040000000001</v>
      </c>
      <c r="K206">
        <f t="shared" si="33"/>
        <v>2.0950423599999999</v>
      </c>
      <c r="L206">
        <f t="shared" si="34"/>
        <v>2.5570614000000003</v>
      </c>
      <c r="M206">
        <f t="shared" si="39"/>
        <v>2.2372176779999999</v>
      </c>
      <c r="N206">
        <f t="shared" si="38"/>
        <v>2.5660942380000002</v>
      </c>
      <c r="O206">
        <f t="shared" si="40"/>
        <v>0.42436609714285717</v>
      </c>
      <c r="P206">
        <f t="shared" si="41"/>
        <v>0.50120209571428564</v>
      </c>
      <c r="Q206">
        <f t="shared" si="42"/>
        <v>5.1383899999999993</v>
      </c>
      <c r="R206">
        <f t="shared" si="43"/>
        <v>5.1052079999999993</v>
      </c>
      <c r="W206">
        <f t="shared" si="35"/>
        <v>72.305696680000011</v>
      </c>
      <c r="X206" s="4">
        <f t="shared" si="36"/>
        <v>3.2407407407408773E-4</v>
      </c>
      <c r="Y206" s="6">
        <f t="shared" si="37"/>
        <v>28</v>
      </c>
    </row>
    <row r="207" spans="1:25" x14ac:dyDescent="0.3">
      <c r="A207" s="4">
        <v>0.50124999999999997</v>
      </c>
      <c r="B207" s="2">
        <v>212</v>
      </c>
      <c r="C207" s="2">
        <v>0.42808380000000001</v>
      </c>
      <c r="D207" s="2">
        <v>4.9081900000000003</v>
      </c>
      <c r="E207" s="2">
        <v>2.1011166999999999</v>
      </c>
      <c r="F207" s="2">
        <v>0.50700146000000001</v>
      </c>
      <c r="G207" s="2">
        <v>5.1313300000000002</v>
      </c>
      <c r="H207" s="2">
        <v>2.60159399</v>
      </c>
      <c r="I207" s="2">
        <v>24.809149999999999</v>
      </c>
      <c r="J207" s="2">
        <v>-23.235279999999999</v>
      </c>
      <c r="K207">
        <f t="shared" si="33"/>
        <v>2.1277799100000001</v>
      </c>
      <c r="L207">
        <f t="shared" si="34"/>
        <v>2.5823463100000001</v>
      </c>
      <c r="M207">
        <f t="shared" si="39"/>
        <v>2.2014769060000003</v>
      </c>
      <c r="N207">
        <f t="shared" si="38"/>
        <v>2.5754037579999998</v>
      </c>
      <c r="O207">
        <f t="shared" si="40"/>
        <v>0.42779145571428573</v>
      </c>
      <c r="P207">
        <f t="shared" si="41"/>
        <v>0.50379447571428559</v>
      </c>
      <c r="Q207">
        <f t="shared" si="42"/>
        <v>5.1497949999999992</v>
      </c>
      <c r="R207">
        <f t="shared" si="43"/>
        <v>5.1033100000000005</v>
      </c>
      <c r="W207">
        <f t="shared" si="35"/>
        <v>74.773154560000009</v>
      </c>
      <c r="X207" s="4">
        <f t="shared" si="36"/>
        <v>3.356481481481266E-4</v>
      </c>
      <c r="Y207" s="6">
        <f t="shared" si="37"/>
        <v>29</v>
      </c>
    </row>
    <row r="208" spans="1:25" x14ac:dyDescent="0.3">
      <c r="A208" s="4">
        <v>0.5015856481481481</v>
      </c>
      <c r="B208" s="2">
        <v>213</v>
      </c>
      <c r="C208" s="2">
        <v>0.42616669000000001</v>
      </c>
      <c r="D208" s="2">
        <v>5.0553999999999997</v>
      </c>
      <c r="E208" s="2">
        <v>2.1544431199999998</v>
      </c>
      <c r="F208" s="2">
        <v>0.47977512</v>
      </c>
      <c r="G208" s="2">
        <v>5.32578</v>
      </c>
      <c r="H208" s="2">
        <v>2.5551752900000002</v>
      </c>
      <c r="I208" s="2">
        <v>24.846170000000001</v>
      </c>
      <c r="J208" s="2">
        <v>-23.119420000000002</v>
      </c>
      <c r="K208">
        <f t="shared" si="33"/>
        <v>2.2708679199999997</v>
      </c>
      <c r="L208">
        <f t="shared" si="34"/>
        <v>2.5783846400000003</v>
      </c>
      <c r="M208">
        <f t="shared" si="39"/>
        <v>2.2052397479999999</v>
      </c>
      <c r="N208">
        <f t="shared" si="38"/>
        <v>2.5753848120000002</v>
      </c>
      <c r="O208">
        <f t="shared" si="40"/>
        <v>0.43073730000000005</v>
      </c>
      <c r="P208">
        <f t="shared" si="41"/>
        <v>0.50283866142857137</v>
      </c>
      <c r="Q208">
        <f t="shared" si="42"/>
        <v>5.134137</v>
      </c>
      <c r="R208">
        <f t="shared" si="43"/>
        <v>5.1284489999999998</v>
      </c>
      <c r="W208">
        <f t="shared" si="35"/>
        <v>139.82729474999999</v>
      </c>
      <c r="X208" s="4">
        <f t="shared" si="36"/>
        <v>6.3657407407413658E-4</v>
      </c>
      <c r="Y208" s="6">
        <f t="shared" si="37"/>
        <v>55</v>
      </c>
    </row>
    <row r="209" spans="1:25" x14ac:dyDescent="0.3">
      <c r="A209" s="4">
        <v>0.50222222222222224</v>
      </c>
      <c r="B209" s="2">
        <v>214</v>
      </c>
      <c r="C209" s="2">
        <v>0.47356027000000001</v>
      </c>
      <c r="D209" s="2">
        <v>5.0411599999999996</v>
      </c>
      <c r="E209" s="2">
        <v>2.38729272</v>
      </c>
      <c r="F209" s="2">
        <v>0.50556942999999999</v>
      </c>
      <c r="G209" s="2">
        <v>5.0031800000000004</v>
      </c>
      <c r="H209" s="2">
        <v>2.52945361</v>
      </c>
      <c r="I209" s="2">
        <v>24.881740000000001</v>
      </c>
      <c r="J209" s="2">
        <v>-23.007470000000001</v>
      </c>
      <c r="K209">
        <f t="shared" si="33"/>
        <v>2.28490466</v>
      </c>
      <c r="L209">
        <f t="shared" si="34"/>
        <v>2.5423144500000001</v>
      </c>
      <c r="M209">
        <f t="shared" si="39"/>
        <v>2.2061665540000002</v>
      </c>
      <c r="N209">
        <f t="shared" si="38"/>
        <v>2.5600691380000002</v>
      </c>
      <c r="O209">
        <f t="shared" si="40"/>
        <v>0.43668627000000004</v>
      </c>
      <c r="P209">
        <f t="shared" si="41"/>
        <v>0.50392997428571429</v>
      </c>
      <c r="Q209">
        <f t="shared" si="42"/>
        <v>5.1236959999999989</v>
      </c>
      <c r="R209">
        <f t="shared" si="43"/>
        <v>5.1303490000000007</v>
      </c>
      <c r="W209">
        <f t="shared" si="35"/>
        <v>81.596242079999996</v>
      </c>
      <c r="X209" s="4">
        <f t="shared" si="36"/>
        <v>3.7037037037035425E-4</v>
      </c>
      <c r="Y209" s="6">
        <f t="shared" si="37"/>
        <v>32</v>
      </c>
    </row>
    <row r="210" spans="1:25" x14ac:dyDescent="0.3">
      <c r="A210" s="4">
        <v>0.50259259259259259</v>
      </c>
      <c r="B210" s="2">
        <v>215</v>
      </c>
      <c r="C210" s="2">
        <v>0.41274158</v>
      </c>
      <c r="D210" s="2">
        <v>5.2878499999999997</v>
      </c>
      <c r="E210" s="2">
        <v>2.1825166</v>
      </c>
      <c r="F210" s="2">
        <v>0.50986516999999998</v>
      </c>
      <c r="G210" s="2">
        <v>5.0411599999999996</v>
      </c>
      <c r="H210" s="2">
        <v>2.5703115200000002</v>
      </c>
      <c r="I210" s="2">
        <v>24.952400000000001</v>
      </c>
      <c r="J210" s="2">
        <v>-22.783259999999999</v>
      </c>
      <c r="K210">
        <f t="shared" si="33"/>
        <v>2.1532767349999999</v>
      </c>
      <c r="L210">
        <f t="shared" si="34"/>
        <v>2.5498825649999999</v>
      </c>
      <c r="M210">
        <f t="shared" si="39"/>
        <v>2.1828674319999997</v>
      </c>
      <c r="N210">
        <f t="shared" si="38"/>
        <v>2.5639266080000001</v>
      </c>
      <c r="O210">
        <f t="shared" si="40"/>
        <v>0.43641221000000002</v>
      </c>
      <c r="P210">
        <f t="shared" si="41"/>
        <v>0.50324827285714291</v>
      </c>
      <c r="Q210">
        <f t="shared" si="42"/>
        <v>5.136501</v>
      </c>
      <c r="R210">
        <f t="shared" si="43"/>
        <v>5.1033090000000003</v>
      </c>
      <c r="W210">
        <f t="shared" si="35"/>
        <v>76.604494650000007</v>
      </c>
      <c r="X210" s="4">
        <f t="shared" si="36"/>
        <v>3.472222222222765E-4</v>
      </c>
      <c r="Y210" s="6">
        <f t="shared" si="37"/>
        <v>30</v>
      </c>
    </row>
    <row r="211" spans="1:25" x14ac:dyDescent="0.3">
      <c r="A211" s="4">
        <v>0.50293981481481487</v>
      </c>
      <c r="B211" s="2">
        <v>216</v>
      </c>
      <c r="C211" s="2">
        <v>0.43191748000000002</v>
      </c>
      <c r="D211" s="2">
        <v>4.9176900000000003</v>
      </c>
      <c r="E211" s="2">
        <v>2.1240368699999999</v>
      </c>
      <c r="F211" s="2">
        <v>0.50556942999999999</v>
      </c>
      <c r="G211" s="2">
        <v>5.0174200000000004</v>
      </c>
      <c r="H211" s="2">
        <v>2.53665479</v>
      </c>
      <c r="I211" s="2">
        <v>24.991240000000001</v>
      </c>
      <c r="J211" s="2">
        <v>-22.65898</v>
      </c>
      <c r="K211">
        <f t="shared" si="33"/>
        <v>2.1490817899999999</v>
      </c>
      <c r="L211">
        <f t="shared" si="34"/>
        <v>2.5534831550000003</v>
      </c>
      <c r="M211">
        <f t="shared" si="39"/>
        <v>2.1898812019999996</v>
      </c>
      <c r="N211">
        <f t="shared" si="38"/>
        <v>2.5586378400000003</v>
      </c>
      <c r="O211">
        <f t="shared" si="40"/>
        <v>0.42916572857142865</v>
      </c>
      <c r="P211">
        <f t="shared" si="41"/>
        <v>0.50345285857142863</v>
      </c>
      <c r="Q211">
        <f t="shared" si="42"/>
        <v>5.1132389999999992</v>
      </c>
      <c r="R211">
        <f t="shared" si="43"/>
        <v>5.0848010000000006</v>
      </c>
      <c r="W211">
        <f t="shared" si="35"/>
        <v>115.06565385</v>
      </c>
      <c r="X211" s="4">
        <f t="shared" si="36"/>
        <v>5.2083333333330373E-4</v>
      </c>
      <c r="Y211" s="6">
        <f t="shared" si="37"/>
        <v>45</v>
      </c>
    </row>
    <row r="212" spans="1:25" x14ac:dyDescent="0.3">
      <c r="A212" s="4">
        <v>0.50346064814814817</v>
      </c>
      <c r="B212" s="2">
        <v>217</v>
      </c>
      <c r="C212" s="2">
        <v>0.45394656</v>
      </c>
      <c r="D212" s="2">
        <v>4.78939</v>
      </c>
      <c r="E212" s="2">
        <v>2.1741267099999999</v>
      </c>
      <c r="F212" s="2">
        <v>0.50461471999999996</v>
      </c>
      <c r="G212" s="2">
        <v>5.1076100000000002</v>
      </c>
      <c r="H212" s="2">
        <v>2.57737427</v>
      </c>
      <c r="I212" s="2">
        <v>25.02863</v>
      </c>
      <c r="J212" s="2">
        <v>-22.538599999999999</v>
      </c>
      <c r="K212">
        <f t="shared" si="33"/>
        <v>2.1719547099999996</v>
      </c>
      <c r="L212">
        <f t="shared" si="34"/>
        <v>2.55701453</v>
      </c>
      <c r="M212">
        <f t="shared" si="39"/>
        <v>2.2044832039999998</v>
      </c>
      <c r="N212">
        <f t="shared" si="38"/>
        <v>2.5537938960000002</v>
      </c>
      <c r="O212">
        <f t="shared" si="40"/>
        <v>0.43128615000000003</v>
      </c>
      <c r="P212">
        <f t="shared" si="41"/>
        <v>0.50290734000000004</v>
      </c>
      <c r="Q212">
        <f t="shared" si="42"/>
        <v>5.0643409999999998</v>
      </c>
      <c r="R212">
        <f t="shared" si="43"/>
        <v>5.0824290000000003</v>
      </c>
      <c r="W212">
        <f t="shared" si="35"/>
        <v>82.256804764999998</v>
      </c>
      <c r="X212" s="4">
        <f t="shared" si="36"/>
        <v>3.5879629629631538E-4</v>
      </c>
      <c r="Y212" s="6">
        <f t="shared" si="37"/>
        <v>31</v>
      </c>
    </row>
    <row r="213" spans="1:25" x14ac:dyDescent="0.3">
      <c r="A213" s="4">
        <v>0.50381944444444449</v>
      </c>
      <c r="B213" s="2">
        <v>218</v>
      </c>
      <c r="C213" s="2">
        <v>0.41897580000000001</v>
      </c>
      <c r="D213" s="2">
        <v>5.1787799999999997</v>
      </c>
      <c r="E213" s="2">
        <v>2.1697827099999998</v>
      </c>
      <c r="F213" s="2">
        <v>0.52417736999999998</v>
      </c>
      <c r="G213" s="2">
        <v>5.2072399999999996</v>
      </c>
      <c r="H213" s="2">
        <v>2.7295163599999999</v>
      </c>
      <c r="I213" s="2">
        <v>25.084350000000001</v>
      </c>
      <c r="J213" s="2">
        <v>-22.357839999999999</v>
      </c>
      <c r="K213">
        <f t="shared" si="33"/>
        <v>2.1812293699999996</v>
      </c>
      <c r="L213">
        <f t="shared" si="34"/>
        <v>2.6534453149999999</v>
      </c>
      <c r="M213">
        <f t="shared" si="39"/>
        <v>2.2075511219999999</v>
      </c>
      <c r="N213">
        <f t="shared" si="38"/>
        <v>2.58866211</v>
      </c>
      <c r="O213">
        <f t="shared" si="40"/>
        <v>0.43505602571428575</v>
      </c>
      <c r="P213">
        <f t="shared" si="41"/>
        <v>0.5052246714285713</v>
      </c>
      <c r="Q213">
        <f t="shared" si="42"/>
        <v>5.0671879999999998</v>
      </c>
      <c r="R213">
        <f t="shared" si="43"/>
        <v>5.1066340000000006</v>
      </c>
      <c r="W213">
        <f t="shared" si="35"/>
        <v>79.389148049999989</v>
      </c>
      <c r="X213" s="4">
        <f t="shared" si="36"/>
        <v>3.4722222222216548E-4</v>
      </c>
      <c r="Y213" s="6">
        <f t="shared" si="37"/>
        <v>30</v>
      </c>
    </row>
    <row r="214" spans="1:25" x14ac:dyDescent="0.3">
      <c r="A214" s="4">
        <v>0.50416666666666665</v>
      </c>
      <c r="B214" s="2">
        <v>219</v>
      </c>
      <c r="C214" s="2">
        <v>0.44245624</v>
      </c>
      <c r="D214" s="2">
        <v>4.9556899999999997</v>
      </c>
      <c r="E214" s="2">
        <v>2.1926760299999999</v>
      </c>
      <c r="F214" s="2">
        <v>0.50843335000000001</v>
      </c>
      <c r="G214" s="2">
        <v>5.0411599999999996</v>
      </c>
      <c r="H214" s="2">
        <v>2.5630935100000003</v>
      </c>
      <c r="I214" s="2">
        <v>25.122499999999999</v>
      </c>
      <c r="J214" s="2">
        <v>-22.233170000000001</v>
      </c>
      <c r="K214">
        <f t="shared" si="33"/>
        <v>2.215764895</v>
      </c>
      <c r="L214">
        <f t="shared" si="34"/>
        <v>2.6463049349999999</v>
      </c>
      <c r="M214">
        <f t="shared" si="39"/>
        <v>2.1686277839999999</v>
      </c>
      <c r="N214">
        <f t="shared" si="38"/>
        <v>2.59539009</v>
      </c>
      <c r="O214">
        <f t="shared" si="40"/>
        <v>0.43710923142857144</v>
      </c>
      <c r="P214">
        <f t="shared" si="41"/>
        <v>0.5054292271428571</v>
      </c>
      <c r="Q214">
        <f t="shared" si="42"/>
        <v>5.0690879999999989</v>
      </c>
      <c r="R214">
        <f t="shared" si="43"/>
        <v>5.0938210000000002</v>
      </c>
      <c r="W214">
        <f t="shared" si="35"/>
        <v>77.400494400000014</v>
      </c>
      <c r="X214" s="4">
        <f t="shared" si="36"/>
        <v>3.4722222222216548E-4</v>
      </c>
      <c r="Y214" s="6">
        <f t="shared" si="37"/>
        <v>30</v>
      </c>
    </row>
    <row r="215" spans="1:25" x14ac:dyDescent="0.3">
      <c r="A215" s="4">
        <v>0.50451388888888882</v>
      </c>
      <c r="B215" s="2">
        <v>220</v>
      </c>
      <c r="C215" s="2">
        <v>0.43191748000000002</v>
      </c>
      <c r="D215" s="2">
        <v>5.1835199999999997</v>
      </c>
      <c r="E215" s="2">
        <v>2.23885376</v>
      </c>
      <c r="F215" s="2">
        <v>0.51177408000000002</v>
      </c>
      <c r="G215" s="2">
        <v>5.0743900000000002</v>
      </c>
      <c r="H215" s="2">
        <v>2.5969394499999998</v>
      </c>
      <c r="I215" s="2">
        <v>25.159220000000001</v>
      </c>
      <c r="J215" s="2">
        <v>-22.112400000000001</v>
      </c>
      <c r="K215">
        <f t="shared" si="33"/>
        <v>2.208646485</v>
      </c>
      <c r="L215">
        <f t="shared" si="34"/>
        <v>2.5800164800000003</v>
      </c>
      <c r="M215">
        <f t="shared" si="39"/>
        <v>2.1798952159999998</v>
      </c>
      <c r="N215">
        <f t="shared" si="38"/>
        <v>2.6007156760000001</v>
      </c>
      <c r="O215">
        <f t="shared" si="40"/>
        <v>0.43793077285714288</v>
      </c>
      <c r="P215">
        <f t="shared" si="41"/>
        <v>0.51000050714285705</v>
      </c>
      <c r="Q215">
        <f t="shared" si="42"/>
        <v>5.0638709999999998</v>
      </c>
      <c r="R215">
        <f t="shared" si="43"/>
        <v>5.0995179999999998</v>
      </c>
      <c r="W215">
        <f t="shared" si="35"/>
        <v>77.57574824999999</v>
      </c>
      <c r="X215" s="4">
        <f t="shared" si="36"/>
        <v>3.472222222222765E-4</v>
      </c>
      <c r="Y215" s="6">
        <f t="shared" si="37"/>
        <v>30</v>
      </c>
    </row>
    <row r="216" spans="1:25" x14ac:dyDescent="0.3">
      <c r="A216" s="4">
        <v>0.50486111111111109</v>
      </c>
      <c r="B216" s="2">
        <v>221</v>
      </c>
      <c r="C216" s="2">
        <v>0.43335491999999998</v>
      </c>
      <c r="D216" s="2">
        <v>5.0269199999999996</v>
      </c>
      <c r="E216" s="2">
        <v>2.1784392100000001</v>
      </c>
      <c r="F216" s="2">
        <v>0.50270508000000003</v>
      </c>
      <c r="G216" s="2">
        <v>5.1218399999999997</v>
      </c>
      <c r="H216" s="2">
        <v>2.5747770999999999</v>
      </c>
      <c r="I216" s="2">
        <v>25.19575</v>
      </c>
      <c r="J216" s="2">
        <v>-21.991540000000001</v>
      </c>
      <c r="K216">
        <f t="shared" si="33"/>
        <v>2.2171473399999999</v>
      </c>
      <c r="L216">
        <f t="shared" si="34"/>
        <v>2.5858582749999997</v>
      </c>
      <c r="M216">
        <f t="shared" si="39"/>
        <v>2.1907756839999997</v>
      </c>
      <c r="N216">
        <f t="shared" si="38"/>
        <v>2.608340138</v>
      </c>
      <c r="O216">
        <f t="shared" si="40"/>
        <v>0.43218715142857139</v>
      </c>
      <c r="P216">
        <f t="shared" si="41"/>
        <v>0.50959131428571436</v>
      </c>
      <c r="Q216">
        <f t="shared" si="42"/>
        <v>5.034459</v>
      </c>
      <c r="R216">
        <f t="shared" si="43"/>
        <v>5.1071109999999997</v>
      </c>
      <c r="W216">
        <f t="shared" si="35"/>
        <v>74.952733724999987</v>
      </c>
      <c r="X216" s="4">
        <f t="shared" si="36"/>
        <v>3.3564814814823762E-4</v>
      </c>
      <c r="Y216" s="6">
        <f t="shared" si="37"/>
        <v>29</v>
      </c>
    </row>
    <row r="217" spans="1:25" x14ac:dyDescent="0.3">
      <c r="A217" s="4">
        <v>0.50519675925925933</v>
      </c>
      <c r="B217" s="2">
        <v>222</v>
      </c>
      <c r="C217" s="2">
        <v>0.44580829</v>
      </c>
      <c r="D217" s="2">
        <v>5.0601500000000001</v>
      </c>
      <c r="E217" s="2">
        <v>2.2558554699999998</v>
      </c>
      <c r="F217" s="2">
        <v>0.50700146000000001</v>
      </c>
      <c r="G217" s="2">
        <v>5.1170999999999998</v>
      </c>
      <c r="H217" s="2">
        <v>2.59437695</v>
      </c>
      <c r="I217" s="2">
        <v>25.232089999999999</v>
      </c>
      <c r="J217" s="2">
        <v>-21.870570000000001</v>
      </c>
      <c r="K217">
        <f t="shared" si="33"/>
        <v>2.2671755399999998</v>
      </c>
      <c r="L217">
        <f t="shared" si="34"/>
        <v>2.5845770249999998</v>
      </c>
      <c r="M217">
        <f t="shared" si="39"/>
        <v>2.207121436</v>
      </c>
      <c r="N217">
        <f t="shared" si="38"/>
        <v>2.611740674</v>
      </c>
      <c r="O217">
        <f t="shared" si="40"/>
        <v>0.43691096714285715</v>
      </c>
      <c r="P217">
        <f t="shared" si="41"/>
        <v>0.50918221285714282</v>
      </c>
      <c r="Q217">
        <f t="shared" si="42"/>
        <v>5.0496549999999996</v>
      </c>
      <c r="R217">
        <f t="shared" si="43"/>
        <v>5.1056879999999998</v>
      </c>
      <c r="W217">
        <f t="shared" si="35"/>
        <v>87.800056909999995</v>
      </c>
      <c r="X217" s="4">
        <f t="shared" si="36"/>
        <v>3.93518518518432E-4</v>
      </c>
      <c r="Y217" s="6">
        <f t="shared" si="37"/>
        <v>34</v>
      </c>
    </row>
    <row r="218" spans="1:25" x14ac:dyDescent="0.3">
      <c r="A218" s="4">
        <v>0.50559027777777776</v>
      </c>
      <c r="B218" s="2">
        <v>223</v>
      </c>
      <c r="C218" s="2">
        <v>0.45155330999999999</v>
      </c>
      <c r="D218" s="2">
        <v>5.0459100000000001</v>
      </c>
      <c r="E218" s="2">
        <v>2.2784956099999998</v>
      </c>
      <c r="F218" s="2">
        <v>0.50795604999999999</v>
      </c>
      <c r="G218" s="2">
        <v>5.0601500000000001</v>
      </c>
      <c r="H218" s="2">
        <v>2.5703322800000001</v>
      </c>
      <c r="I218" s="2">
        <v>25.267040000000001</v>
      </c>
      <c r="J218" s="2">
        <v>-21.753530000000001</v>
      </c>
      <c r="K218">
        <f t="shared" si="33"/>
        <v>2.2870214849999999</v>
      </c>
      <c r="L218">
        <f t="shared" si="34"/>
        <v>2.5823546149999999</v>
      </c>
      <c r="M218">
        <f t="shared" si="39"/>
        <v>2.2288640160000002</v>
      </c>
      <c r="N218">
        <f t="shared" si="38"/>
        <v>2.5799038580000007</v>
      </c>
      <c r="O218">
        <f t="shared" si="40"/>
        <v>0.43971608571428572</v>
      </c>
      <c r="P218">
        <f t="shared" si="41"/>
        <v>0.5095231585714286</v>
      </c>
      <c r="Q218">
        <f t="shared" si="42"/>
        <v>5.0487060000000001</v>
      </c>
      <c r="R218">
        <f t="shared" si="43"/>
        <v>5.0791249999999994</v>
      </c>
      <c r="W218">
        <f t="shared" si="35"/>
        <v>120.23842139499999</v>
      </c>
      <c r="X218" s="4">
        <f t="shared" si="36"/>
        <v>5.439814814814925E-4</v>
      </c>
      <c r="Y218" s="6">
        <f t="shared" si="37"/>
        <v>47</v>
      </c>
    </row>
    <row r="219" spans="1:25" x14ac:dyDescent="0.3">
      <c r="A219" s="4">
        <v>0.50613425925925926</v>
      </c>
      <c r="B219" s="2">
        <v>224</v>
      </c>
      <c r="C219" s="2">
        <v>0.48120904999999997</v>
      </c>
      <c r="D219" s="2">
        <v>4.7703699999999998</v>
      </c>
      <c r="E219" s="2">
        <v>2.29554736</v>
      </c>
      <c r="F219" s="2">
        <v>0.50843335000000001</v>
      </c>
      <c r="G219" s="2">
        <v>5.00793</v>
      </c>
      <c r="H219" s="2">
        <v>2.5461962899999997</v>
      </c>
      <c r="I219" s="2">
        <v>25.307790000000001</v>
      </c>
      <c r="J219" s="2">
        <v>-21.61619</v>
      </c>
      <c r="K219">
        <f t="shared" si="33"/>
        <v>2.3736502650000002</v>
      </c>
      <c r="L219">
        <f t="shared" si="34"/>
        <v>2.5582642849999999</v>
      </c>
      <c r="M219">
        <f t="shared" si="39"/>
        <v>2.2494382820000003</v>
      </c>
      <c r="N219">
        <f t="shared" si="38"/>
        <v>2.5765244139999997</v>
      </c>
      <c r="O219">
        <f t="shared" si="40"/>
        <v>0.44361072714285715</v>
      </c>
      <c r="P219">
        <f t="shared" si="41"/>
        <v>0.51006867714285709</v>
      </c>
      <c r="Q219">
        <f t="shared" si="42"/>
        <v>5.0216269999999996</v>
      </c>
      <c r="R219">
        <f t="shared" si="43"/>
        <v>5.0796000000000001</v>
      </c>
      <c r="W219">
        <f t="shared" si="35"/>
        <v>118.062702</v>
      </c>
      <c r="X219" s="4">
        <f t="shared" si="36"/>
        <v>5.2083333333330373E-4</v>
      </c>
      <c r="Y219" s="6">
        <f t="shared" si="37"/>
        <v>45</v>
      </c>
    </row>
    <row r="220" spans="1:25" x14ac:dyDescent="0.3">
      <c r="A220" s="4">
        <v>0.50665509259259256</v>
      </c>
      <c r="B220" s="2">
        <v>225</v>
      </c>
      <c r="C220" s="2">
        <v>0.47212578999999999</v>
      </c>
      <c r="D220" s="2">
        <v>5.1930100000000001</v>
      </c>
      <c r="E220" s="2">
        <v>2.4517531699999999</v>
      </c>
      <c r="F220" s="2">
        <v>0.51034241000000002</v>
      </c>
      <c r="G220" s="2">
        <v>5.2925899999999997</v>
      </c>
      <c r="H220" s="2">
        <v>2.7010349099999997</v>
      </c>
      <c r="I220" s="2">
        <v>25.363710000000001</v>
      </c>
      <c r="J220" s="2">
        <v>-21.426100000000002</v>
      </c>
      <c r="K220">
        <f t="shared" si="33"/>
        <v>2.3788897699999998</v>
      </c>
      <c r="L220">
        <f t="shared" si="34"/>
        <v>2.6236155999999999</v>
      </c>
      <c r="M220">
        <f t="shared" si="39"/>
        <v>2.2920181639999999</v>
      </c>
      <c r="N220">
        <f t="shared" si="38"/>
        <v>2.5973435060000001</v>
      </c>
      <c r="O220">
        <f t="shared" si="40"/>
        <v>0.45120358285714285</v>
      </c>
      <c r="P220">
        <f t="shared" si="41"/>
        <v>0.50809225428571436</v>
      </c>
      <c r="Q220">
        <f t="shared" si="42"/>
        <v>5.012143</v>
      </c>
      <c r="R220">
        <f t="shared" si="43"/>
        <v>5.104743</v>
      </c>
      <c r="W220">
        <f t="shared" si="35"/>
        <v>111.15564537</v>
      </c>
      <c r="X220" s="4">
        <f t="shared" si="36"/>
        <v>4.8611111111107608E-4</v>
      </c>
      <c r="Y220" s="6">
        <f t="shared" si="37"/>
        <v>42</v>
      </c>
    </row>
    <row r="221" spans="1:25" x14ac:dyDescent="0.3">
      <c r="A221" s="4">
        <v>0.50714120370370364</v>
      </c>
      <c r="B221" s="2">
        <v>226</v>
      </c>
      <c r="C221" s="2">
        <v>0.46399506000000001</v>
      </c>
      <c r="D221" s="2">
        <v>4.9699400000000002</v>
      </c>
      <c r="E221" s="2">
        <v>2.3060263700000001</v>
      </c>
      <c r="F221" s="2">
        <v>0.51129687000000001</v>
      </c>
      <c r="G221" s="2">
        <v>5.0696399999999997</v>
      </c>
      <c r="H221" s="2">
        <v>2.59209106</v>
      </c>
      <c r="I221" s="2">
        <v>25.416810000000002</v>
      </c>
      <c r="J221" s="2">
        <v>-21.243880000000001</v>
      </c>
      <c r="K221">
        <f t="shared" si="33"/>
        <v>2.2460460200000001</v>
      </c>
      <c r="L221">
        <f t="shared" si="34"/>
        <v>2.6465629850000001</v>
      </c>
      <c r="M221">
        <f t="shared" si="39"/>
        <v>2.3175355959999999</v>
      </c>
      <c r="N221">
        <f t="shared" si="38"/>
        <v>2.6008062979999993</v>
      </c>
      <c r="O221">
        <f t="shared" si="40"/>
        <v>0.45428055714285726</v>
      </c>
      <c r="P221">
        <f t="shared" si="41"/>
        <v>0.50850132857142849</v>
      </c>
      <c r="Q221">
        <f t="shared" si="42"/>
        <v>5.0173680000000003</v>
      </c>
      <c r="R221">
        <f t="shared" si="43"/>
        <v>5.1099649999999999</v>
      </c>
      <c r="W221">
        <f t="shared" si="35"/>
        <v>79.980098270000013</v>
      </c>
      <c r="X221" s="4">
        <f t="shared" si="36"/>
        <v>3.5879629629631538E-4</v>
      </c>
      <c r="Y221" s="6">
        <f t="shared" si="37"/>
        <v>31</v>
      </c>
    </row>
    <row r="222" spans="1:25" x14ac:dyDescent="0.3">
      <c r="A222" s="4">
        <v>0.50749999999999995</v>
      </c>
      <c r="B222" s="2">
        <v>227</v>
      </c>
      <c r="C222" s="2">
        <v>0.42760455000000003</v>
      </c>
      <c r="D222" s="2">
        <v>5.1123500000000002</v>
      </c>
      <c r="E222" s="2">
        <v>2.1860656700000001</v>
      </c>
      <c r="F222" s="2">
        <v>0.50891063999999997</v>
      </c>
      <c r="G222" s="2">
        <v>5.0459100000000001</v>
      </c>
      <c r="H222" s="2">
        <v>2.5679152800000002</v>
      </c>
      <c r="I222" s="2">
        <v>25.465969999999999</v>
      </c>
      <c r="J222" s="2">
        <v>-21.073589999999999</v>
      </c>
      <c r="K222">
        <f t="shared" si="33"/>
        <v>2.1851701650000002</v>
      </c>
      <c r="L222">
        <f t="shared" si="34"/>
        <v>2.5800031700000003</v>
      </c>
      <c r="M222">
        <f t="shared" si="39"/>
        <v>2.303577636</v>
      </c>
      <c r="N222">
        <f t="shared" si="38"/>
        <v>2.5955139639999998</v>
      </c>
      <c r="O222">
        <f t="shared" si="40"/>
        <v>0.45366442428571424</v>
      </c>
      <c r="P222">
        <f t="shared" si="41"/>
        <v>0.50809226571428567</v>
      </c>
      <c r="Q222">
        <f t="shared" si="42"/>
        <v>5.0496639999999999</v>
      </c>
      <c r="R222">
        <f t="shared" si="43"/>
        <v>5.1037949999999999</v>
      </c>
      <c r="W222">
        <f t="shared" si="35"/>
        <v>74.790794680000005</v>
      </c>
      <c r="X222" s="4">
        <f t="shared" si="36"/>
        <v>3.3564814814823762E-4</v>
      </c>
      <c r="Y222" s="6">
        <f t="shared" si="37"/>
        <v>29</v>
      </c>
    </row>
    <row r="223" spans="1:25" x14ac:dyDescent="0.3">
      <c r="A223" s="4">
        <v>0.50783564814814819</v>
      </c>
      <c r="B223" s="2">
        <v>228</v>
      </c>
      <c r="C223" s="2">
        <v>0.43575043000000002</v>
      </c>
      <c r="D223" s="2">
        <v>5.01267</v>
      </c>
      <c r="E223" s="2">
        <v>2.1842746600000003</v>
      </c>
      <c r="F223" s="2">
        <v>0.48503228999999998</v>
      </c>
      <c r="G223" s="2">
        <v>5.34</v>
      </c>
      <c r="H223" s="2">
        <v>2.59007056</v>
      </c>
      <c r="I223" s="2">
        <v>25.502030000000001</v>
      </c>
      <c r="J223" s="2">
        <v>-20.947749999999999</v>
      </c>
      <c r="K223">
        <f t="shared" si="33"/>
        <v>2.18091553</v>
      </c>
      <c r="L223">
        <f t="shared" si="34"/>
        <v>2.5789929200000001</v>
      </c>
      <c r="M223">
        <f t="shared" si="39"/>
        <v>2.2847334459999997</v>
      </c>
      <c r="N223">
        <f t="shared" si="38"/>
        <v>2.5994616200000005</v>
      </c>
      <c r="O223">
        <f t="shared" si="40"/>
        <v>0.45400663999999996</v>
      </c>
      <c r="P223">
        <f t="shared" si="41"/>
        <v>0.50556758142857139</v>
      </c>
      <c r="Q223">
        <f t="shared" si="42"/>
        <v>5.0330529999999998</v>
      </c>
      <c r="R223">
        <f t="shared" si="43"/>
        <v>5.1170710000000001</v>
      </c>
      <c r="W223">
        <f t="shared" si="35"/>
        <v>80.358788844999992</v>
      </c>
      <c r="X223" s="4">
        <f t="shared" si="36"/>
        <v>3.5879629629631538E-4</v>
      </c>
      <c r="Y223" s="6">
        <f t="shared" si="37"/>
        <v>31</v>
      </c>
    </row>
    <row r="224" spans="1:25" x14ac:dyDescent="0.3">
      <c r="A224" s="4">
        <v>0.5081944444444445</v>
      </c>
      <c r="B224" s="2">
        <v>229</v>
      </c>
      <c r="C224" s="2">
        <v>0.43814563000000001</v>
      </c>
      <c r="D224" s="2">
        <v>4.9699400000000002</v>
      </c>
      <c r="E224" s="2">
        <v>2.1775563999999998</v>
      </c>
      <c r="F224" s="2">
        <v>0.51463707999999997</v>
      </c>
      <c r="G224" s="2">
        <v>5.0411599999999996</v>
      </c>
      <c r="H224" s="2">
        <v>2.5943674299999997</v>
      </c>
      <c r="I224" s="2">
        <v>25.53556</v>
      </c>
      <c r="J224" s="2">
        <v>-20.82995</v>
      </c>
      <c r="K224">
        <f t="shared" si="33"/>
        <v>2.1661459999999999</v>
      </c>
      <c r="L224">
        <f t="shared" si="34"/>
        <v>2.5922189949999996</v>
      </c>
      <c r="M224">
        <f t="shared" si="39"/>
        <v>2.261135254</v>
      </c>
      <c r="N224">
        <f t="shared" si="38"/>
        <v>2.6090958479999999</v>
      </c>
      <c r="O224">
        <f t="shared" si="40"/>
        <v>0.45291197428571428</v>
      </c>
      <c r="P224">
        <f t="shared" si="41"/>
        <v>0.5066583842857143</v>
      </c>
      <c r="Q224">
        <f t="shared" si="42"/>
        <v>5.034478</v>
      </c>
      <c r="R224">
        <f t="shared" si="43"/>
        <v>5.1170709999999993</v>
      </c>
      <c r="W224">
        <f t="shared" si="35"/>
        <v>82.442132799999996</v>
      </c>
      <c r="X224" s="4">
        <f t="shared" si="36"/>
        <v>3.7037037037035425E-4</v>
      </c>
      <c r="Y224" s="6">
        <f t="shared" si="37"/>
        <v>32</v>
      </c>
    </row>
    <row r="225" spans="1:25" x14ac:dyDescent="0.3">
      <c r="A225" s="4">
        <v>0.50856481481481486</v>
      </c>
      <c r="B225" s="2">
        <v>230</v>
      </c>
      <c r="C225" s="2">
        <v>0.40458611999999999</v>
      </c>
      <c r="D225" s="2">
        <v>5.32578</v>
      </c>
      <c r="E225" s="2">
        <v>2.1547356</v>
      </c>
      <c r="F225" s="2">
        <v>0.50843335000000001</v>
      </c>
      <c r="G225" s="2">
        <v>5.0316599999999996</v>
      </c>
      <c r="H225" s="2">
        <v>2.5582658700000001</v>
      </c>
      <c r="I225" s="2">
        <v>25.571210000000001</v>
      </c>
      <c r="J225" s="2">
        <v>-20.70392</v>
      </c>
      <c r="K225">
        <f t="shared" si="33"/>
        <v>2.2148896499999999</v>
      </c>
      <c r="L225">
        <f t="shared" si="34"/>
        <v>2.5763166499999999</v>
      </c>
      <c r="M225">
        <f t="shared" si="39"/>
        <v>2.2017317400000005</v>
      </c>
      <c r="N225">
        <f t="shared" si="38"/>
        <v>2.5805420400000001</v>
      </c>
      <c r="O225">
        <f t="shared" si="40"/>
        <v>0.44620237571428573</v>
      </c>
      <c r="P225">
        <f t="shared" si="41"/>
        <v>0.50672656999999999</v>
      </c>
      <c r="Q225">
        <f t="shared" si="42"/>
        <v>5.0487040000000007</v>
      </c>
      <c r="R225">
        <f t="shared" si="43"/>
        <v>5.1127979999999997</v>
      </c>
      <c r="W225">
        <f t="shared" si="35"/>
        <v>125.92300182000001</v>
      </c>
      <c r="X225" s="4">
        <f t="shared" si="36"/>
        <v>5.6712962962957025E-4</v>
      </c>
      <c r="Y225" s="6">
        <f t="shared" si="37"/>
        <v>49</v>
      </c>
    </row>
    <row r="226" spans="1:25" x14ac:dyDescent="0.3">
      <c r="A226" s="4">
        <v>0.50913194444444443</v>
      </c>
      <c r="B226" s="2">
        <v>231</v>
      </c>
      <c r="C226" s="2">
        <v>0.47834109000000002</v>
      </c>
      <c r="D226" s="2">
        <v>4.7561099999999996</v>
      </c>
      <c r="E226" s="2">
        <v>2.2750437000000003</v>
      </c>
      <c r="F226" s="2">
        <v>0.49984033</v>
      </c>
      <c r="G226" s="2">
        <v>5.1645500000000002</v>
      </c>
      <c r="H226" s="2">
        <v>2.5814484900000001</v>
      </c>
      <c r="I226" s="2">
        <v>25.607790000000001</v>
      </c>
      <c r="J226" s="2">
        <v>-20.573699999999999</v>
      </c>
      <c r="K226">
        <f t="shared" si="33"/>
        <v>2.19422009</v>
      </c>
      <c r="L226">
        <f t="shared" si="34"/>
        <v>2.5698571800000001</v>
      </c>
      <c r="M226">
        <f t="shared" si="39"/>
        <v>2.1955352060000002</v>
      </c>
      <c r="N226">
        <f t="shared" si="38"/>
        <v>2.5784135259999998</v>
      </c>
      <c r="O226">
        <f t="shared" si="40"/>
        <v>0.44579266714285709</v>
      </c>
      <c r="P226">
        <f t="shared" si="41"/>
        <v>0.50549899571428569</v>
      </c>
      <c r="Q226">
        <f t="shared" si="42"/>
        <v>5.0216229999999999</v>
      </c>
      <c r="R226">
        <f t="shared" si="43"/>
        <v>5.117068999999999</v>
      </c>
      <c r="W226">
        <f t="shared" si="35"/>
        <v>80.717351274999999</v>
      </c>
      <c r="X226" s="4">
        <f t="shared" si="36"/>
        <v>3.5879629629631538E-4</v>
      </c>
      <c r="Y226" s="6">
        <f t="shared" si="37"/>
        <v>31</v>
      </c>
    </row>
    <row r="227" spans="1:25" x14ac:dyDescent="0.3">
      <c r="A227" s="4">
        <v>0.50949074074074074</v>
      </c>
      <c r="B227" s="2">
        <v>232</v>
      </c>
      <c r="C227" s="2">
        <v>0.41034325999999999</v>
      </c>
      <c r="D227" s="2">
        <v>5.1503100000000002</v>
      </c>
      <c r="E227" s="2">
        <v>2.11339648</v>
      </c>
      <c r="F227" s="2">
        <v>0.51463707999999997</v>
      </c>
      <c r="G227" s="2">
        <v>5.1028599999999997</v>
      </c>
      <c r="H227" s="2">
        <v>2.6261225599999998</v>
      </c>
      <c r="I227" s="2">
        <v>25.66338</v>
      </c>
      <c r="J227" s="2">
        <v>-20.374079999999999</v>
      </c>
      <c r="K227">
        <f t="shared" si="33"/>
        <v>2.2257719700000003</v>
      </c>
      <c r="L227">
        <f t="shared" si="34"/>
        <v>2.6037855250000002</v>
      </c>
      <c r="M227">
        <f t="shared" si="39"/>
        <v>2.181001368</v>
      </c>
      <c r="N227">
        <f t="shared" si="38"/>
        <v>2.5900549819999994</v>
      </c>
      <c r="O227">
        <f t="shared" si="40"/>
        <v>0.43696659142857142</v>
      </c>
      <c r="P227">
        <f t="shared" si="41"/>
        <v>0.50611251999999995</v>
      </c>
      <c r="Q227">
        <f t="shared" si="42"/>
        <v>5.0306389999999999</v>
      </c>
      <c r="R227">
        <f t="shared" si="43"/>
        <v>5.1156449999999998</v>
      </c>
      <c r="W227">
        <f t="shared" si="35"/>
        <v>93.232538099999985</v>
      </c>
      <c r="X227" s="4">
        <f t="shared" si="36"/>
        <v>4.1666666666662078E-4</v>
      </c>
      <c r="Y227" s="6">
        <f t="shared" si="37"/>
        <v>36</v>
      </c>
    </row>
    <row r="228" spans="1:25" x14ac:dyDescent="0.3">
      <c r="A228" s="4">
        <v>0.50990740740740736</v>
      </c>
      <c r="B228" s="2">
        <v>233</v>
      </c>
      <c r="C228" s="2">
        <v>0.44820224000000003</v>
      </c>
      <c r="D228" s="2">
        <v>5.2167199999999996</v>
      </c>
      <c r="E228" s="2">
        <v>2.3381474600000001</v>
      </c>
      <c r="F228" s="2">
        <v>0.50747876000000003</v>
      </c>
      <c r="G228" s="2">
        <v>5.0316599999999996</v>
      </c>
      <c r="H228" s="2">
        <v>2.5534628899999996</v>
      </c>
      <c r="I228" s="2">
        <v>25.699400000000001</v>
      </c>
      <c r="J228" s="2">
        <v>-20.243569999999998</v>
      </c>
      <c r="K228">
        <f t="shared" si="33"/>
        <v>2.3553604750000003</v>
      </c>
      <c r="L228">
        <f t="shared" si="34"/>
        <v>2.5897927249999997</v>
      </c>
      <c r="M228">
        <f t="shared" si="39"/>
        <v>2.2117759280000002</v>
      </c>
      <c r="N228">
        <f t="shared" si="38"/>
        <v>2.5827334479999999</v>
      </c>
      <c r="O228">
        <f t="shared" si="40"/>
        <v>0.43471047428571424</v>
      </c>
      <c r="P228">
        <f t="shared" si="41"/>
        <v>0.50556707571428572</v>
      </c>
      <c r="Q228">
        <f t="shared" si="42"/>
        <v>5.04772</v>
      </c>
      <c r="R228">
        <f t="shared" si="43"/>
        <v>5.1127960000000003</v>
      </c>
      <c r="W228">
        <f t="shared" si="35"/>
        <v>108.82257938999999</v>
      </c>
      <c r="X228" s="4">
        <f t="shared" si="36"/>
        <v>4.861111111111871E-4</v>
      </c>
      <c r="Y228" s="6">
        <f t="shared" si="37"/>
        <v>42</v>
      </c>
    </row>
    <row r="229" spans="1:25" x14ac:dyDescent="0.3">
      <c r="A229" s="4">
        <v>0.51039351851851855</v>
      </c>
      <c r="B229" s="2">
        <v>234</v>
      </c>
      <c r="C229" s="2">
        <v>0.47738501</v>
      </c>
      <c r="D229" s="2">
        <v>4.9699400000000002</v>
      </c>
      <c r="E229" s="2">
        <v>2.3725734900000002</v>
      </c>
      <c r="F229" s="2">
        <v>0.51463707999999997</v>
      </c>
      <c r="G229" s="2">
        <v>5.1076100000000002</v>
      </c>
      <c r="H229" s="2">
        <v>2.6285647000000001</v>
      </c>
      <c r="I229" s="2">
        <v>25.73855</v>
      </c>
      <c r="J229" s="2">
        <v>-20.1007</v>
      </c>
      <c r="K229">
        <f t="shared" si="33"/>
        <v>2.293293335</v>
      </c>
      <c r="L229">
        <f t="shared" si="34"/>
        <v>2.5910137949999998</v>
      </c>
      <c r="M229">
        <f t="shared" si="39"/>
        <v>2.2507793460000003</v>
      </c>
      <c r="N229">
        <f t="shared" si="38"/>
        <v>2.589572902</v>
      </c>
      <c r="O229">
        <f t="shared" si="40"/>
        <v>0.44182196857142858</v>
      </c>
      <c r="P229">
        <f t="shared" si="41"/>
        <v>0.50638513857142853</v>
      </c>
      <c r="Q229">
        <f t="shared" si="42"/>
        <v>5.0676770000000007</v>
      </c>
      <c r="R229">
        <f t="shared" si="43"/>
        <v>5.1227640000000001</v>
      </c>
      <c r="W229">
        <f t="shared" si="35"/>
        <v>80.654938819999998</v>
      </c>
      <c r="X229" s="4">
        <f t="shared" si="36"/>
        <v>3.5879629629631538E-4</v>
      </c>
      <c r="Y229" s="6">
        <f t="shared" si="37"/>
        <v>31</v>
      </c>
    </row>
    <row r="230" spans="1:25" x14ac:dyDescent="0.3">
      <c r="A230" s="4">
        <v>0.51075231481481487</v>
      </c>
      <c r="B230" s="2">
        <v>235</v>
      </c>
      <c r="C230" s="2">
        <v>0.42712527</v>
      </c>
      <c r="D230" s="2">
        <v>5.1835199999999997</v>
      </c>
      <c r="E230" s="2">
        <v>2.2140131799999998</v>
      </c>
      <c r="F230" s="2">
        <v>0.50461471999999996</v>
      </c>
      <c r="G230" s="2">
        <v>5.1028599999999997</v>
      </c>
      <c r="H230" s="2">
        <v>2.5749797400000003</v>
      </c>
      <c r="I230" s="2">
        <v>25.785170000000001</v>
      </c>
      <c r="J230" s="2">
        <v>-19.929079999999999</v>
      </c>
      <c r="K230">
        <f t="shared" si="33"/>
        <v>2.1814455549999998</v>
      </c>
      <c r="L230">
        <f t="shared" si="34"/>
        <v>2.60177222</v>
      </c>
      <c r="M230">
        <f t="shared" si="39"/>
        <v>2.2626348620000001</v>
      </c>
      <c r="N230">
        <f t="shared" si="38"/>
        <v>2.5929156759999996</v>
      </c>
      <c r="O230">
        <f t="shared" si="40"/>
        <v>0.44058980285714283</v>
      </c>
      <c r="P230">
        <f t="shared" si="41"/>
        <v>0.5091826285714286</v>
      </c>
      <c r="Q230">
        <f t="shared" si="42"/>
        <v>5.0667280000000003</v>
      </c>
      <c r="R230">
        <f t="shared" si="43"/>
        <v>5.1037910000000002</v>
      </c>
      <c r="W230">
        <f t="shared" si="35"/>
        <v>81.29924840000001</v>
      </c>
      <c r="X230" s="4">
        <f t="shared" si="36"/>
        <v>3.5879629629631538E-4</v>
      </c>
      <c r="Y230" s="6">
        <f t="shared" si="37"/>
        <v>31</v>
      </c>
    </row>
    <row r="231" spans="1:25" x14ac:dyDescent="0.3">
      <c r="A231" s="4">
        <v>0.51111111111111118</v>
      </c>
      <c r="B231" s="2">
        <v>236</v>
      </c>
      <c r="C231" s="2">
        <v>0.41418042000000005</v>
      </c>
      <c r="D231" s="2">
        <v>5.1882700000000002</v>
      </c>
      <c r="E231" s="2">
        <v>2.1488779300000003</v>
      </c>
      <c r="F231" s="2">
        <v>0.51559131000000002</v>
      </c>
      <c r="G231" s="2">
        <v>5.1787799999999997</v>
      </c>
      <c r="H231" s="2">
        <v>2.6701330599999999</v>
      </c>
      <c r="I231" s="2">
        <v>25.81934</v>
      </c>
      <c r="J231" s="2">
        <v>-19.80227</v>
      </c>
      <c r="K231">
        <f t="shared" si="33"/>
        <v>2.3176912850000004</v>
      </c>
      <c r="L231">
        <f t="shared" si="34"/>
        <v>2.6225564000000001</v>
      </c>
      <c r="M231">
        <f t="shared" si="39"/>
        <v>2.2374017080000002</v>
      </c>
      <c r="N231">
        <f t="shared" si="38"/>
        <v>2.6106525899999999</v>
      </c>
      <c r="O231">
        <f t="shared" si="40"/>
        <v>0.43716620142857143</v>
      </c>
      <c r="P231">
        <f t="shared" si="41"/>
        <v>0.50931894714285719</v>
      </c>
      <c r="Q231">
        <f t="shared" si="42"/>
        <v>5.0885610000000003</v>
      </c>
      <c r="R231">
        <f t="shared" si="43"/>
        <v>5.1147050000000007</v>
      </c>
      <c r="W231">
        <f t="shared" si="35"/>
        <v>131.67681275000001</v>
      </c>
      <c r="X231" s="4">
        <f t="shared" si="36"/>
        <v>5.7870370370360913E-4</v>
      </c>
      <c r="Y231" s="6">
        <f t="shared" si="37"/>
        <v>50</v>
      </c>
    </row>
    <row r="232" spans="1:25" x14ac:dyDescent="0.3">
      <c r="A232" s="4">
        <v>0.51168981481481479</v>
      </c>
      <c r="B232" s="2">
        <v>237</v>
      </c>
      <c r="C232" s="2">
        <v>0.49793024000000002</v>
      </c>
      <c r="D232" s="2">
        <v>4.9936800000000003</v>
      </c>
      <c r="E232" s="2">
        <v>2.4865046400000002</v>
      </c>
      <c r="F232" s="2">
        <v>0.51177408000000002</v>
      </c>
      <c r="G232" s="2">
        <v>5.0743900000000002</v>
      </c>
      <c r="H232" s="2">
        <v>2.5969394499999998</v>
      </c>
      <c r="I232" s="2">
        <v>25.853290000000001</v>
      </c>
      <c r="J232" s="2">
        <v>-19.675360000000001</v>
      </c>
      <c r="K232">
        <f t="shared" si="33"/>
        <v>2.4645738550000003</v>
      </c>
      <c r="L232">
        <f t="shared" si="34"/>
        <v>2.6335362550000001</v>
      </c>
      <c r="M232">
        <f t="shared" si="39"/>
        <v>2.3120233400000005</v>
      </c>
      <c r="N232">
        <f t="shared" si="38"/>
        <v>2.6048159679999996</v>
      </c>
      <c r="O232">
        <f t="shared" si="40"/>
        <v>0.45050107571428571</v>
      </c>
      <c r="P232">
        <f t="shared" si="41"/>
        <v>0.50979619428571432</v>
      </c>
      <c r="Q232">
        <f t="shared" si="42"/>
        <v>5.0766940000000007</v>
      </c>
      <c r="R232">
        <f t="shared" si="43"/>
        <v>5.117553</v>
      </c>
      <c r="W232">
        <f t="shared" si="35"/>
        <v>100.26254076999999</v>
      </c>
      <c r="X232" s="4">
        <f t="shared" si="36"/>
        <v>4.3981481481480955E-4</v>
      </c>
      <c r="Y232" s="6">
        <f t="shared" si="37"/>
        <v>38</v>
      </c>
    </row>
    <row r="233" spans="1:25" x14ac:dyDescent="0.3">
      <c r="A233" s="4">
        <v>0.5121296296296296</v>
      </c>
      <c r="B233" s="2">
        <v>238</v>
      </c>
      <c r="C233" s="2">
        <v>0.47690695</v>
      </c>
      <c r="D233" s="2">
        <v>5.1218399999999997</v>
      </c>
      <c r="E233" s="2">
        <v>2.4426430699999999</v>
      </c>
      <c r="F233" s="2">
        <v>0.51988482999999996</v>
      </c>
      <c r="G233" s="2">
        <v>5.1550599999999998</v>
      </c>
      <c r="H233" s="2">
        <v>2.6800363800000002</v>
      </c>
      <c r="I233" s="2">
        <v>25.907620000000001</v>
      </c>
      <c r="J233" s="2">
        <v>-19.47044</v>
      </c>
      <c r="K233">
        <f t="shared" si="33"/>
        <v>2.30217749</v>
      </c>
      <c r="L233">
        <f t="shared" si="34"/>
        <v>2.6384879149999998</v>
      </c>
      <c r="M233">
        <f t="shared" si="39"/>
        <v>2.332922462</v>
      </c>
      <c r="N233">
        <f t="shared" si="38"/>
        <v>2.6301306660000003</v>
      </c>
      <c r="O233">
        <f t="shared" si="40"/>
        <v>0.45029619857142855</v>
      </c>
      <c r="P233">
        <f t="shared" si="41"/>
        <v>0.51265969428571423</v>
      </c>
      <c r="Q233">
        <f t="shared" si="42"/>
        <v>5.0876109999999999</v>
      </c>
      <c r="R233">
        <f t="shared" si="43"/>
        <v>5.0990589999999996</v>
      </c>
      <c r="W233">
        <f t="shared" si="35"/>
        <v>81.241600180000006</v>
      </c>
      <c r="X233" s="4">
        <f t="shared" si="36"/>
        <v>3.5879629629631538E-4</v>
      </c>
      <c r="Y233" s="6">
        <f t="shared" si="37"/>
        <v>31</v>
      </c>
    </row>
    <row r="234" spans="1:25" x14ac:dyDescent="0.3">
      <c r="A234" s="4">
        <v>0.51248842592592592</v>
      </c>
      <c r="B234" s="2">
        <v>239</v>
      </c>
      <c r="C234" s="2">
        <v>0.42760455000000003</v>
      </c>
      <c r="D234" s="2">
        <v>5.0553999999999997</v>
      </c>
      <c r="E234" s="2">
        <v>2.1617119100000002</v>
      </c>
      <c r="F234" s="2">
        <v>0.49458715999999997</v>
      </c>
      <c r="G234" s="2">
        <v>5.1787799999999997</v>
      </c>
      <c r="H234" s="2">
        <v>2.5613571799999999</v>
      </c>
      <c r="I234" s="2">
        <v>25.948540000000001</v>
      </c>
      <c r="J234" s="2">
        <v>-19.314530000000001</v>
      </c>
      <c r="K234">
        <f t="shared" si="33"/>
        <v>2.2871363499999999</v>
      </c>
      <c r="L234">
        <f t="shared" si="34"/>
        <v>2.6206967800000003</v>
      </c>
      <c r="M234">
        <f t="shared" si="39"/>
        <v>2.2907501459999997</v>
      </c>
      <c r="N234">
        <f t="shared" si="38"/>
        <v>2.6166891620000001</v>
      </c>
      <c r="O234">
        <f t="shared" si="40"/>
        <v>0.45276209714285715</v>
      </c>
      <c r="P234">
        <f t="shared" si="41"/>
        <v>0.50979542</v>
      </c>
      <c r="Q234">
        <f t="shared" si="42"/>
        <v>5.0961569999999998</v>
      </c>
      <c r="R234">
        <f t="shared" si="43"/>
        <v>5.1128209999999994</v>
      </c>
      <c r="W234">
        <f t="shared" si="35"/>
        <v>118.69344280999999</v>
      </c>
      <c r="X234" s="4">
        <f t="shared" si="36"/>
        <v>5.3240740740745363E-4</v>
      </c>
      <c r="Y234" s="6">
        <f t="shared" si="37"/>
        <v>46</v>
      </c>
    </row>
    <row r="235" spans="1:25" x14ac:dyDescent="0.3">
      <c r="A235" s="4">
        <v>0.51302083333333337</v>
      </c>
      <c r="B235" s="2">
        <v>240</v>
      </c>
      <c r="C235" s="2">
        <v>0.47499462999999997</v>
      </c>
      <c r="D235" s="2">
        <v>5.0791300000000001</v>
      </c>
      <c r="E235" s="2">
        <v>2.4125607900000001</v>
      </c>
      <c r="F235" s="2">
        <v>0.50747876000000003</v>
      </c>
      <c r="G235" s="2">
        <v>5.1218399999999997</v>
      </c>
      <c r="H235" s="2">
        <v>2.59922729</v>
      </c>
      <c r="I235" s="2">
        <v>25.98169</v>
      </c>
      <c r="J235" s="2">
        <v>-19.18721</v>
      </c>
      <c r="K235">
        <f t="shared" si="33"/>
        <v>2.3302386449999997</v>
      </c>
      <c r="L235">
        <f t="shared" si="34"/>
        <v>2.5802922349999999</v>
      </c>
      <c r="M235">
        <f t="shared" si="39"/>
        <v>2.3304596680000005</v>
      </c>
      <c r="N235">
        <f t="shared" si="38"/>
        <v>2.6215386720000002</v>
      </c>
      <c r="O235">
        <f t="shared" si="40"/>
        <v>0.45658958142857137</v>
      </c>
      <c r="P235">
        <f t="shared" si="41"/>
        <v>0.50979542</v>
      </c>
      <c r="Q235">
        <f t="shared" si="42"/>
        <v>5.0714920000000001</v>
      </c>
      <c r="R235">
        <f t="shared" si="43"/>
        <v>5.1218389999999996</v>
      </c>
      <c r="W235">
        <f t="shared" si="35"/>
        <v>80.949249409999993</v>
      </c>
      <c r="X235" s="4">
        <f t="shared" si="36"/>
        <v>3.5879629629631538E-4</v>
      </c>
      <c r="Y235" s="6">
        <f t="shared" si="37"/>
        <v>31</v>
      </c>
    </row>
    <row r="236" spans="1:25" x14ac:dyDescent="0.3">
      <c r="A236" s="4">
        <v>0.51337962962962969</v>
      </c>
      <c r="B236" s="2">
        <v>241</v>
      </c>
      <c r="C236" s="2">
        <v>0.42472873</v>
      </c>
      <c r="D236" s="2">
        <v>5.2925899999999997</v>
      </c>
      <c r="E236" s="2">
        <v>2.2479164999999997</v>
      </c>
      <c r="F236" s="2">
        <v>0.50747876000000003</v>
      </c>
      <c r="G236" s="2">
        <v>5.1692900000000002</v>
      </c>
      <c r="H236" s="2">
        <v>2.6233049299999998</v>
      </c>
      <c r="I236" s="2">
        <v>26.03049</v>
      </c>
      <c r="J236" s="2">
        <v>-18.99811</v>
      </c>
      <c r="K236">
        <f t="shared" si="33"/>
        <v>2.3731210899999997</v>
      </c>
      <c r="L236">
        <f t="shared" si="34"/>
        <v>2.6112661099999999</v>
      </c>
      <c r="M236">
        <f t="shared" si="39"/>
        <v>2.3502673819999997</v>
      </c>
      <c r="N236">
        <f t="shared" si="38"/>
        <v>2.6121730459999997</v>
      </c>
      <c r="O236">
        <f t="shared" si="40"/>
        <v>0.44906725571428568</v>
      </c>
      <c r="P236">
        <f t="shared" si="41"/>
        <v>0.50877280285714288</v>
      </c>
      <c r="Q236">
        <f t="shared" si="42"/>
        <v>5.12514</v>
      </c>
      <c r="R236">
        <f t="shared" si="43"/>
        <v>5.1223130000000001</v>
      </c>
      <c r="W236">
        <f t="shared" si="35"/>
        <v>106.222406605</v>
      </c>
      <c r="X236" s="4">
        <f t="shared" si="36"/>
        <v>4.7453703703692618E-4</v>
      </c>
      <c r="Y236" s="6">
        <f t="shared" si="37"/>
        <v>41</v>
      </c>
    </row>
    <row r="237" spans="1:25" x14ac:dyDescent="0.3">
      <c r="A237" s="4">
        <v>0.51385416666666661</v>
      </c>
      <c r="B237" s="2">
        <v>242</v>
      </c>
      <c r="C237" s="2">
        <v>0.49793024000000002</v>
      </c>
      <c r="D237" s="2">
        <v>5.0174200000000004</v>
      </c>
      <c r="E237" s="2">
        <v>2.4983256799999998</v>
      </c>
      <c r="F237" s="2">
        <v>0.50795604999999999</v>
      </c>
      <c r="G237" s="2">
        <v>5.0364100000000001</v>
      </c>
      <c r="H237" s="2">
        <v>2.5582758800000001</v>
      </c>
      <c r="I237" s="2">
        <v>26.063110000000002</v>
      </c>
      <c r="J237" s="2">
        <v>-18.870550000000001</v>
      </c>
      <c r="K237">
        <f t="shared" si="33"/>
        <v>2.4476588100000001</v>
      </c>
      <c r="L237">
        <f t="shared" si="34"/>
        <v>2.5907904049999999</v>
      </c>
      <c r="M237">
        <f t="shared" si="39"/>
        <v>2.3526315900000001</v>
      </c>
      <c r="N237">
        <f t="shared" si="38"/>
        <v>2.6044403320000002</v>
      </c>
      <c r="O237">
        <f t="shared" si="40"/>
        <v>0.45918225142857144</v>
      </c>
      <c r="P237">
        <f t="shared" si="41"/>
        <v>0.50925013571428579</v>
      </c>
      <c r="Q237">
        <f t="shared" si="42"/>
        <v>5.1118509999999997</v>
      </c>
      <c r="R237">
        <f t="shared" si="43"/>
        <v>5.1156679999999994</v>
      </c>
      <c r="W237">
        <f t="shared" si="35"/>
        <v>100.04397579</v>
      </c>
      <c r="X237" s="4">
        <f t="shared" si="36"/>
        <v>4.3981481481480955E-4</v>
      </c>
      <c r="Y237" s="6">
        <f t="shared" si="37"/>
        <v>38</v>
      </c>
    </row>
    <row r="238" spans="1:25" x14ac:dyDescent="0.3">
      <c r="A238" s="4">
        <v>0.51429398148148142</v>
      </c>
      <c r="B238" s="2">
        <v>243</v>
      </c>
      <c r="C238" s="2">
        <v>0.46973473999999998</v>
      </c>
      <c r="D238" s="2">
        <v>5.1028599999999997</v>
      </c>
      <c r="E238" s="2">
        <v>2.3969919399999999</v>
      </c>
      <c r="F238" s="2">
        <v>0.52226971</v>
      </c>
      <c r="G238" s="2">
        <v>5.1835199999999997</v>
      </c>
      <c r="H238" s="2">
        <v>2.70719653</v>
      </c>
      <c r="I238" s="2">
        <v>26.10698</v>
      </c>
      <c r="J238" s="2">
        <v>-18.69754</v>
      </c>
      <c r="K238">
        <f t="shared" si="33"/>
        <v>2.4304173550000003</v>
      </c>
      <c r="L238">
        <f t="shared" si="34"/>
        <v>2.6327362050000001</v>
      </c>
      <c r="M238">
        <f t="shared" si="39"/>
        <v>2.3435013639999998</v>
      </c>
      <c r="N238">
        <f t="shared" si="38"/>
        <v>2.6098723619999999</v>
      </c>
      <c r="O238">
        <f t="shared" si="40"/>
        <v>0.46711858285714281</v>
      </c>
      <c r="P238">
        <f t="shared" si="41"/>
        <v>0.5102041928571428</v>
      </c>
      <c r="Q238">
        <f t="shared" si="42"/>
        <v>5.1004649999999998</v>
      </c>
      <c r="R238">
        <f t="shared" si="43"/>
        <v>5.1308540000000011</v>
      </c>
      <c r="W238">
        <f t="shared" si="35"/>
        <v>110.23661287499999</v>
      </c>
      <c r="X238" s="4">
        <f t="shared" si="36"/>
        <v>4.7453703703714822E-4</v>
      </c>
      <c r="Y238" s="6">
        <f t="shared" si="37"/>
        <v>41</v>
      </c>
    </row>
    <row r="239" spans="1:25" x14ac:dyDescent="0.3">
      <c r="A239" s="4">
        <v>0.51476851851851857</v>
      </c>
      <c r="B239" s="2">
        <v>244</v>
      </c>
      <c r="C239" s="2">
        <v>0.46973473999999998</v>
      </c>
      <c r="D239" s="2">
        <v>5.2451800000000004</v>
      </c>
      <c r="E239" s="2">
        <v>2.4638427700000003</v>
      </c>
      <c r="F239" s="2">
        <v>0.51845374</v>
      </c>
      <c r="G239" s="2">
        <v>5.1503100000000002</v>
      </c>
      <c r="H239" s="2">
        <v>2.6701992199999998</v>
      </c>
      <c r="I239" s="2">
        <v>26.145299999999999</v>
      </c>
      <c r="J239" s="2">
        <v>-18.544979999999999</v>
      </c>
      <c r="K239">
        <f t="shared" si="33"/>
        <v>2.3382111800000001</v>
      </c>
      <c r="L239">
        <f t="shared" si="34"/>
        <v>2.6886978749999999</v>
      </c>
      <c r="M239">
        <f t="shared" si="39"/>
        <v>2.4039275359999999</v>
      </c>
      <c r="N239">
        <f t="shared" si="38"/>
        <v>2.6316407699999997</v>
      </c>
      <c r="O239">
        <f t="shared" si="40"/>
        <v>0.46309065428571422</v>
      </c>
      <c r="P239">
        <f t="shared" si="41"/>
        <v>0.51115842999999994</v>
      </c>
      <c r="Q239">
        <f t="shared" si="42"/>
        <v>5.1279889999999995</v>
      </c>
      <c r="R239">
        <f t="shared" si="43"/>
        <v>5.1351239999999994</v>
      </c>
      <c r="W239">
        <f t="shared" si="35"/>
        <v>84.235476640000002</v>
      </c>
      <c r="X239" s="4">
        <f t="shared" si="36"/>
        <v>3.7037037037035425E-4</v>
      </c>
      <c r="Y239" s="6">
        <f t="shared" si="37"/>
        <v>32</v>
      </c>
    </row>
    <row r="240" spans="1:25" x14ac:dyDescent="0.3">
      <c r="A240" s="4">
        <v>0.51513888888888892</v>
      </c>
      <c r="B240" s="2">
        <v>245</v>
      </c>
      <c r="C240" s="2">
        <v>0.43766660000000002</v>
      </c>
      <c r="D240" s="2">
        <v>5.0553999999999997</v>
      </c>
      <c r="E240" s="2">
        <v>2.2125795899999998</v>
      </c>
      <c r="F240" s="2">
        <v>0.51129687000000001</v>
      </c>
      <c r="G240" s="2">
        <v>5.0743900000000002</v>
      </c>
      <c r="H240" s="2">
        <v>2.5945180699999999</v>
      </c>
      <c r="I240" s="2">
        <v>26.1874</v>
      </c>
      <c r="J240" s="2">
        <v>-18.375769999999999</v>
      </c>
      <c r="K240">
        <f t="shared" si="33"/>
        <v>2.2025541999999998</v>
      </c>
      <c r="L240">
        <f t="shared" si="34"/>
        <v>2.6323586450000001</v>
      </c>
      <c r="M240">
        <f t="shared" si="39"/>
        <v>2.3639312959999996</v>
      </c>
      <c r="N240">
        <f t="shared" si="38"/>
        <v>2.630698926</v>
      </c>
      <c r="O240">
        <f t="shared" si="40"/>
        <v>0.45748488999999998</v>
      </c>
      <c r="P240">
        <f t="shared" si="41"/>
        <v>0.50993157857142857</v>
      </c>
      <c r="Q240">
        <f t="shared" si="42"/>
        <v>5.1151769999999992</v>
      </c>
      <c r="R240">
        <f t="shared" si="43"/>
        <v>5.1322770000000002</v>
      </c>
      <c r="W240">
        <f t="shared" si="35"/>
        <v>84.743516715000013</v>
      </c>
      <c r="X240" s="4">
        <f t="shared" si="36"/>
        <v>3.8194444444439313E-4</v>
      </c>
      <c r="Y240" s="6">
        <f t="shared" si="37"/>
        <v>33</v>
      </c>
    </row>
    <row r="241" spans="1:25" x14ac:dyDescent="0.3">
      <c r="A241" s="4">
        <v>0.51552083333333332</v>
      </c>
      <c r="B241" s="2">
        <v>246</v>
      </c>
      <c r="C241" s="2">
        <v>0.45107461999999998</v>
      </c>
      <c r="D241" s="2">
        <v>4.8606800000000003</v>
      </c>
      <c r="E241" s="2">
        <v>2.1925288099999998</v>
      </c>
      <c r="F241" s="2">
        <v>0.50604678000000003</v>
      </c>
      <c r="G241" s="2">
        <v>5.02217</v>
      </c>
      <c r="H241" s="2">
        <v>2.5414526400000002</v>
      </c>
      <c r="I241" s="2">
        <v>26.220009999999998</v>
      </c>
      <c r="J241" s="2">
        <v>-18.243569999999998</v>
      </c>
      <c r="K241">
        <f t="shared" si="33"/>
        <v>2.3094693599999996</v>
      </c>
      <c r="L241">
        <f t="shared" si="34"/>
        <v>2.5679853550000002</v>
      </c>
      <c r="M241">
        <f t="shared" si="39"/>
        <v>2.3528537579999997</v>
      </c>
      <c r="N241">
        <f t="shared" si="38"/>
        <v>2.6143284680000001</v>
      </c>
      <c r="O241">
        <f t="shared" si="40"/>
        <v>0.46083775714285713</v>
      </c>
      <c r="P241">
        <f t="shared" si="41"/>
        <v>0.51156866714285709</v>
      </c>
      <c r="Q241">
        <f t="shared" si="42"/>
        <v>5.0824179999999997</v>
      </c>
      <c r="R241">
        <f t="shared" si="43"/>
        <v>5.1166159999999996</v>
      </c>
      <c r="W241">
        <f t="shared" si="35"/>
        <v>121.81696872000001</v>
      </c>
      <c r="X241" s="4">
        <f t="shared" si="36"/>
        <v>5.555555555556424E-4</v>
      </c>
      <c r="Y241" s="6">
        <f t="shared" si="37"/>
        <v>48</v>
      </c>
    </row>
    <row r="242" spans="1:25" x14ac:dyDescent="0.3">
      <c r="A242" s="4">
        <v>0.51607638888888896</v>
      </c>
      <c r="B242" s="2">
        <v>247</v>
      </c>
      <c r="C242" s="2">
        <v>0.45968921000000001</v>
      </c>
      <c r="D242" s="2">
        <v>5.2783699999999998</v>
      </c>
      <c r="E242" s="2">
        <v>2.4264099099999998</v>
      </c>
      <c r="F242" s="2">
        <v>0.50556942999999999</v>
      </c>
      <c r="G242" s="2">
        <v>5.01267</v>
      </c>
      <c r="H242" s="2">
        <v>2.5342543900000001</v>
      </c>
      <c r="I242" s="2">
        <v>26.253399999999999</v>
      </c>
      <c r="J242" s="2">
        <v>-18.107130000000002</v>
      </c>
      <c r="K242">
        <f t="shared" si="33"/>
        <v>2.3143384999999999</v>
      </c>
      <c r="L242">
        <f t="shared" si="34"/>
        <v>2.5378535150000001</v>
      </c>
      <c r="M242">
        <f t="shared" si="39"/>
        <v>2.3384706040000003</v>
      </c>
      <c r="N242">
        <f t="shared" si="38"/>
        <v>2.6095241700000003</v>
      </c>
      <c r="O242">
        <f t="shared" si="40"/>
        <v>0.45865126857142863</v>
      </c>
      <c r="P242">
        <f t="shared" si="41"/>
        <v>0.51129590571428574</v>
      </c>
      <c r="Q242">
        <f t="shared" si="42"/>
        <v>5.110887</v>
      </c>
      <c r="R242">
        <f t="shared" si="43"/>
        <v>5.1104439999999993</v>
      </c>
      <c r="W242">
        <f t="shared" si="35"/>
        <v>78.859617839999999</v>
      </c>
      <c r="X242" s="4">
        <f t="shared" si="36"/>
        <v>3.5879629629620435E-4</v>
      </c>
      <c r="Y242" s="6">
        <f t="shared" si="37"/>
        <v>31</v>
      </c>
    </row>
    <row r="243" spans="1:25" x14ac:dyDescent="0.3">
      <c r="A243" s="4">
        <v>0.51643518518518516</v>
      </c>
      <c r="B243" s="2">
        <v>248</v>
      </c>
      <c r="C243" s="2">
        <v>0.40986356000000002</v>
      </c>
      <c r="D243" s="2">
        <v>5.37317</v>
      </c>
      <c r="E243" s="2">
        <v>2.2022670899999999</v>
      </c>
      <c r="F243" s="2">
        <v>0.50747876000000003</v>
      </c>
      <c r="G243" s="2">
        <v>5.0316599999999996</v>
      </c>
      <c r="H243" s="2">
        <v>2.5534628899999996</v>
      </c>
      <c r="I243" s="2">
        <v>26.30152</v>
      </c>
      <c r="J243" s="2">
        <v>-17.908480000000001</v>
      </c>
      <c r="K243">
        <f t="shared" si="33"/>
        <v>2.3152639150000001</v>
      </c>
      <c r="L243">
        <f t="shared" si="34"/>
        <v>2.5438586399999998</v>
      </c>
      <c r="M243">
        <f t="shared" si="39"/>
        <v>2.2995256339999997</v>
      </c>
      <c r="N243">
        <f t="shared" si="38"/>
        <v>2.5787774419999998</v>
      </c>
      <c r="O243">
        <f t="shared" si="40"/>
        <v>0.45652767285714291</v>
      </c>
      <c r="P243">
        <f t="shared" si="41"/>
        <v>0.51129590571428574</v>
      </c>
      <c r="Q243">
        <f t="shared" si="42"/>
        <v>5.1360200000000003</v>
      </c>
      <c r="R243">
        <f t="shared" si="43"/>
        <v>5.0981040000000002</v>
      </c>
      <c r="W243">
        <f t="shared" si="35"/>
        <v>105.43431772499999</v>
      </c>
      <c r="X243" s="4">
        <f t="shared" si="36"/>
        <v>4.745370370370372E-4</v>
      </c>
      <c r="Y243" s="6">
        <f t="shared" si="37"/>
        <v>41</v>
      </c>
    </row>
    <row r="244" spans="1:25" x14ac:dyDescent="0.3">
      <c r="A244" s="4">
        <v>0.5169097222222222</v>
      </c>
      <c r="B244" s="2">
        <v>249</v>
      </c>
      <c r="C244" s="2">
        <v>0.48168697999999999</v>
      </c>
      <c r="D244" s="2">
        <v>5.0411599999999996</v>
      </c>
      <c r="E244" s="2">
        <v>2.4282607400000003</v>
      </c>
      <c r="F244" s="2">
        <v>0.51034241000000002</v>
      </c>
      <c r="G244" s="2">
        <v>5.0743900000000002</v>
      </c>
      <c r="H244" s="2">
        <v>2.5896745599999997</v>
      </c>
      <c r="I244" s="2">
        <v>26.332329999999999</v>
      </c>
      <c r="J244" s="2">
        <v>-17.780059999999999</v>
      </c>
      <c r="K244">
        <f t="shared" si="33"/>
        <v>2.3999354250000002</v>
      </c>
      <c r="L244">
        <f t="shared" si="34"/>
        <v>2.5715687249999997</v>
      </c>
      <c r="M244">
        <f t="shared" si="39"/>
        <v>2.2924092279999999</v>
      </c>
      <c r="N244">
        <f t="shared" si="38"/>
        <v>2.5626725100000001</v>
      </c>
      <c r="O244">
        <f t="shared" si="40"/>
        <v>0.45420720714285717</v>
      </c>
      <c r="P244">
        <f t="shared" si="41"/>
        <v>0.51163681428571439</v>
      </c>
      <c r="Q244">
        <f t="shared" si="42"/>
        <v>5.1345960000000002</v>
      </c>
      <c r="R244">
        <f t="shared" si="43"/>
        <v>5.0876650000000003</v>
      </c>
      <c r="W244">
        <f t="shared" si="35"/>
        <v>84.980845124999988</v>
      </c>
      <c r="X244" s="4">
        <f t="shared" si="36"/>
        <v>3.8194444444439313E-4</v>
      </c>
      <c r="Y244" s="6">
        <f t="shared" si="37"/>
        <v>33</v>
      </c>
    </row>
    <row r="245" spans="1:25" x14ac:dyDescent="0.3">
      <c r="A245" s="4">
        <v>0.51729166666666659</v>
      </c>
      <c r="B245" s="2">
        <v>250</v>
      </c>
      <c r="C245" s="2">
        <v>0.46303830000000001</v>
      </c>
      <c r="D245" s="2">
        <v>5.1218399999999997</v>
      </c>
      <c r="E245" s="2">
        <v>2.3716101100000002</v>
      </c>
      <c r="F245" s="2">
        <v>0.50843335000000001</v>
      </c>
      <c r="G245" s="2">
        <v>5.0364100000000001</v>
      </c>
      <c r="H245" s="2">
        <v>2.5606796899999997</v>
      </c>
      <c r="I245" s="2">
        <v>26.373729999999998</v>
      </c>
      <c r="J245" s="2">
        <v>-17.605920000000001</v>
      </c>
      <c r="K245">
        <f t="shared" si="33"/>
        <v>2.2992741700000003</v>
      </c>
      <c r="L245">
        <f t="shared" si="34"/>
        <v>2.5751771249999997</v>
      </c>
      <c r="M245">
        <f t="shared" si="39"/>
        <v>2.3242153320000001</v>
      </c>
      <c r="N245">
        <f t="shared" si="38"/>
        <v>2.5559048339999997</v>
      </c>
      <c r="O245">
        <f t="shared" si="40"/>
        <v>0.45325057285714287</v>
      </c>
      <c r="P245">
        <f t="shared" si="41"/>
        <v>0.50966019142857133</v>
      </c>
      <c r="Q245">
        <f t="shared" si="42"/>
        <v>5.1388669999999994</v>
      </c>
      <c r="R245">
        <f t="shared" si="43"/>
        <v>5.0791219999999999</v>
      </c>
      <c r="W245">
        <f t="shared" si="35"/>
        <v>82.006808640000003</v>
      </c>
      <c r="X245" s="4">
        <f t="shared" si="36"/>
        <v>3.7037037037046527E-4</v>
      </c>
      <c r="Y245" s="6">
        <f t="shared" si="37"/>
        <v>32</v>
      </c>
    </row>
    <row r="246" spans="1:25" x14ac:dyDescent="0.3">
      <c r="A246" s="4">
        <v>0.51766203703703706</v>
      </c>
      <c r="B246" s="2">
        <v>251</v>
      </c>
      <c r="C246" s="2">
        <v>0.43479226999999998</v>
      </c>
      <c r="D246" s="2">
        <v>5.1218399999999997</v>
      </c>
      <c r="E246" s="2">
        <v>2.22693823</v>
      </c>
      <c r="F246" s="2">
        <v>0.51654553000000003</v>
      </c>
      <c r="G246" s="2">
        <v>4.9651899999999998</v>
      </c>
      <c r="H246" s="2">
        <v>2.56474585</v>
      </c>
      <c r="I246" s="2">
        <v>26.405010000000001</v>
      </c>
      <c r="J246" s="2">
        <v>-17.473099999999999</v>
      </c>
      <c r="K246">
        <f t="shared" si="33"/>
        <v>2.2602187499999999</v>
      </c>
      <c r="L246">
        <f t="shared" si="34"/>
        <v>2.5627127700000001</v>
      </c>
      <c r="M246">
        <f t="shared" si="39"/>
        <v>2.3310972160000003</v>
      </c>
      <c r="N246">
        <f t="shared" si="38"/>
        <v>2.5605634759999996</v>
      </c>
      <c r="O246">
        <f t="shared" si="40"/>
        <v>0.44825879142857145</v>
      </c>
      <c r="P246">
        <f t="shared" si="41"/>
        <v>0.50938759</v>
      </c>
      <c r="Q246">
        <f t="shared" si="42"/>
        <v>5.1217919999999992</v>
      </c>
      <c r="R246">
        <f t="shared" si="43"/>
        <v>5.0587120000000008</v>
      </c>
      <c r="W246">
        <f t="shared" si="35"/>
        <v>81.020392084999997</v>
      </c>
      <c r="X246" s="4">
        <f t="shared" si="36"/>
        <v>3.5879629629620435E-4</v>
      </c>
      <c r="Y246" s="6">
        <f t="shared" si="37"/>
        <v>31</v>
      </c>
    </row>
    <row r="247" spans="1:25" x14ac:dyDescent="0.3">
      <c r="A247" s="4">
        <v>0.51802083333333326</v>
      </c>
      <c r="B247" s="2">
        <v>252</v>
      </c>
      <c r="C247" s="2">
        <v>0.45155330999999999</v>
      </c>
      <c r="D247" s="2">
        <v>5.0791300000000001</v>
      </c>
      <c r="E247" s="2">
        <v>2.2934992699999999</v>
      </c>
      <c r="F247" s="2">
        <v>0.50079529</v>
      </c>
      <c r="G247" s="2">
        <v>5.3163</v>
      </c>
      <c r="H247" s="2">
        <v>2.6623762200000001</v>
      </c>
      <c r="I247" s="2">
        <v>26.436050000000002</v>
      </c>
      <c r="J247" s="2">
        <v>-17.34019</v>
      </c>
      <c r="K247">
        <f t="shared" si="33"/>
        <v>2.368107545</v>
      </c>
      <c r="L247">
        <f t="shared" si="34"/>
        <v>2.613561035</v>
      </c>
      <c r="M247">
        <f t="shared" si="39"/>
        <v>2.304515088</v>
      </c>
      <c r="N247">
        <f t="shared" si="38"/>
        <v>2.5861878420000002</v>
      </c>
      <c r="O247">
        <f t="shared" si="40"/>
        <v>0.45024260714285713</v>
      </c>
      <c r="P247">
        <f t="shared" si="41"/>
        <v>0.50788736428571435</v>
      </c>
      <c r="Q247">
        <f t="shared" si="42"/>
        <v>5.1279629999999994</v>
      </c>
      <c r="R247">
        <f t="shared" si="43"/>
        <v>5.0867009999999997</v>
      </c>
      <c r="W247">
        <f t="shared" si="35"/>
        <v>104.26874999999998</v>
      </c>
      <c r="X247" s="4">
        <f t="shared" si="36"/>
        <v>4.6296296296299833E-4</v>
      </c>
      <c r="Y247" s="6">
        <f t="shared" si="37"/>
        <v>40</v>
      </c>
    </row>
    <row r="248" spans="1:25" x14ac:dyDescent="0.3">
      <c r="A248" s="4">
        <v>0.51848379629629626</v>
      </c>
      <c r="B248" s="2">
        <v>253</v>
      </c>
      <c r="C248" s="2">
        <v>0.48455440999999999</v>
      </c>
      <c r="D248" s="2">
        <v>5.0411599999999996</v>
      </c>
      <c r="E248" s="2">
        <v>2.4427158200000001</v>
      </c>
      <c r="F248" s="2">
        <v>0.50700146000000001</v>
      </c>
      <c r="G248" s="2">
        <v>5.0316599999999996</v>
      </c>
      <c r="H248" s="2">
        <v>2.5510612799999999</v>
      </c>
      <c r="I248" s="2">
        <v>26.465910000000001</v>
      </c>
      <c r="J248" s="2">
        <v>-17.211349999999999</v>
      </c>
      <c r="K248">
        <f t="shared" si="33"/>
        <v>2.3048366700000003</v>
      </c>
      <c r="L248">
        <f t="shared" si="34"/>
        <v>2.6067187499999998</v>
      </c>
      <c r="M248">
        <f t="shared" si="39"/>
        <v>2.3526048340000001</v>
      </c>
      <c r="N248">
        <f t="shared" si="38"/>
        <v>2.5857075199999997</v>
      </c>
      <c r="O248">
        <f t="shared" si="40"/>
        <v>0.45502543428571424</v>
      </c>
      <c r="P248">
        <f t="shared" si="41"/>
        <v>0.50802374714285725</v>
      </c>
      <c r="Q248">
        <f t="shared" si="42"/>
        <v>5.1217929999999994</v>
      </c>
      <c r="R248">
        <f t="shared" si="43"/>
        <v>5.0715149999999998</v>
      </c>
      <c r="W248">
        <f t="shared" si="35"/>
        <v>81.672386719999992</v>
      </c>
      <c r="X248" s="4">
        <f t="shared" si="36"/>
        <v>3.7037037037046527E-4</v>
      </c>
      <c r="Y248" s="6">
        <f t="shared" si="37"/>
        <v>32</v>
      </c>
    </row>
    <row r="249" spans="1:25" x14ac:dyDescent="0.3">
      <c r="A249" s="4">
        <v>0.51885416666666673</v>
      </c>
      <c r="B249" s="2">
        <v>254</v>
      </c>
      <c r="C249" s="2">
        <v>0.45155330999999999</v>
      </c>
      <c r="D249" s="2">
        <v>4.7988999999999997</v>
      </c>
      <c r="E249" s="2">
        <v>2.16695752</v>
      </c>
      <c r="F249" s="2">
        <v>0.50747876000000003</v>
      </c>
      <c r="G249" s="2">
        <v>5.0316599999999996</v>
      </c>
      <c r="H249" s="2">
        <v>2.5534628899999996</v>
      </c>
      <c r="I249" s="2">
        <v>26.50412</v>
      </c>
      <c r="J249" s="2">
        <v>-17.04494</v>
      </c>
      <c r="K249">
        <f t="shared" si="33"/>
        <v>2.1965455299999999</v>
      </c>
      <c r="L249">
        <f t="shared" si="34"/>
        <v>2.5522620849999997</v>
      </c>
      <c r="M249">
        <f t="shared" si="39"/>
        <v>2.3003441900000001</v>
      </c>
      <c r="N249">
        <f t="shared" si="38"/>
        <v>2.5784651859999999</v>
      </c>
      <c r="O249">
        <f t="shared" si="40"/>
        <v>0.45386316285714284</v>
      </c>
      <c r="P249">
        <f t="shared" si="41"/>
        <v>0.50829650857142861</v>
      </c>
      <c r="Q249">
        <f t="shared" si="42"/>
        <v>5.077164999999999</v>
      </c>
      <c r="R249">
        <f t="shared" si="43"/>
        <v>5.0596500000000004</v>
      </c>
      <c r="W249">
        <f t="shared" si="35"/>
        <v>78.401281909999994</v>
      </c>
      <c r="X249" s="4">
        <f t="shared" si="36"/>
        <v>3.5879629629620435E-4</v>
      </c>
      <c r="Y249" s="6">
        <f t="shared" si="37"/>
        <v>31</v>
      </c>
    </row>
    <row r="250" spans="1:25" x14ac:dyDescent="0.3">
      <c r="A250" s="4">
        <v>0.51921296296296293</v>
      </c>
      <c r="B250" s="2">
        <v>255</v>
      </c>
      <c r="C250" s="2">
        <v>0.44963849</v>
      </c>
      <c r="D250" s="2">
        <v>4.9509400000000001</v>
      </c>
      <c r="E250" s="2">
        <v>2.2261335399999997</v>
      </c>
      <c r="F250" s="2">
        <v>0.51129687000000001</v>
      </c>
      <c r="G250" s="2">
        <v>4.8986900000000002</v>
      </c>
      <c r="H250" s="2">
        <v>2.5046843299999999</v>
      </c>
      <c r="I250" s="2">
        <v>26.53443</v>
      </c>
      <c r="J250" s="2">
        <v>-16.9117</v>
      </c>
      <c r="K250">
        <f t="shared" si="33"/>
        <v>2.3188833</v>
      </c>
      <c r="L250">
        <f t="shared" si="34"/>
        <v>2.5290736099999997</v>
      </c>
      <c r="M250">
        <f t="shared" si="39"/>
        <v>2.271248876</v>
      </c>
      <c r="N250">
        <f t="shared" si="38"/>
        <v>2.5672661139999997</v>
      </c>
      <c r="O250">
        <f t="shared" si="40"/>
        <v>0.45954529571428571</v>
      </c>
      <c r="P250">
        <f t="shared" si="41"/>
        <v>0.50884195285714295</v>
      </c>
      <c r="Q250">
        <f t="shared" si="42"/>
        <v>5.0667190000000009</v>
      </c>
      <c r="R250">
        <f t="shared" si="43"/>
        <v>5.0420800000000003</v>
      </c>
      <c r="W250">
        <f t="shared" si="35"/>
        <v>78.529966784999999</v>
      </c>
      <c r="X250" s="4">
        <f t="shared" si="36"/>
        <v>3.5879629629631538E-4</v>
      </c>
      <c r="Y250" s="6">
        <f t="shared" si="37"/>
        <v>31</v>
      </c>
    </row>
    <row r="251" spans="1:25" x14ac:dyDescent="0.3">
      <c r="A251" s="4">
        <v>0.51957175925925925</v>
      </c>
      <c r="B251" s="2">
        <v>256</v>
      </c>
      <c r="C251" s="2">
        <v>0.47260394</v>
      </c>
      <c r="D251" s="2">
        <v>5.1028599999999997</v>
      </c>
      <c r="E251" s="2">
        <v>2.4116330600000002</v>
      </c>
      <c r="F251" s="2">
        <v>0.5270385700000001</v>
      </c>
      <c r="G251" s="2">
        <v>4.8606800000000003</v>
      </c>
      <c r="H251" s="2">
        <v>2.5617651399999999</v>
      </c>
      <c r="I251" s="2">
        <v>26.563569999999999</v>
      </c>
      <c r="J251" s="2">
        <v>-16.782540000000001</v>
      </c>
      <c r="K251">
        <f t="shared" si="33"/>
        <v>2.3390095250000003</v>
      </c>
      <c r="L251">
        <f t="shared" si="34"/>
        <v>2.5332247350000001</v>
      </c>
      <c r="M251">
        <f t="shared" si="39"/>
        <v>2.3081878419999997</v>
      </c>
      <c r="N251">
        <f t="shared" si="38"/>
        <v>2.5666699720000001</v>
      </c>
      <c r="O251">
        <f t="shared" si="40"/>
        <v>0.45824771857142854</v>
      </c>
      <c r="P251">
        <f t="shared" si="41"/>
        <v>0.51122711857142866</v>
      </c>
      <c r="Q251">
        <f t="shared" si="42"/>
        <v>5.0909370000000003</v>
      </c>
      <c r="R251">
        <f t="shared" si="43"/>
        <v>5.0259310000000008</v>
      </c>
      <c r="W251">
        <f t="shared" si="35"/>
        <v>84.199347044999996</v>
      </c>
      <c r="X251" s="4">
        <f t="shared" si="36"/>
        <v>3.8194444444450415E-4</v>
      </c>
      <c r="Y251" s="6">
        <f t="shared" si="37"/>
        <v>33</v>
      </c>
    </row>
    <row r="252" spans="1:25" x14ac:dyDescent="0.3">
      <c r="A252" s="4">
        <v>0.51995370370370375</v>
      </c>
      <c r="B252" s="2">
        <v>257</v>
      </c>
      <c r="C252" s="2">
        <v>0.45298928999999999</v>
      </c>
      <c r="D252" s="2">
        <v>5.0031800000000004</v>
      </c>
      <c r="E252" s="2">
        <v>2.2663859900000003</v>
      </c>
      <c r="F252" s="2">
        <v>0.52179271999999999</v>
      </c>
      <c r="G252" s="2">
        <v>4.8701800000000004</v>
      </c>
      <c r="H252" s="2">
        <v>2.5412255899999998</v>
      </c>
      <c r="I252" s="2">
        <v>26.593419999999998</v>
      </c>
      <c r="J252" s="2">
        <v>-16.649100000000001</v>
      </c>
      <c r="K252">
        <f t="shared" si="33"/>
        <v>2.217489015</v>
      </c>
      <c r="L252">
        <f t="shared" si="34"/>
        <v>2.5514953650000001</v>
      </c>
      <c r="M252">
        <f t="shared" si="39"/>
        <v>2.3027651859999998</v>
      </c>
      <c r="N252">
        <f t="shared" si="38"/>
        <v>2.5424398459999997</v>
      </c>
      <c r="O252">
        <f t="shared" si="40"/>
        <v>0.45681214571428569</v>
      </c>
      <c r="P252">
        <f t="shared" si="41"/>
        <v>0.51313560000000014</v>
      </c>
      <c r="Q252">
        <f t="shared" si="42"/>
        <v>5.0634179999999995</v>
      </c>
      <c r="R252">
        <f t="shared" si="43"/>
        <v>5.0116819999999995</v>
      </c>
      <c r="W252">
        <f t="shared" si="35"/>
        <v>84.085027289999999</v>
      </c>
      <c r="X252" s="4">
        <f t="shared" si="36"/>
        <v>3.8194444444439313E-4</v>
      </c>
      <c r="Y252" s="6">
        <f t="shared" si="37"/>
        <v>33</v>
      </c>
    </row>
    <row r="253" spans="1:25" x14ac:dyDescent="0.3">
      <c r="A253" s="4">
        <v>0.52033564814814814</v>
      </c>
      <c r="B253" s="2">
        <v>258</v>
      </c>
      <c r="C253" s="2">
        <v>0.42856305</v>
      </c>
      <c r="D253" s="2">
        <v>5.0601500000000001</v>
      </c>
      <c r="E253" s="2">
        <v>2.1685920400000001</v>
      </c>
      <c r="F253" s="2">
        <v>0.5170225799999999</v>
      </c>
      <c r="G253" s="2">
        <v>4.9414400000000001</v>
      </c>
      <c r="H253" s="2">
        <v>2.5548366700000003</v>
      </c>
      <c r="I253" s="2">
        <v>26.62304</v>
      </c>
      <c r="J253" s="2">
        <v>-16.51558</v>
      </c>
      <c r="K253">
        <f t="shared" si="33"/>
        <v>2.1914301749999998</v>
      </c>
      <c r="L253">
        <f t="shared" si="34"/>
        <v>2.54803113</v>
      </c>
      <c r="M253">
        <f t="shared" si="39"/>
        <v>2.2479404299999999</v>
      </c>
      <c r="N253">
        <f t="shared" si="38"/>
        <v>2.5431949239999998</v>
      </c>
      <c r="O253">
        <f t="shared" si="40"/>
        <v>0.45592225714285711</v>
      </c>
      <c r="P253">
        <f t="shared" si="41"/>
        <v>0.51320375000000007</v>
      </c>
      <c r="Q253">
        <f t="shared" si="42"/>
        <v>5.0321160000000003</v>
      </c>
      <c r="R253">
        <f t="shared" si="43"/>
        <v>5.0026600000000006</v>
      </c>
      <c r="W253">
        <f t="shared" si="35"/>
        <v>86.633058419999998</v>
      </c>
      <c r="X253" s="4">
        <f t="shared" si="36"/>
        <v>3.9351851851854303E-4</v>
      </c>
      <c r="Y253" s="6">
        <f t="shared" si="37"/>
        <v>34</v>
      </c>
    </row>
    <row r="254" spans="1:25" x14ac:dyDescent="0.3">
      <c r="A254" s="4">
        <v>0.52072916666666669</v>
      </c>
      <c r="B254" s="2">
        <v>259</v>
      </c>
      <c r="C254" s="2">
        <v>0.44341403000000001</v>
      </c>
      <c r="D254" s="2">
        <v>4.9936800000000003</v>
      </c>
      <c r="E254" s="2">
        <v>2.21426831</v>
      </c>
      <c r="F254" s="2">
        <v>0.52179271999999999</v>
      </c>
      <c r="G254" s="2">
        <v>4.8701800000000004</v>
      </c>
      <c r="H254" s="2">
        <v>2.5412255899999998</v>
      </c>
      <c r="I254" s="2">
        <v>26.654260000000001</v>
      </c>
      <c r="J254" s="2">
        <v>-16.37358</v>
      </c>
      <c r="K254">
        <f t="shared" si="33"/>
        <v>2.2062602550000001</v>
      </c>
      <c r="L254">
        <f t="shared" si="34"/>
        <v>2.54803113</v>
      </c>
      <c r="M254">
        <f t="shared" si="39"/>
        <v>2.2574025880000002</v>
      </c>
      <c r="N254">
        <f t="shared" si="38"/>
        <v>2.5407474639999998</v>
      </c>
      <c r="O254">
        <f t="shared" si="40"/>
        <v>0.45475950285714284</v>
      </c>
      <c r="P254">
        <f t="shared" si="41"/>
        <v>0.51620338285714296</v>
      </c>
      <c r="Q254">
        <f t="shared" si="42"/>
        <v>5.0273680000000001</v>
      </c>
      <c r="R254">
        <f t="shared" si="43"/>
        <v>4.9822389999999999</v>
      </c>
      <c r="W254">
        <f t="shared" si="35"/>
        <v>89.550217399999994</v>
      </c>
      <c r="X254" s="4">
        <f t="shared" si="36"/>
        <v>4.050925925925819E-4</v>
      </c>
      <c r="Y254" s="6">
        <f t="shared" si="37"/>
        <v>35</v>
      </c>
    </row>
    <row r="255" spans="1:25" x14ac:dyDescent="0.3">
      <c r="A255" s="4">
        <v>0.52113425925925927</v>
      </c>
      <c r="B255" s="2">
        <v>260</v>
      </c>
      <c r="C255" s="2">
        <v>0.43239664</v>
      </c>
      <c r="D255" s="2">
        <v>5.0838799999999997</v>
      </c>
      <c r="E255" s="2">
        <v>2.1982521999999998</v>
      </c>
      <c r="F255" s="2">
        <v>0.52179271999999999</v>
      </c>
      <c r="G255" s="2">
        <v>4.9366899999999996</v>
      </c>
      <c r="H255" s="2">
        <v>2.5759296899999997</v>
      </c>
      <c r="I255" s="2">
        <v>26.68431</v>
      </c>
      <c r="J255" s="2">
        <v>-16.235669999999999</v>
      </c>
      <c r="K255">
        <f t="shared" si="33"/>
        <v>2.2490638449999998</v>
      </c>
      <c r="L255">
        <f t="shared" si="34"/>
        <v>2.5585776399999998</v>
      </c>
      <c r="M255">
        <f t="shared" si="39"/>
        <v>2.2518263200000002</v>
      </c>
      <c r="N255">
        <f t="shared" si="38"/>
        <v>2.554996536</v>
      </c>
      <c r="O255">
        <f t="shared" si="40"/>
        <v>0.44730839285714286</v>
      </c>
      <c r="P255">
        <f t="shared" si="41"/>
        <v>0.51831642</v>
      </c>
      <c r="Q255">
        <f t="shared" si="42"/>
        <v>5.0235719999999997</v>
      </c>
      <c r="R255">
        <f t="shared" si="43"/>
        <v>4.9722669999999995</v>
      </c>
      <c r="W255">
        <f t="shared" si="35"/>
        <v>74.160080059999999</v>
      </c>
      <c r="X255" s="4">
        <f t="shared" si="36"/>
        <v>3.356481481481266E-4</v>
      </c>
      <c r="Y255" s="6">
        <f t="shared" si="37"/>
        <v>29</v>
      </c>
    </row>
    <row r="256" spans="1:25" x14ac:dyDescent="0.3">
      <c r="A256" s="4">
        <v>0.5214699074074074</v>
      </c>
      <c r="B256" s="2">
        <v>261</v>
      </c>
      <c r="C256" s="2">
        <v>0.44820224000000003</v>
      </c>
      <c r="D256" s="2">
        <v>5.1313300000000002</v>
      </c>
      <c r="E256" s="2">
        <v>2.2998754899999998</v>
      </c>
      <c r="F256" s="2">
        <v>0.51225127999999998</v>
      </c>
      <c r="G256" s="2">
        <v>4.9556899999999997</v>
      </c>
      <c r="H256" s="2">
        <v>2.5385585900000001</v>
      </c>
      <c r="I256" s="2">
        <v>26.715900000000001</v>
      </c>
      <c r="J256" s="2">
        <v>-16.089289999999998</v>
      </c>
      <c r="K256">
        <f t="shared" si="33"/>
        <v>2.26699524</v>
      </c>
      <c r="L256">
        <f t="shared" si="34"/>
        <v>2.5572441399999999</v>
      </c>
      <c r="M256">
        <f t="shared" si="39"/>
        <v>2.2294748059999998</v>
      </c>
      <c r="N256">
        <f t="shared" si="38"/>
        <v>2.5503552259999998</v>
      </c>
      <c r="O256">
        <f t="shared" si="40"/>
        <v>0.44682966857142858</v>
      </c>
      <c r="P256">
        <f t="shared" si="41"/>
        <v>0.51899820857142864</v>
      </c>
      <c r="Q256">
        <f t="shared" si="42"/>
        <v>5.024521</v>
      </c>
      <c r="R256">
        <f t="shared" si="43"/>
        <v>4.9713169999999991</v>
      </c>
      <c r="W256">
        <f t="shared" si="35"/>
        <v>73.83333082499999</v>
      </c>
      <c r="X256" s="4">
        <f t="shared" si="36"/>
        <v>3.356481481481266E-4</v>
      </c>
      <c r="Y256" s="6">
        <f t="shared" si="37"/>
        <v>29</v>
      </c>
    </row>
    <row r="257" spans="1:25" x14ac:dyDescent="0.3">
      <c r="A257" s="4">
        <v>0.52180555555555552</v>
      </c>
      <c r="B257" s="2">
        <v>262</v>
      </c>
      <c r="C257" s="2">
        <v>0.44485061999999997</v>
      </c>
      <c r="D257" s="2">
        <v>5.02217</v>
      </c>
      <c r="E257" s="2">
        <v>2.2341149900000001</v>
      </c>
      <c r="F257" s="2">
        <v>0.50938790999999994</v>
      </c>
      <c r="G257" s="2">
        <v>5.01267</v>
      </c>
      <c r="H257" s="2">
        <v>2.5533952599999998</v>
      </c>
      <c r="I257" s="2">
        <v>26.741869999999999</v>
      </c>
      <c r="J257" s="2">
        <v>-15.96791</v>
      </c>
      <c r="K257">
        <f t="shared" si="33"/>
        <v>2.21537805</v>
      </c>
      <c r="L257">
        <f t="shared" si="34"/>
        <v>2.5459769249999997</v>
      </c>
      <c r="M257">
        <f t="shared" si="39"/>
        <v>2.2230206059999995</v>
      </c>
      <c r="N257">
        <f t="shared" si="38"/>
        <v>2.5527891600000001</v>
      </c>
      <c r="O257">
        <f t="shared" si="40"/>
        <v>0.44614568714285718</v>
      </c>
      <c r="P257">
        <f t="shared" si="41"/>
        <v>0.51872550000000006</v>
      </c>
      <c r="Q257">
        <f t="shared" si="42"/>
        <v>5.0188250000000005</v>
      </c>
      <c r="R257">
        <f t="shared" si="43"/>
        <v>4.9409539999999996</v>
      </c>
      <c r="W257">
        <f t="shared" si="35"/>
        <v>79.061730865000001</v>
      </c>
      <c r="X257" s="4">
        <f t="shared" si="36"/>
        <v>3.5879629629631538E-4</v>
      </c>
      <c r="Y257" s="6">
        <f t="shared" si="37"/>
        <v>31</v>
      </c>
    </row>
    <row r="258" spans="1:25" x14ac:dyDescent="0.3">
      <c r="A258" s="4">
        <v>0.52216435185185184</v>
      </c>
      <c r="B258" s="2">
        <v>263</v>
      </c>
      <c r="C258" s="2">
        <v>0.42808380000000001</v>
      </c>
      <c r="D258" s="2">
        <v>5.1313300000000002</v>
      </c>
      <c r="E258" s="2">
        <v>2.1966411099999998</v>
      </c>
      <c r="F258" s="2">
        <v>0.51749962999999999</v>
      </c>
      <c r="G258" s="2">
        <v>4.9224399999999999</v>
      </c>
      <c r="H258" s="2">
        <v>2.5473615700000001</v>
      </c>
      <c r="I258" s="2">
        <v>26.76765</v>
      </c>
      <c r="J258" s="2">
        <v>-15.846450000000001</v>
      </c>
      <c r="K258">
        <f t="shared" ref="K258:K321" si="44">ABS((B259-B258)*(E259+E258)/2)</f>
        <v>2.1795649399999997</v>
      </c>
      <c r="L258">
        <f t="shared" si="34"/>
        <v>2.550378415</v>
      </c>
      <c r="M258">
        <f t="shared" si="39"/>
        <v>2.22863042</v>
      </c>
      <c r="N258">
        <f t="shared" si="38"/>
        <v>2.55129414</v>
      </c>
      <c r="O258">
        <f t="shared" si="40"/>
        <v>0.43978566714285716</v>
      </c>
      <c r="P258">
        <f t="shared" si="41"/>
        <v>0.5173627942857143</v>
      </c>
      <c r="Q258">
        <f t="shared" si="42"/>
        <v>5.0278419999999997</v>
      </c>
      <c r="R258">
        <f t="shared" si="43"/>
        <v>4.9300319999999997</v>
      </c>
      <c r="W258">
        <f t="shared" si="35"/>
        <v>81.189601600000003</v>
      </c>
      <c r="X258" s="4">
        <f t="shared" si="36"/>
        <v>3.7037037037035425E-4</v>
      </c>
      <c r="Y258" s="6">
        <f t="shared" si="37"/>
        <v>32</v>
      </c>
    </row>
    <row r="259" spans="1:25" x14ac:dyDescent="0.3">
      <c r="A259" s="4">
        <v>0.52253472222222219</v>
      </c>
      <c r="B259" s="2">
        <v>264</v>
      </c>
      <c r="C259" s="2">
        <v>0.42856305</v>
      </c>
      <c r="D259" s="2">
        <v>5.0459100000000001</v>
      </c>
      <c r="E259" s="2">
        <v>2.1624887699999999</v>
      </c>
      <c r="F259" s="2">
        <v>0.50700146000000001</v>
      </c>
      <c r="G259" s="2">
        <v>4.9841800000000003</v>
      </c>
      <c r="H259" s="2">
        <v>2.5269885300000001</v>
      </c>
      <c r="I259" s="2">
        <v>26.795870000000001</v>
      </c>
      <c r="J259" s="2">
        <v>-15.712339999999999</v>
      </c>
      <c r="K259">
        <f t="shared" si="44"/>
        <v>2.1751087650000001</v>
      </c>
      <c r="L259">
        <f t="shared" ref="L259:L322" si="45">(B259-B258)*(H259+H258)/2</f>
        <v>2.5371750500000001</v>
      </c>
      <c r="M259">
        <f t="shared" si="39"/>
        <v>2.2182745119999998</v>
      </c>
      <c r="N259">
        <f t="shared" si="38"/>
        <v>2.548446728</v>
      </c>
      <c r="O259">
        <f t="shared" si="40"/>
        <v>0.43629620428571431</v>
      </c>
      <c r="P259">
        <f t="shared" si="41"/>
        <v>0.51524975714285726</v>
      </c>
      <c r="Q259">
        <f t="shared" si="42"/>
        <v>5.052543</v>
      </c>
      <c r="R259">
        <f t="shared" si="43"/>
        <v>4.9252840000000004</v>
      </c>
      <c r="W259">
        <f t="shared" ref="W259:W322" si="46">(H259+H260)*Y259/2</f>
        <v>76.351230600000008</v>
      </c>
      <c r="X259" s="4">
        <f t="shared" ref="X259:X322" si="47">A260-A259</f>
        <v>3.472222222222765E-4</v>
      </c>
      <c r="Y259" s="6">
        <f t="shared" ref="Y259:Y322" si="48">HOUR(X259)*3600+MINUTE(X259)*60 + SECOND(X259)</f>
        <v>30</v>
      </c>
    </row>
    <row r="260" spans="1:25" x14ac:dyDescent="0.3">
      <c r="A260" s="4">
        <v>0.52288194444444447</v>
      </c>
      <c r="B260" s="2">
        <v>265</v>
      </c>
      <c r="C260" s="2">
        <v>0.43479226999999998</v>
      </c>
      <c r="D260" s="2">
        <v>5.0316599999999996</v>
      </c>
      <c r="E260" s="2">
        <v>2.1877287600000002</v>
      </c>
      <c r="F260" s="2">
        <v>0.50843335000000001</v>
      </c>
      <c r="G260" s="2">
        <v>5.0411599999999996</v>
      </c>
      <c r="H260" s="2">
        <v>2.5630935100000003</v>
      </c>
      <c r="I260" s="2">
        <v>26.822990000000001</v>
      </c>
      <c r="J260" s="2">
        <v>-15.582319999999999</v>
      </c>
      <c r="K260">
        <f t="shared" si="44"/>
        <v>2.2828690200000001</v>
      </c>
      <c r="L260">
        <f t="shared" si="45"/>
        <v>2.5450410200000002</v>
      </c>
      <c r="M260">
        <f t="shared" si="39"/>
        <v>2.2161698240000001</v>
      </c>
      <c r="N260">
        <f t="shared" si="38"/>
        <v>2.5458794920000001</v>
      </c>
      <c r="O260">
        <f t="shared" si="40"/>
        <v>0.43718609285714288</v>
      </c>
      <c r="P260">
        <f t="shared" si="41"/>
        <v>0.51402272428571438</v>
      </c>
      <c r="Q260">
        <f t="shared" si="42"/>
        <v>5.0606150000000003</v>
      </c>
      <c r="R260">
        <f t="shared" si="43"/>
        <v>4.9395310000000006</v>
      </c>
      <c r="W260">
        <f t="shared" si="46"/>
        <v>107.24593362000002</v>
      </c>
      <c r="X260" s="4">
        <f t="shared" si="47"/>
        <v>4.8611111111107608E-4</v>
      </c>
      <c r="Y260" s="6">
        <f t="shared" si="48"/>
        <v>42</v>
      </c>
    </row>
    <row r="261" spans="1:25" x14ac:dyDescent="0.3">
      <c r="A261" s="4">
        <v>0.52336805555555554</v>
      </c>
      <c r="B261" s="2">
        <v>266</v>
      </c>
      <c r="C261" s="2">
        <v>0.48216492</v>
      </c>
      <c r="D261" s="2">
        <v>4.93194</v>
      </c>
      <c r="E261" s="2">
        <v>2.3780092800000001</v>
      </c>
      <c r="F261" s="2">
        <v>0.50556942999999999</v>
      </c>
      <c r="G261" s="2">
        <v>5.0316599999999996</v>
      </c>
      <c r="H261" s="2">
        <v>2.5438557099999999</v>
      </c>
      <c r="I261" s="2">
        <v>26.849029999999999</v>
      </c>
      <c r="J261" s="2">
        <v>-15.45642</v>
      </c>
      <c r="K261">
        <f t="shared" si="44"/>
        <v>2.2845640899999999</v>
      </c>
      <c r="L261">
        <f t="shared" si="45"/>
        <v>2.5534746100000003</v>
      </c>
      <c r="M261">
        <f t="shared" si="39"/>
        <v>2.2317965820000003</v>
      </c>
      <c r="N261">
        <f t="shared" si="38"/>
        <v>2.5469389159999998</v>
      </c>
      <c r="O261">
        <f t="shared" si="40"/>
        <v>0.44272193428571427</v>
      </c>
      <c r="P261">
        <f t="shared" si="41"/>
        <v>0.51170511142857145</v>
      </c>
      <c r="Q261">
        <f t="shared" si="42"/>
        <v>5.0435230000000004</v>
      </c>
      <c r="R261">
        <f t="shared" si="43"/>
        <v>4.9566290000000004</v>
      </c>
      <c r="W261">
        <f t="shared" si="46"/>
        <v>79.532176325000009</v>
      </c>
      <c r="X261" s="4">
        <f t="shared" si="47"/>
        <v>3.5879629629631538E-4</v>
      </c>
      <c r="Y261" s="6">
        <f t="shared" si="48"/>
        <v>31</v>
      </c>
    </row>
    <row r="262" spans="1:25" x14ac:dyDescent="0.3">
      <c r="A262" s="4">
        <v>0.52372685185185186</v>
      </c>
      <c r="B262" s="2">
        <v>267</v>
      </c>
      <c r="C262" s="2">
        <v>0.41849630999999998</v>
      </c>
      <c r="D262" s="2">
        <v>5.23569</v>
      </c>
      <c r="E262" s="2">
        <v>2.1911188999999998</v>
      </c>
      <c r="F262" s="2">
        <v>0.51034241000000002</v>
      </c>
      <c r="G262" s="2">
        <v>5.0696399999999997</v>
      </c>
      <c r="H262" s="2">
        <v>2.5872524400000003</v>
      </c>
      <c r="I262" s="2">
        <v>26.88513</v>
      </c>
      <c r="J262" s="2">
        <v>-15.28002</v>
      </c>
      <c r="K262">
        <f t="shared" si="44"/>
        <v>2.2519522699999999</v>
      </c>
      <c r="L262">
        <f t="shared" si="45"/>
        <v>2.5655540750000001</v>
      </c>
      <c r="M262">
        <f t="shared" si="39"/>
        <v>2.2231973639999998</v>
      </c>
      <c r="N262">
        <f t="shared" ref="N262:N325" si="49">AVERAGE(H258:H262)</f>
        <v>2.5537103520000004</v>
      </c>
      <c r="O262">
        <f t="shared" si="40"/>
        <v>0.44073617285714278</v>
      </c>
      <c r="P262">
        <f t="shared" si="41"/>
        <v>0.51006935285714294</v>
      </c>
      <c r="Q262">
        <f t="shared" si="42"/>
        <v>5.0667740000000006</v>
      </c>
      <c r="R262">
        <f t="shared" si="43"/>
        <v>4.9765750000000004</v>
      </c>
      <c r="W262">
        <f t="shared" si="46"/>
        <v>78.233173800000017</v>
      </c>
      <c r="X262" s="4">
        <f t="shared" si="47"/>
        <v>3.4722222222216548E-4</v>
      </c>
      <c r="Y262" s="6">
        <f t="shared" si="48"/>
        <v>30</v>
      </c>
    </row>
    <row r="263" spans="1:25" x14ac:dyDescent="0.3">
      <c r="A263" s="4">
        <v>0.52407407407407403</v>
      </c>
      <c r="B263" s="2">
        <v>268</v>
      </c>
      <c r="C263" s="2">
        <v>0.45155330999999999</v>
      </c>
      <c r="D263" s="2">
        <v>5.1218399999999997</v>
      </c>
      <c r="E263" s="2">
        <v>2.31278564</v>
      </c>
      <c r="F263" s="2">
        <v>0.50891063999999997</v>
      </c>
      <c r="G263" s="2">
        <v>5.1645500000000002</v>
      </c>
      <c r="H263" s="2">
        <v>2.6282924800000003</v>
      </c>
      <c r="I263" s="2">
        <v>26.91151</v>
      </c>
      <c r="J263" s="2">
        <v>-15.149710000000001</v>
      </c>
      <c r="K263">
        <f t="shared" si="44"/>
        <v>2.249395995</v>
      </c>
      <c r="L263">
        <f t="shared" si="45"/>
        <v>2.6077724600000005</v>
      </c>
      <c r="M263">
        <f t="shared" ref="M263:M326" si="50">AVERAGE(E259:E263)</f>
        <v>2.2464262699999997</v>
      </c>
      <c r="N263">
        <f t="shared" si="49"/>
        <v>2.5698965340000006</v>
      </c>
      <c r="O263">
        <f t="shared" si="40"/>
        <v>0.44121489714285717</v>
      </c>
      <c r="P263">
        <f t="shared" si="41"/>
        <v>0.50959211857142861</v>
      </c>
      <c r="Q263">
        <f t="shared" si="42"/>
        <v>5.0729429999999995</v>
      </c>
      <c r="R263">
        <f t="shared" si="43"/>
        <v>4.9988860000000006</v>
      </c>
      <c r="W263">
        <f t="shared" si="46"/>
        <v>80.949147264999993</v>
      </c>
      <c r="X263" s="4">
        <f t="shared" si="47"/>
        <v>3.5879629629631538E-4</v>
      </c>
      <c r="Y263" s="6">
        <f t="shared" si="48"/>
        <v>31</v>
      </c>
    </row>
    <row r="264" spans="1:25" x14ac:dyDescent="0.3">
      <c r="A264" s="4">
        <v>0.52443287037037034</v>
      </c>
      <c r="B264" s="2">
        <v>269</v>
      </c>
      <c r="C264" s="2">
        <v>0.43527132999999996</v>
      </c>
      <c r="D264" s="2">
        <v>5.02217</v>
      </c>
      <c r="E264" s="2">
        <v>2.18600635</v>
      </c>
      <c r="F264" s="2">
        <v>0.51606841999999997</v>
      </c>
      <c r="G264" s="2">
        <v>5.0269199999999996</v>
      </c>
      <c r="H264" s="2">
        <v>2.59423315</v>
      </c>
      <c r="I264" s="2">
        <v>26.93684</v>
      </c>
      <c r="J264" s="2">
        <v>-15.023529999999999</v>
      </c>
      <c r="K264">
        <f t="shared" si="44"/>
        <v>2.343329835</v>
      </c>
      <c r="L264">
        <f t="shared" si="45"/>
        <v>2.6112628149999999</v>
      </c>
      <c r="M264">
        <f t="shared" si="50"/>
        <v>2.2511297859999999</v>
      </c>
      <c r="N264">
        <f t="shared" si="49"/>
        <v>2.5833454580000001</v>
      </c>
      <c r="O264">
        <f t="shared" ref="O264:O327" si="51">AVERAGE(C258:C264)</f>
        <v>0.43984642714285715</v>
      </c>
      <c r="P264">
        <f t="shared" ref="P264:P327" si="52">AVERAGE(F258:F264)</f>
        <v>0.51054647714285717</v>
      </c>
      <c r="Q264">
        <f t="shared" si="42"/>
        <v>5.0757919999999999</v>
      </c>
      <c r="R264">
        <f t="shared" si="43"/>
        <v>5.0145599999999995</v>
      </c>
      <c r="W264">
        <f t="shared" si="46"/>
        <v>105.824042815</v>
      </c>
      <c r="X264" s="4">
        <f t="shared" si="47"/>
        <v>4.745370370370372E-4</v>
      </c>
      <c r="Y264" s="6">
        <f t="shared" si="48"/>
        <v>41</v>
      </c>
    </row>
    <row r="265" spans="1:25" x14ac:dyDescent="0.3">
      <c r="A265" s="4">
        <v>0.52490740740740738</v>
      </c>
      <c r="B265" s="2">
        <v>270</v>
      </c>
      <c r="C265" s="2">
        <v>0.49745269999999997</v>
      </c>
      <c r="D265" s="2">
        <v>5.0269199999999996</v>
      </c>
      <c r="E265" s="2">
        <v>2.5006533200000001</v>
      </c>
      <c r="F265" s="2">
        <v>0.50891063999999997</v>
      </c>
      <c r="G265" s="2">
        <v>5.0459100000000001</v>
      </c>
      <c r="H265" s="2">
        <v>2.5679152800000002</v>
      </c>
      <c r="I265" s="2">
        <v>26.962789999999998</v>
      </c>
      <c r="J265" s="2">
        <v>-14.89306</v>
      </c>
      <c r="K265">
        <f t="shared" si="44"/>
        <v>2.3706694349999999</v>
      </c>
      <c r="L265">
        <f t="shared" si="45"/>
        <v>2.5810742150000001</v>
      </c>
      <c r="M265">
        <f t="shared" si="50"/>
        <v>2.3137146979999996</v>
      </c>
      <c r="N265">
        <f t="shared" si="49"/>
        <v>2.5843098119999999</v>
      </c>
      <c r="O265">
        <f t="shared" si="51"/>
        <v>0.44975626999999996</v>
      </c>
      <c r="P265">
        <f t="shared" si="52"/>
        <v>0.50931947857142845</v>
      </c>
      <c r="Q265">
        <f t="shared" si="42"/>
        <v>5.0700960000000004</v>
      </c>
      <c r="R265">
        <f t="shared" si="43"/>
        <v>5.0254819999999985</v>
      </c>
      <c r="W265">
        <f t="shared" si="46"/>
        <v>81.823835840000001</v>
      </c>
      <c r="X265" s="4">
        <f t="shared" si="47"/>
        <v>3.7037037037046527E-4</v>
      </c>
      <c r="Y265" s="6">
        <f t="shared" si="48"/>
        <v>32</v>
      </c>
    </row>
    <row r="266" spans="1:25" x14ac:dyDescent="0.3">
      <c r="A266" s="4">
        <v>0.52527777777777784</v>
      </c>
      <c r="B266" s="2">
        <v>271</v>
      </c>
      <c r="C266" s="2">
        <v>0.43910360999999998</v>
      </c>
      <c r="D266" s="2">
        <v>5.1028599999999997</v>
      </c>
      <c r="E266" s="2">
        <v>2.2406855500000002</v>
      </c>
      <c r="F266" s="2">
        <v>0.50175020999999997</v>
      </c>
      <c r="G266" s="2">
        <v>5.0743900000000002</v>
      </c>
      <c r="H266" s="2">
        <v>2.5460744599999998</v>
      </c>
      <c r="I266" s="2">
        <v>26.996770000000001</v>
      </c>
      <c r="J266" s="2">
        <v>-14.720370000000001</v>
      </c>
      <c r="K266">
        <f t="shared" si="44"/>
        <v>2.21367688</v>
      </c>
      <c r="L266">
        <f t="shared" si="45"/>
        <v>2.55699487</v>
      </c>
      <c r="M266">
        <f t="shared" si="50"/>
        <v>2.2862499519999999</v>
      </c>
      <c r="N266">
        <f t="shared" si="49"/>
        <v>2.5847535620000004</v>
      </c>
      <c r="O266">
        <f t="shared" si="51"/>
        <v>0.45126206428571425</v>
      </c>
      <c r="P266">
        <f t="shared" si="52"/>
        <v>0.50856929999999989</v>
      </c>
      <c r="Q266">
        <f t="shared" si="42"/>
        <v>5.0672489999999994</v>
      </c>
      <c r="R266">
        <f t="shared" si="43"/>
        <v>5.0373520000000003</v>
      </c>
      <c r="W266">
        <f t="shared" si="46"/>
        <v>84.859729514999998</v>
      </c>
      <c r="X266" s="4">
        <f t="shared" si="47"/>
        <v>3.8194444444439313E-4</v>
      </c>
      <c r="Y266" s="6">
        <f t="shared" si="48"/>
        <v>33</v>
      </c>
    </row>
    <row r="267" spans="1:25" x14ac:dyDescent="0.3">
      <c r="A267" s="4">
        <v>0.52565972222222224</v>
      </c>
      <c r="B267" s="2">
        <v>272</v>
      </c>
      <c r="C267" s="2">
        <v>0.43335491999999998</v>
      </c>
      <c r="D267" s="2">
        <v>5.0459100000000001</v>
      </c>
      <c r="E267" s="2">
        <v>2.1866682099999997</v>
      </c>
      <c r="F267" s="2">
        <v>0.51177408000000002</v>
      </c>
      <c r="G267" s="2">
        <v>5.0743900000000002</v>
      </c>
      <c r="H267" s="2">
        <v>2.5969394499999998</v>
      </c>
      <c r="I267" s="2">
        <v>27.023029999999999</v>
      </c>
      <c r="J267" s="2">
        <v>-14.58548</v>
      </c>
      <c r="K267">
        <f t="shared" si="44"/>
        <v>2.2921363499999998</v>
      </c>
      <c r="L267">
        <f t="shared" si="45"/>
        <v>2.5715069549999998</v>
      </c>
      <c r="M267">
        <f t="shared" si="50"/>
        <v>2.2853598140000004</v>
      </c>
      <c r="N267">
        <f t="shared" si="49"/>
        <v>2.5866909640000002</v>
      </c>
      <c r="O267">
        <f t="shared" si="51"/>
        <v>0.45105672857142853</v>
      </c>
      <c r="P267">
        <f t="shared" si="52"/>
        <v>0.50904654714285713</v>
      </c>
      <c r="Q267">
        <f t="shared" ref="Q267:Q330" si="53">AVERAGE(D258:D267)</f>
        <v>5.069623</v>
      </c>
      <c r="R267">
        <f t="shared" ref="R267:R330" si="54">AVERAGE(G258:G267)</f>
        <v>5.0435239999999997</v>
      </c>
      <c r="W267">
        <f t="shared" si="46"/>
        <v>137.76639614499999</v>
      </c>
      <c r="X267" s="4">
        <f t="shared" si="47"/>
        <v>6.134259259259478E-4</v>
      </c>
      <c r="Y267" s="6">
        <f t="shared" si="48"/>
        <v>53</v>
      </c>
    </row>
    <row r="268" spans="1:25" x14ac:dyDescent="0.3">
      <c r="A268" s="4">
        <v>0.52627314814814818</v>
      </c>
      <c r="B268" s="2">
        <v>273</v>
      </c>
      <c r="C268" s="2">
        <v>0.47116940000000002</v>
      </c>
      <c r="D268" s="2">
        <v>5.0886199999999997</v>
      </c>
      <c r="E268" s="2">
        <v>2.39760449</v>
      </c>
      <c r="F268" s="2">
        <v>0.51225127999999998</v>
      </c>
      <c r="G268" s="2">
        <v>5.0791300000000001</v>
      </c>
      <c r="H268" s="2">
        <v>2.6017924799999999</v>
      </c>
      <c r="I268" s="2">
        <v>27.049849999999999</v>
      </c>
      <c r="J268" s="2">
        <v>-14.44628</v>
      </c>
      <c r="K268">
        <f t="shared" si="44"/>
        <v>2.2988612050000001</v>
      </c>
      <c r="L268">
        <f t="shared" si="45"/>
        <v>2.5993659649999996</v>
      </c>
      <c r="M268">
        <f t="shared" si="50"/>
        <v>2.3023235839999998</v>
      </c>
      <c r="N268">
        <f t="shared" si="49"/>
        <v>2.5813909639999997</v>
      </c>
      <c r="O268">
        <f t="shared" si="51"/>
        <v>0.44948594000000003</v>
      </c>
      <c r="P268">
        <f t="shared" si="52"/>
        <v>0.51000109714285713</v>
      </c>
      <c r="Q268">
        <f t="shared" si="53"/>
        <v>5.065351999999999</v>
      </c>
      <c r="R268">
        <f t="shared" si="54"/>
        <v>5.0591930000000005</v>
      </c>
      <c r="W268">
        <f t="shared" si="46"/>
        <v>88.833159659999993</v>
      </c>
      <c r="X268" s="4">
        <f t="shared" si="47"/>
        <v>3.9351851851854303E-4</v>
      </c>
      <c r="Y268" s="6">
        <f t="shared" si="48"/>
        <v>34</v>
      </c>
    </row>
    <row r="269" spans="1:25" x14ac:dyDescent="0.3">
      <c r="A269" s="4">
        <v>0.52666666666666673</v>
      </c>
      <c r="B269" s="2">
        <v>274</v>
      </c>
      <c r="C269" s="2">
        <v>0.41945528999999998</v>
      </c>
      <c r="D269" s="2">
        <v>5.2451800000000004</v>
      </c>
      <c r="E269" s="2">
        <v>2.2001179200000003</v>
      </c>
      <c r="F269" s="2">
        <v>0.51415990999999994</v>
      </c>
      <c r="G269" s="2">
        <v>5.1028599999999997</v>
      </c>
      <c r="H269" s="2">
        <v>2.6236875</v>
      </c>
      <c r="I269" s="2">
        <v>27.092410000000001</v>
      </c>
      <c r="J269" s="2">
        <v>-14.22254</v>
      </c>
      <c r="K269">
        <f t="shared" si="44"/>
        <v>2.2122573250000004</v>
      </c>
      <c r="L269">
        <f t="shared" si="45"/>
        <v>2.6127399899999997</v>
      </c>
      <c r="M269">
        <f t="shared" si="50"/>
        <v>2.3051458980000001</v>
      </c>
      <c r="N269">
        <f t="shared" si="49"/>
        <v>2.5872818340000001</v>
      </c>
      <c r="O269">
        <f t="shared" si="51"/>
        <v>0.44962293714285717</v>
      </c>
      <c r="P269">
        <f t="shared" si="52"/>
        <v>0.51054645428571432</v>
      </c>
      <c r="Q269">
        <f t="shared" si="53"/>
        <v>5.085278999999999</v>
      </c>
      <c r="R269">
        <f t="shared" si="54"/>
        <v>5.0710609999999994</v>
      </c>
      <c r="W269">
        <f t="shared" si="46"/>
        <v>88.33895197999999</v>
      </c>
      <c r="X269" s="4">
        <f t="shared" si="47"/>
        <v>3.93518518518432E-4</v>
      </c>
      <c r="Y269" s="6">
        <f t="shared" si="48"/>
        <v>34</v>
      </c>
    </row>
    <row r="270" spans="1:25" x14ac:dyDescent="0.3">
      <c r="A270" s="4">
        <v>0.52706018518518516</v>
      </c>
      <c r="B270" s="2">
        <v>275</v>
      </c>
      <c r="C270" s="2">
        <v>0.42952151</v>
      </c>
      <c r="D270" s="2">
        <v>5.1787799999999997</v>
      </c>
      <c r="E270" s="2">
        <v>2.22439673</v>
      </c>
      <c r="F270" s="2">
        <v>0.50700146000000001</v>
      </c>
      <c r="G270" s="2">
        <v>5.0743900000000002</v>
      </c>
      <c r="H270" s="2">
        <v>2.5727214399999996</v>
      </c>
      <c r="I270" s="2">
        <v>27.11938</v>
      </c>
      <c r="J270" s="2">
        <v>-14.078860000000001</v>
      </c>
      <c r="K270">
        <f t="shared" si="44"/>
        <v>2.2259669200000003</v>
      </c>
      <c r="L270">
        <f t="shared" si="45"/>
        <v>2.5982044699999998</v>
      </c>
      <c r="M270">
        <f t="shared" si="50"/>
        <v>2.2498945800000003</v>
      </c>
      <c r="N270">
        <f t="shared" si="49"/>
        <v>2.5882430659999995</v>
      </c>
      <c r="O270">
        <f t="shared" si="51"/>
        <v>0.44647553714285715</v>
      </c>
      <c r="P270">
        <f t="shared" si="52"/>
        <v>0.51027371428571433</v>
      </c>
      <c r="Q270">
        <f t="shared" si="53"/>
        <v>5.0999910000000002</v>
      </c>
      <c r="R270">
        <f t="shared" si="54"/>
        <v>5.0743840000000002</v>
      </c>
      <c r="W270">
        <f t="shared" si="46"/>
        <v>85.059715619999992</v>
      </c>
      <c r="X270" s="4">
        <f t="shared" si="47"/>
        <v>3.8194444444450415E-4</v>
      </c>
      <c r="Y270" s="6">
        <f t="shared" si="48"/>
        <v>33</v>
      </c>
    </row>
    <row r="271" spans="1:25" x14ac:dyDescent="0.3">
      <c r="A271" s="4">
        <v>0.52744212962962966</v>
      </c>
      <c r="B271" s="2">
        <v>276</v>
      </c>
      <c r="C271" s="2">
        <v>0.44820224000000003</v>
      </c>
      <c r="D271" s="2">
        <v>4.9699400000000002</v>
      </c>
      <c r="E271" s="2">
        <v>2.2275371100000001</v>
      </c>
      <c r="F271" s="2">
        <v>0.50986516999999998</v>
      </c>
      <c r="G271" s="2">
        <v>5.0648900000000001</v>
      </c>
      <c r="H271" s="2">
        <v>2.5824128399999999</v>
      </c>
      <c r="I271" s="2">
        <v>27.146840000000001</v>
      </c>
      <c r="J271" s="2">
        <v>-13.930870000000001</v>
      </c>
      <c r="K271">
        <f t="shared" si="44"/>
        <v>2.3100400400000001</v>
      </c>
      <c r="L271">
        <f t="shared" si="45"/>
        <v>2.5775671399999998</v>
      </c>
      <c r="M271">
        <f t="shared" si="50"/>
        <v>2.247264892</v>
      </c>
      <c r="N271">
        <f t="shared" si="49"/>
        <v>2.5955107419999996</v>
      </c>
      <c r="O271">
        <f t="shared" si="51"/>
        <v>0.44832281000000002</v>
      </c>
      <c r="P271">
        <f t="shared" si="52"/>
        <v>0.50938753571428574</v>
      </c>
      <c r="Q271">
        <f t="shared" si="53"/>
        <v>5.1037910000000002</v>
      </c>
      <c r="R271">
        <f t="shared" si="54"/>
        <v>5.0777070000000002</v>
      </c>
      <c r="W271">
        <f t="shared" si="46"/>
        <v>90.978821324999984</v>
      </c>
      <c r="X271" s="4">
        <f t="shared" si="47"/>
        <v>4.050925925925819E-4</v>
      </c>
      <c r="Y271" s="6">
        <f t="shared" si="48"/>
        <v>35</v>
      </c>
    </row>
    <row r="272" spans="1:25" x14ac:dyDescent="0.3">
      <c r="A272" s="4">
        <v>0.52784722222222225</v>
      </c>
      <c r="B272" s="2">
        <v>277</v>
      </c>
      <c r="C272" s="2">
        <v>0.44963849</v>
      </c>
      <c r="D272" s="2">
        <v>5.32104</v>
      </c>
      <c r="E272" s="2">
        <v>2.39254297</v>
      </c>
      <c r="F272" s="2">
        <v>0.51368279999999999</v>
      </c>
      <c r="G272" s="2">
        <v>5.0933700000000002</v>
      </c>
      <c r="H272" s="2">
        <v>2.6163769499999998</v>
      </c>
      <c r="I272" s="2">
        <v>27.171710000000001</v>
      </c>
      <c r="J272" s="2">
        <v>-13.79547</v>
      </c>
      <c r="K272">
        <f t="shared" si="44"/>
        <v>2.3680220950000002</v>
      </c>
      <c r="L272">
        <f t="shared" si="45"/>
        <v>2.5993948949999997</v>
      </c>
      <c r="M272">
        <f t="shared" si="50"/>
        <v>2.288439844</v>
      </c>
      <c r="N272">
        <f t="shared" si="49"/>
        <v>2.5993982419999995</v>
      </c>
      <c r="O272">
        <f t="shared" si="51"/>
        <v>0.44149220857142851</v>
      </c>
      <c r="P272">
        <f t="shared" si="52"/>
        <v>0.51006927285714287</v>
      </c>
      <c r="Q272">
        <f t="shared" si="53"/>
        <v>5.1123260000000004</v>
      </c>
      <c r="R272">
        <f t="shared" si="54"/>
        <v>5.0800800000000006</v>
      </c>
      <c r="W272">
        <f t="shared" si="46"/>
        <v>102.722286615</v>
      </c>
      <c r="X272" s="4">
        <f t="shared" si="47"/>
        <v>4.5138888888884843E-4</v>
      </c>
      <c r="Y272" s="6">
        <f t="shared" si="48"/>
        <v>39</v>
      </c>
    </row>
    <row r="273" spans="1:25" x14ac:dyDescent="0.3">
      <c r="A273" s="4">
        <v>0.52829861111111109</v>
      </c>
      <c r="B273" s="2">
        <v>278</v>
      </c>
      <c r="C273" s="2">
        <v>0.45586095999999998</v>
      </c>
      <c r="D273" s="2">
        <v>5.1408199999999997</v>
      </c>
      <c r="E273" s="2">
        <v>2.3435012200000003</v>
      </c>
      <c r="F273" s="2">
        <v>0.52894579999999991</v>
      </c>
      <c r="G273" s="2">
        <v>5.01267</v>
      </c>
      <c r="H273" s="2">
        <v>2.65143262</v>
      </c>
      <c r="I273" s="2">
        <v>27.199400000000001</v>
      </c>
      <c r="J273" s="2">
        <v>-13.643039999999999</v>
      </c>
      <c r="K273">
        <f t="shared" si="44"/>
        <v>2.2843924550000003</v>
      </c>
      <c r="L273">
        <f t="shared" si="45"/>
        <v>2.6339047849999999</v>
      </c>
      <c r="M273">
        <f t="shared" si="50"/>
        <v>2.2776191900000002</v>
      </c>
      <c r="N273">
        <f t="shared" si="49"/>
        <v>2.6093262699999995</v>
      </c>
      <c r="O273">
        <f t="shared" si="51"/>
        <v>0.44388611571428566</v>
      </c>
      <c r="P273">
        <f t="shared" si="52"/>
        <v>0.5139543571428572</v>
      </c>
      <c r="Q273">
        <f t="shared" si="53"/>
        <v>5.1142239999999992</v>
      </c>
      <c r="R273">
        <f t="shared" si="54"/>
        <v>5.0648919999999995</v>
      </c>
      <c r="W273">
        <f t="shared" si="46"/>
        <v>88.886114489999997</v>
      </c>
      <c r="X273" s="4">
        <f t="shared" si="47"/>
        <v>3.9351851851854303E-4</v>
      </c>
      <c r="Y273" s="6">
        <f t="shared" si="48"/>
        <v>34</v>
      </c>
    </row>
    <row r="274" spans="1:25" x14ac:dyDescent="0.3">
      <c r="A274" s="4">
        <v>0.52869212962962964</v>
      </c>
      <c r="B274" s="2">
        <v>279</v>
      </c>
      <c r="C274" s="2">
        <v>0.47356027000000001</v>
      </c>
      <c r="D274" s="2">
        <v>4.6990499999999997</v>
      </c>
      <c r="E274" s="2">
        <v>2.2252836900000004</v>
      </c>
      <c r="F274" s="2">
        <v>0.50270508000000003</v>
      </c>
      <c r="G274" s="2">
        <v>5.1265900000000002</v>
      </c>
      <c r="H274" s="2">
        <v>2.57716235</v>
      </c>
      <c r="I274" s="2">
        <v>27.22906</v>
      </c>
      <c r="J274" s="2">
        <v>-13.47781</v>
      </c>
      <c r="K274">
        <f t="shared" si="44"/>
        <v>2.2948804900000002</v>
      </c>
      <c r="L274">
        <f t="shared" si="45"/>
        <v>2.6142974849999998</v>
      </c>
      <c r="M274">
        <f t="shared" si="50"/>
        <v>2.2826523440000002</v>
      </c>
      <c r="N274">
        <f t="shared" si="49"/>
        <v>2.6000212399999998</v>
      </c>
      <c r="O274">
        <f t="shared" si="51"/>
        <v>0.44962973714285714</v>
      </c>
      <c r="P274">
        <f t="shared" si="52"/>
        <v>0.51265878571428569</v>
      </c>
      <c r="Q274">
        <f t="shared" si="53"/>
        <v>5.0819119999999991</v>
      </c>
      <c r="R274">
        <f t="shared" si="54"/>
        <v>5.074859</v>
      </c>
      <c r="W274">
        <f t="shared" si="46"/>
        <v>85.894496325000006</v>
      </c>
      <c r="X274" s="4">
        <f t="shared" si="47"/>
        <v>3.8194444444450415E-4</v>
      </c>
      <c r="Y274" s="6">
        <f t="shared" si="48"/>
        <v>33</v>
      </c>
    </row>
    <row r="275" spans="1:25" x14ac:dyDescent="0.3">
      <c r="A275" s="4">
        <v>0.52907407407407414</v>
      </c>
      <c r="B275" s="2">
        <v>280</v>
      </c>
      <c r="C275" s="2">
        <v>0.45490381000000002</v>
      </c>
      <c r="D275" s="2">
        <v>5.1977500000000001</v>
      </c>
      <c r="E275" s="2">
        <v>2.36447729</v>
      </c>
      <c r="F275" s="2">
        <v>0.51463707999999997</v>
      </c>
      <c r="G275" s="2">
        <v>5.1076100000000002</v>
      </c>
      <c r="H275" s="2">
        <v>2.6285647000000001</v>
      </c>
      <c r="I275" s="2">
        <v>27.254629999999999</v>
      </c>
      <c r="J275" s="2">
        <v>-13.33365</v>
      </c>
      <c r="K275">
        <f t="shared" si="44"/>
        <v>2.4448854950000003</v>
      </c>
      <c r="L275">
        <f t="shared" si="45"/>
        <v>2.6028635250000001</v>
      </c>
      <c r="M275">
        <f t="shared" si="50"/>
        <v>2.3106684560000001</v>
      </c>
      <c r="N275">
        <f t="shared" si="49"/>
        <v>2.6111898919999996</v>
      </c>
      <c r="O275">
        <f t="shared" si="51"/>
        <v>0.44730608142857137</v>
      </c>
      <c r="P275">
        <f t="shared" si="52"/>
        <v>0.51299961428571428</v>
      </c>
      <c r="Q275">
        <f t="shared" si="53"/>
        <v>5.0989950000000004</v>
      </c>
      <c r="R275">
        <f t="shared" si="54"/>
        <v>5.081029</v>
      </c>
      <c r="W275">
        <f t="shared" si="46"/>
        <v>154.582232855</v>
      </c>
      <c r="X275" s="4">
        <f t="shared" si="47"/>
        <v>6.8287037037029208E-4</v>
      </c>
      <c r="Y275" s="6">
        <f t="shared" si="48"/>
        <v>59</v>
      </c>
    </row>
    <row r="276" spans="1:25" x14ac:dyDescent="0.3">
      <c r="A276" s="4">
        <v>0.52975694444444443</v>
      </c>
      <c r="B276" s="2">
        <v>281</v>
      </c>
      <c r="C276" s="2">
        <v>0.48407654</v>
      </c>
      <c r="D276" s="2">
        <v>5.2167199999999996</v>
      </c>
      <c r="E276" s="2">
        <v>2.5252937000000002</v>
      </c>
      <c r="F276" s="2">
        <v>0.51320563000000008</v>
      </c>
      <c r="G276" s="2">
        <v>5.0886199999999997</v>
      </c>
      <c r="H276" s="2">
        <v>2.6115109900000002</v>
      </c>
      <c r="I276" s="2">
        <v>27.27844</v>
      </c>
      <c r="J276" s="2">
        <v>-13.19788</v>
      </c>
      <c r="K276">
        <f t="shared" si="44"/>
        <v>2.3715911849999998</v>
      </c>
      <c r="L276">
        <f t="shared" si="45"/>
        <v>2.6200378450000001</v>
      </c>
      <c r="M276">
        <f t="shared" si="50"/>
        <v>2.3702197740000002</v>
      </c>
      <c r="N276">
        <f t="shared" si="49"/>
        <v>2.617009522</v>
      </c>
      <c r="O276">
        <f t="shared" si="51"/>
        <v>0.45653768857142868</v>
      </c>
      <c r="P276">
        <f t="shared" si="52"/>
        <v>0.5128632885714286</v>
      </c>
      <c r="Q276">
        <f t="shared" si="53"/>
        <v>5.1103810000000003</v>
      </c>
      <c r="R276">
        <f t="shared" si="54"/>
        <v>5.082452</v>
      </c>
      <c r="W276">
        <f t="shared" si="46"/>
        <v>80.952273149999996</v>
      </c>
      <c r="X276" s="4">
        <f t="shared" si="47"/>
        <v>3.5879629629631538E-4</v>
      </c>
      <c r="Y276" s="6">
        <f t="shared" si="48"/>
        <v>31</v>
      </c>
    </row>
    <row r="277" spans="1:25" x14ac:dyDescent="0.3">
      <c r="A277" s="4">
        <v>0.53011574074074075</v>
      </c>
      <c r="B277" s="2">
        <v>282</v>
      </c>
      <c r="C277" s="2">
        <v>0.44245624</v>
      </c>
      <c r="D277" s="2">
        <v>5.01267</v>
      </c>
      <c r="E277" s="2">
        <v>2.2178886699999998</v>
      </c>
      <c r="F277" s="2">
        <v>0.50700146000000001</v>
      </c>
      <c r="G277" s="2">
        <v>5.1503100000000002</v>
      </c>
      <c r="H277" s="2">
        <v>2.6112163099999997</v>
      </c>
      <c r="I277" s="2">
        <v>27.321719999999999</v>
      </c>
      <c r="J277" s="2">
        <v>-12.947340000000001</v>
      </c>
      <c r="K277">
        <f t="shared" si="44"/>
        <v>2.3304577649999998</v>
      </c>
      <c r="L277">
        <f t="shared" si="45"/>
        <v>2.6113636499999999</v>
      </c>
      <c r="M277">
        <f t="shared" si="50"/>
        <v>2.3352889140000004</v>
      </c>
      <c r="N277">
        <f t="shared" si="49"/>
        <v>2.6159773940000002</v>
      </c>
      <c r="O277">
        <f t="shared" si="51"/>
        <v>0.45838550714285714</v>
      </c>
      <c r="P277">
        <f t="shared" si="52"/>
        <v>0.5128632885714286</v>
      </c>
      <c r="Q277">
        <f t="shared" si="53"/>
        <v>5.1070570000000002</v>
      </c>
      <c r="R277">
        <f t="shared" si="54"/>
        <v>5.0900439999999998</v>
      </c>
      <c r="W277">
        <f t="shared" si="46"/>
        <v>103.58004879999999</v>
      </c>
      <c r="X277" s="4">
        <f t="shared" si="47"/>
        <v>4.629629629628873E-4</v>
      </c>
      <c r="Y277" s="6">
        <f t="shared" si="48"/>
        <v>40</v>
      </c>
    </row>
    <row r="278" spans="1:25" x14ac:dyDescent="0.3">
      <c r="A278" s="4">
        <v>0.53057870370370364</v>
      </c>
      <c r="B278" s="2">
        <v>283</v>
      </c>
      <c r="C278" s="2">
        <v>0.47260394</v>
      </c>
      <c r="D278" s="2">
        <v>5.1692900000000002</v>
      </c>
      <c r="E278" s="2">
        <v>2.4430268599999998</v>
      </c>
      <c r="F278" s="2">
        <v>0.51177408000000002</v>
      </c>
      <c r="G278" s="2">
        <v>5.0174200000000004</v>
      </c>
      <c r="H278" s="2">
        <v>2.56778613</v>
      </c>
      <c r="I278" s="2">
        <v>27.344139999999999</v>
      </c>
      <c r="J278" s="2">
        <v>-12.8156</v>
      </c>
      <c r="K278">
        <f t="shared" si="44"/>
        <v>2.3450606700000001</v>
      </c>
      <c r="L278">
        <f t="shared" si="45"/>
        <v>2.5895012199999998</v>
      </c>
      <c r="M278">
        <f t="shared" si="50"/>
        <v>2.3551940419999999</v>
      </c>
      <c r="N278">
        <f t="shared" si="49"/>
        <v>2.5992480959999997</v>
      </c>
      <c r="O278">
        <f t="shared" si="51"/>
        <v>0.46187146428571424</v>
      </c>
      <c r="P278">
        <f t="shared" si="52"/>
        <v>0.5131359900000001</v>
      </c>
      <c r="Q278">
        <f t="shared" si="53"/>
        <v>5.1151239999999998</v>
      </c>
      <c r="R278">
        <f t="shared" si="54"/>
        <v>5.0838729999999996</v>
      </c>
      <c r="W278">
        <f t="shared" si="46"/>
        <v>84.421295310000005</v>
      </c>
      <c r="X278" s="4">
        <f t="shared" si="47"/>
        <v>3.8194444444450415E-4</v>
      </c>
      <c r="Y278" s="6">
        <f t="shared" si="48"/>
        <v>33</v>
      </c>
    </row>
    <row r="279" spans="1:25" x14ac:dyDescent="0.3">
      <c r="A279" s="4">
        <v>0.53096064814814814</v>
      </c>
      <c r="B279" s="2">
        <v>284</v>
      </c>
      <c r="C279" s="2">
        <v>0.46686511000000003</v>
      </c>
      <c r="D279" s="2">
        <v>4.8131599999999999</v>
      </c>
      <c r="E279" s="2">
        <v>2.2470944800000003</v>
      </c>
      <c r="F279" s="2">
        <v>0.50556942999999999</v>
      </c>
      <c r="G279" s="2">
        <v>5.0411599999999996</v>
      </c>
      <c r="H279" s="2">
        <v>2.5486560100000002</v>
      </c>
      <c r="I279" s="2">
        <v>27.372730000000001</v>
      </c>
      <c r="J279" s="2">
        <v>-12.645490000000001</v>
      </c>
      <c r="K279">
        <f t="shared" si="44"/>
        <v>2.2912712400000004</v>
      </c>
      <c r="L279">
        <f t="shared" si="45"/>
        <v>2.5582210700000001</v>
      </c>
      <c r="M279">
        <f t="shared" si="50"/>
        <v>2.3595562000000001</v>
      </c>
      <c r="N279">
        <f t="shared" si="49"/>
        <v>2.593546828</v>
      </c>
      <c r="O279">
        <f t="shared" si="51"/>
        <v>0.46433240999999997</v>
      </c>
      <c r="P279">
        <f t="shared" si="52"/>
        <v>0.51197693714285708</v>
      </c>
      <c r="Q279">
        <f t="shared" si="53"/>
        <v>5.0719219999999989</v>
      </c>
      <c r="R279">
        <f t="shared" si="54"/>
        <v>5.0777029999999996</v>
      </c>
      <c r="W279">
        <f t="shared" si="46"/>
        <v>82.290664160000006</v>
      </c>
      <c r="X279" s="4">
        <f t="shared" si="47"/>
        <v>3.7037037037035425E-4</v>
      </c>
      <c r="Y279" s="6">
        <f t="shared" si="48"/>
        <v>32</v>
      </c>
    </row>
    <row r="280" spans="1:25" x14ac:dyDescent="0.3">
      <c r="A280" s="4">
        <v>0.53133101851851849</v>
      </c>
      <c r="B280" s="2">
        <v>285</v>
      </c>
      <c r="C280" s="2">
        <v>0.44245624</v>
      </c>
      <c r="D280" s="2">
        <v>5.2783699999999998</v>
      </c>
      <c r="E280" s="2">
        <v>2.335448</v>
      </c>
      <c r="F280" s="2">
        <v>0.51177408000000002</v>
      </c>
      <c r="G280" s="2">
        <v>5.0696399999999997</v>
      </c>
      <c r="H280" s="2">
        <v>2.5945104999999997</v>
      </c>
      <c r="I280" s="2">
        <v>27.396730000000002</v>
      </c>
      <c r="J280" s="2">
        <v>-12.50081</v>
      </c>
      <c r="K280">
        <f t="shared" si="44"/>
        <v>2.2988258049999999</v>
      </c>
      <c r="L280">
        <f t="shared" si="45"/>
        <v>2.5715832550000002</v>
      </c>
      <c r="M280">
        <f t="shared" si="50"/>
        <v>2.3537503420000001</v>
      </c>
      <c r="N280">
        <f t="shared" si="49"/>
        <v>2.586735988</v>
      </c>
      <c r="O280">
        <f t="shared" si="51"/>
        <v>0.46241745000000006</v>
      </c>
      <c r="P280">
        <f t="shared" si="52"/>
        <v>0.50952383428571424</v>
      </c>
      <c r="Q280">
        <f t="shared" si="53"/>
        <v>5.081881000000001</v>
      </c>
      <c r="R280">
        <f t="shared" si="54"/>
        <v>5.0772279999999999</v>
      </c>
      <c r="W280">
        <f t="shared" si="46"/>
        <v>82.676031359999996</v>
      </c>
      <c r="X280" s="4">
        <f t="shared" si="47"/>
        <v>3.7037037037046527E-4</v>
      </c>
      <c r="Y280" s="6">
        <f t="shared" si="48"/>
        <v>32</v>
      </c>
    </row>
    <row r="281" spans="1:25" x14ac:dyDescent="0.3">
      <c r="A281" s="4">
        <v>0.53170138888888896</v>
      </c>
      <c r="B281" s="2">
        <v>286</v>
      </c>
      <c r="C281" s="2">
        <v>0.44580829</v>
      </c>
      <c r="D281" s="2">
        <v>5.0743900000000002</v>
      </c>
      <c r="E281" s="2">
        <v>2.2622036099999998</v>
      </c>
      <c r="F281" s="2">
        <v>0.50938790999999994</v>
      </c>
      <c r="G281" s="2">
        <v>5.0506500000000001</v>
      </c>
      <c r="H281" s="2">
        <v>2.57274146</v>
      </c>
      <c r="I281" s="2">
        <v>27.418379999999999</v>
      </c>
      <c r="J281" s="2">
        <v>-12.3688</v>
      </c>
      <c r="K281">
        <f t="shared" si="44"/>
        <v>2.269931395</v>
      </c>
      <c r="L281">
        <f t="shared" si="45"/>
        <v>2.5836259799999999</v>
      </c>
      <c r="M281">
        <f t="shared" si="50"/>
        <v>2.3011323240000001</v>
      </c>
      <c r="N281">
        <f t="shared" si="49"/>
        <v>2.578982082</v>
      </c>
      <c r="O281">
        <f t="shared" si="51"/>
        <v>0.45845288142857138</v>
      </c>
      <c r="P281">
        <f t="shared" si="52"/>
        <v>0.51047852428571427</v>
      </c>
      <c r="Q281">
        <f t="shared" si="53"/>
        <v>5.0923259999999999</v>
      </c>
      <c r="R281">
        <f t="shared" si="54"/>
        <v>5.0758039999999998</v>
      </c>
      <c r="W281">
        <f t="shared" si="46"/>
        <v>84.559192905000003</v>
      </c>
      <c r="X281" s="4">
        <f t="shared" si="47"/>
        <v>3.8194444444439313E-4</v>
      </c>
      <c r="Y281" s="6">
        <f t="shared" si="48"/>
        <v>33</v>
      </c>
    </row>
    <row r="282" spans="1:25" x14ac:dyDescent="0.3">
      <c r="A282" s="4">
        <v>0.53208333333333335</v>
      </c>
      <c r="B282" s="2">
        <v>287</v>
      </c>
      <c r="C282" s="2">
        <v>0.45011721999999998</v>
      </c>
      <c r="D282" s="2">
        <v>5.0601500000000001</v>
      </c>
      <c r="E282" s="2">
        <v>2.2776591800000001</v>
      </c>
      <c r="F282" s="2">
        <v>0.51845374</v>
      </c>
      <c r="G282" s="2">
        <v>4.9224399999999999</v>
      </c>
      <c r="H282" s="2">
        <v>2.5520581099999999</v>
      </c>
      <c r="I282" s="2">
        <v>27.44049</v>
      </c>
      <c r="J282" s="2">
        <v>-12.23246</v>
      </c>
      <c r="K282">
        <f t="shared" si="44"/>
        <v>2.2927635500000001</v>
      </c>
      <c r="L282">
        <f t="shared" si="45"/>
        <v>2.5623997850000002</v>
      </c>
      <c r="M282">
        <f t="shared" si="50"/>
        <v>2.3130864260000004</v>
      </c>
      <c r="N282">
        <f t="shared" si="49"/>
        <v>2.567150442</v>
      </c>
      <c r="O282">
        <f t="shared" si="51"/>
        <v>0.45776908285714285</v>
      </c>
      <c r="P282">
        <f t="shared" si="52"/>
        <v>0.51102376142857142</v>
      </c>
      <c r="Q282">
        <f t="shared" si="53"/>
        <v>5.0662370000000001</v>
      </c>
      <c r="R282">
        <f t="shared" si="54"/>
        <v>5.0587110000000006</v>
      </c>
      <c r="W282">
        <f t="shared" si="46"/>
        <v>84.36017369999999</v>
      </c>
      <c r="X282" s="4">
        <f t="shared" si="47"/>
        <v>3.8194444444439313E-4</v>
      </c>
      <c r="Y282" s="6">
        <f t="shared" si="48"/>
        <v>33</v>
      </c>
    </row>
    <row r="283" spans="1:25" x14ac:dyDescent="0.3">
      <c r="A283" s="4">
        <v>0.53246527777777775</v>
      </c>
      <c r="B283" s="2">
        <v>288</v>
      </c>
      <c r="C283" s="2">
        <v>0.46303830000000001</v>
      </c>
      <c r="D283" s="2">
        <v>4.9841800000000003</v>
      </c>
      <c r="E283" s="2">
        <v>2.3078679200000001</v>
      </c>
      <c r="F283" s="2">
        <v>0.50843335000000001</v>
      </c>
      <c r="G283" s="2">
        <v>5.0364100000000001</v>
      </c>
      <c r="H283" s="2">
        <v>2.5606796899999997</v>
      </c>
      <c r="I283" s="2">
        <v>27.463039999999999</v>
      </c>
      <c r="J283" s="2">
        <v>-12.09179</v>
      </c>
      <c r="K283">
        <f t="shared" si="44"/>
        <v>2.26148828</v>
      </c>
      <c r="L283">
        <f t="shared" si="45"/>
        <v>2.5563688999999998</v>
      </c>
      <c r="M283">
        <f t="shared" si="50"/>
        <v>2.2860546380000004</v>
      </c>
      <c r="N283">
        <f t="shared" si="49"/>
        <v>2.5657291540000005</v>
      </c>
      <c r="O283">
        <f t="shared" si="51"/>
        <v>0.45476362000000004</v>
      </c>
      <c r="P283">
        <f t="shared" si="52"/>
        <v>0.51034200714285716</v>
      </c>
      <c r="Q283">
        <f t="shared" si="53"/>
        <v>5.050573</v>
      </c>
      <c r="R283">
        <f t="shared" si="54"/>
        <v>5.0610850000000003</v>
      </c>
      <c r="W283">
        <f t="shared" si="46"/>
        <v>87.138409939999988</v>
      </c>
      <c r="X283" s="4">
        <f t="shared" si="47"/>
        <v>3.9351851851854303E-4</v>
      </c>
      <c r="Y283" s="6">
        <f t="shared" si="48"/>
        <v>34</v>
      </c>
    </row>
    <row r="284" spans="1:25" x14ac:dyDescent="0.3">
      <c r="A284" s="4">
        <v>0.53285879629629629</v>
      </c>
      <c r="B284" s="2">
        <v>289</v>
      </c>
      <c r="C284" s="2">
        <v>0.42616669000000001</v>
      </c>
      <c r="D284" s="2">
        <v>5.1977500000000001</v>
      </c>
      <c r="E284" s="2">
        <v>2.21510864</v>
      </c>
      <c r="F284" s="2">
        <v>0.51415990999999994</v>
      </c>
      <c r="G284" s="2">
        <v>4.9889299999999999</v>
      </c>
      <c r="H284" s="2">
        <v>2.5651091299999997</v>
      </c>
      <c r="I284" s="2">
        <v>27.48601</v>
      </c>
      <c r="J284" s="2">
        <v>-11.94678</v>
      </c>
      <c r="K284">
        <f t="shared" si="44"/>
        <v>2.2505600550000002</v>
      </c>
      <c r="L284">
        <f t="shared" si="45"/>
        <v>2.5628944099999997</v>
      </c>
      <c r="M284">
        <f t="shared" si="50"/>
        <v>2.2796574700000001</v>
      </c>
      <c r="N284">
        <f t="shared" si="49"/>
        <v>2.5690197779999999</v>
      </c>
      <c r="O284">
        <f t="shared" si="51"/>
        <v>0.45243654142857143</v>
      </c>
      <c r="P284">
        <f t="shared" si="52"/>
        <v>0.51136464285714289</v>
      </c>
      <c r="Q284">
        <f t="shared" si="53"/>
        <v>5.1004430000000003</v>
      </c>
      <c r="R284">
        <f t="shared" si="54"/>
        <v>5.0473189999999999</v>
      </c>
      <c r="W284">
        <f t="shared" si="46"/>
        <v>105.32593709499999</v>
      </c>
      <c r="X284" s="4">
        <f t="shared" si="47"/>
        <v>4.745370370370372E-4</v>
      </c>
      <c r="Y284" s="6">
        <f t="shared" si="48"/>
        <v>41</v>
      </c>
    </row>
    <row r="285" spans="1:25" x14ac:dyDescent="0.3">
      <c r="A285" s="4">
        <v>0.53333333333333333</v>
      </c>
      <c r="B285" s="2">
        <v>290</v>
      </c>
      <c r="C285" s="2">
        <v>0.47308211999999999</v>
      </c>
      <c r="D285" s="2">
        <v>4.8321699999999996</v>
      </c>
      <c r="E285" s="2">
        <v>2.28601147</v>
      </c>
      <c r="F285" s="2">
        <v>0.50938790999999994</v>
      </c>
      <c r="G285" s="2">
        <v>5.0506500000000001</v>
      </c>
      <c r="H285" s="2">
        <v>2.57274146</v>
      </c>
      <c r="I285" s="2">
        <v>27.508030000000002</v>
      </c>
      <c r="J285" s="2">
        <v>-11.80594</v>
      </c>
      <c r="K285">
        <f t="shared" si="44"/>
        <v>2.2508435050000002</v>
      </c>
      <c r="L285">
        <f t="shared" si="45"/>
        <v>2.5689252949999997</v>
      </c>
      <c r="M285">
        <f t="shared" si="50"/>
        <v>2.2697701640000001</v>
      </c>
      <c r="N285">
        <f t="shared" si="49"/>
        <v>2.5646659700000001</v>
      </c>
      <c r="O285">
        <f t="shared" si="51"/>
        <v>0.45250485285714287</v>
      </c>
      <c r="P285">
        <f t="shared" si="52"/>
        <v>0.51102376142857142</v>
      </c>
      <c r="Q285">
        <f t="shared" si="53"/>
        <v>5.063885</v>
      </c>
      <c r="R285">
        <f t="shared" si="54"/>
        <v>5.0416229999999995</v>
      </c>
      <c r="W285">
        <f t="shared" si="46"/>
        <v>82.032460960000009</v>
      </c>
      <c r="X285" s="4">
        <f t="shared" si="47"/>
        <v>3.7037037037035425E-4</v>
      </c>
      <c r="Y285" s="6">
        <f t="shared" si="48"/>
        <v>32</v>
      </c>
    </row>
    <row r="286" spans="1:25" x14ac:dyDescent="0.3">
      <c r="A286" s="4">
        <v>0.53370370370370368</v>
      </c>
      <c r="B286" s="2">
        <v>291</v>
      </c>
      <c r="C286" s="2">
        <v>0.43910360999999998</v>
      </c>
      <c r="D286" s="2">
        <v>5.0459100000000001</v>
      </c>
      <c r="E286" s="2">
        <v>2.2156755400000003</v>
      </c>
      <c r="F286" s="2">
        <v>0.51940783999999995</v>
      </c>
      <c r="G286" s="2">
        <v>4.9176900000000003</v>
      </c>
      <c r="H286" s="2">
        <v>2.5542873500000001</v>
      </c>
      <c r="I286" s="2">
        <v>27.535689999999999</v>
      </c>
      <c r="J286" s="2">
        <v>-11.62659</v>
      </c>
      <c r="K286">
        <f t="shared" si="44"/>
        <v>2.30268921</v>
      </c>
      <c r="L286">
        <f t="shared" si="45"/>
        <v>2.5635144050000003</v>
      </c>
      <c r="M286">
        <f t="shared" si="50"/>
        <v>2.2604645500000005</v>
      </c>
      <c r="N286">
        <f t="shared" si="49"/>
        <v>2.5609751479999998</v>
      </c>
      <c r="O286">
        <f t="shared" si="51"/>
        <v>0.44853892428571429</v>
      </c>
      <c r="P286">
        <f t="shared" si="52"/>
        <v>0.51300067714285713</v>
      </c>
      <c r="Q286">
        <f t="shared" si="53"/>
        <v>5.0468039999999998</v>
      </c>
      <c r="R286">
        <f t="shared" si="54"/>
        <v>5.0245300000000004</v>
      </c>
      <c r="W286">
        <f t="shared" si="46"/>
        <v>140.13206982000003</v>
      </c>
      <c r="X286" s="4">
        <f t="shared" si="47"/>
        <v>6.2499999999998668E-4</v>
      </c>
      <c r="Y286" s="6">
        <f t="shared" si="48"/>
        <v>54</v>
      </c>
    </row>
    <row r="287" spans="1:25" x14ac:dyDescent="0.3">
      <c r="A287" s="4">
        <v>0.53432870370370367</v>
      </c>
      <c r="B287" s="2">
        <v>292</v>
      </c>
      <c r="C287" s="2">
        <v>0.47403838999999998</v>
      </c>
      <c r="D287" s="2">
        <v>5.0411599999999996</v>
      </c>
      <c r="E287" s="2">
        <v>2.3897028799999998</v>
      </c>
      <c r="F287" s="2">
        <v>0.51797674999999999</v>
      </c>
      <c r="G287" s="2">
        <v>5.0886199999999997</v>
      </c>
      <c r="H287" s="2">
        <v>2.6357893100000003</v>
      </c>
      <c r="I287" s="2">
        <v>27.55584</v>
      </c>
      <c r="J287" s="2">
        <v>-11.49413</v>
      </c>
      <c r="K287">
        <f t="shared" si="44"/>
        <v>2.3121971449999998</v>
      </c>
      <c r="L287">
        <f t="shared" si="45"/>
        <v>2.5950383300000004</v>
      </c>
      <c r="M287">
        <f t="shared" si="50"/>
        <v>2.2828732900000004</v>
      </c>
      <c r="N287">
        <f t="shared" si="49"/>
        <v>2.5777213879999996</v>
      </c>
      <c r="O287">
        <f t="shared" si="51"/>
        <v>0.45305066000000005</v>
      </c>
      <c r="P287">
        <f t="shared" si="52"/>
        <v>0.51388677285714279</v>
      </c>
      <c r="Q287">
        <f t="shared" si="53"/>
        <v>5.0496529999999993</v>
      </c>
      <c r="R287">
        <f t="shared" si="54"/>
        <v>5.0183609999999996</v>
      </c>
      <c r="W287">
        <f t="shared" si="46"/>
        <v>85.503729135</v>
      </c>
      <c r="X287" s="4">
        <f t="shared" si="47"/>
        <v>3.8194444444450415E-4</v>
      </c>
      <c r="Y287" s="6">
        <f t="shared" si="48"/>
        <v>33</v>
      </c>
    </row>
    <row r="288" spans="1:25" x14ac:dyDescent="0.3">
      <c r="A288" s="4">
        <v>0.53471064814814817</v>
      </c>
      <c r="B288" s="2">
        <v>293</v>
      </c>
      <c r="C288" s="2">
        <v>0.44580829</v>
      </c>
      <c r="D288" s="2">
        <v>5.01267</v>
      </c>
      <c r="E288" s="2">
        <v>2.2346914099999999</v>
      </c>
      <c r="F288" s="2">
        <v>0.50652414000000001</v>
      </c>
      <c r="G288" s="2">
        <v>5.0269199999999996</v>
      </c>
      <c r="H288" s="2">
        <v>2.5462548799999998</v>
      </c>
      <c r="I288" s="2">
        <v>27.590389999999999</v>
      </c>
      <c r="J288" s="2">
        <v>-11.263210000000001</v>
      </c>
      <c r="K288">
        <f t="shared" si="44"/>
        <v>2.2678864750000001</v>
      </c>
      <c r="L288">
        <f t="shared" si="45"/>
        <v>2.591022095</v>
      </c>
      <c r="M288">
        <f t="shared" si="50"/>
        <v>2.2682379880000001</v>
      </c>
      <c r="N288">
        <f t="shared" si="49"/>
        <v>2.5748364260000001</v>
      </c>
      <c r="O288">
        <f t="shared" si="51"/>
        <v>0.45305065999999999</v>
      </c>
      <c r="P288">
        <f t="shared" si="52"/>
        <v>0.5134776628571428</v>
      </c>
      <c r="Q288">
        <f t="shared" si="53"/>
        <v>5.0339909999999994</v>
      </c>
      <c r="R288">
        <f t="shared" si="54"/>
        <v>5.0193109999999992</v>
      </c>
      <c r="W288">
        <f t="shared" si="46"/>
        <v>84.578379599999991</v>
      </c>
      <c r="X288" s="4">
        <f t="shared" si="47"/>
        <v>3.8194444444439313E-4</v>
      </c>
      <c r="Y288" s="6">
        <f t="shared" si="48"/>
        <v>33</v>
      </c>
    </row>
    <row r="289" spans="1:25" x14ac:dyDescent="0.3">
      <c r="A289" s="4">
        <v>0.53509259259259256</v>
      </c>
      <c r="B289" s="2">
        <v>294</v>
      </c>
      <c r="C289" s="2">
        <v>0.44149840999999995</v>
      </c>
      <c r="D289" s="2">
        <v>5.2119799999999996</v>
      </c>
      <c r="E289" s="2">
        <v>2.3010815400000002</v>
      </c>
      <c r="F289" s="2">
        <v>0.51463707999999997</v>
      </c>
      <c r="G289" s="2">
        <v>5.01267</v>
      </c>
      <c r="H289" s="2">
        <v>2.5797075199999999</v>
      </c>
      <c r="I289" s="2">
        <v>27.611170000000001</v>
      </c>
      <c r="J289" s="2">
        <v>-11.122</v>
      </c>
      <c r="K289">
        <f t="shared" si="44"/>
        <v>2.30808386</v>
      </c>
      <c r="L289">
        <f t="shared" si="45"/>
        <v>2.5629811999999998</v>
      </c>
      <c r="M289">
        <f t="shared" si="50"/>
        <v>2.2854325680000001</v>
      </c>
      <c r="N289">
        <f t="shared" si="49"/>
        <v>2.5777561039999997</v>
      </c>
      <c r="O289">
        <f t="shared" si="51"/>
        <v>0.45181940142857141</v>
      </c>
      <c r="P289">
        <f t="shared" si="52"/>
        <v>0.51293242571428566</v>
      </c>
      <c r="Q289">
        <f t="shared" si="53"/>
        <v>5.073872999999999</v>
      </c>
      <c r="R289">
        <f t="shared" si="54"/>
        <v>5.0164619999999998</v>
      </c>
      <c r="W289">
        <f t="shared" si="46"/>
        <v>89.999018024999998</v>
      </c>
      <c r="X289" s="4">
        <f t="shared" si="47"/>
        <v>4.0509259259269292E-4</v>
      </c>
      <c r="Y289" s="6">
        <f t="shared" si="48"/>
        <v>35</v>
      </c>
    </row>
    <row r="290" spans="1:25" x14ac:dyDescent="0.3">
      <c r="A290" s="4">
        <v>0.53549768518518526</v>
      </c>
      <c r="B290" s="2">
        <v>295</v>
      </c>
      <c r="C290" s="2">
        <v>0.44580829</v>
      </c>
      <c r="D290" s="2">
        <v>5.1930100000000001</v>
      </c>
      <c r="E290" s="2">
        <v>2.3150861799999998</v>
      </c>
      <c r="F290" s="2">
        <v>0.50843335000000001</v>
      </c>
      <c r="G290" s="2">
        <v>5.0411599999999996</v>
      </c>
      <c r="H290" s="2">
        <v>2.5630935100000003</v>
      </c>
      <c r="I290" s="2">
        <v>27.631689999999999</v>
      </c>
      <c r="J290" s="2">
        <v>-10.98072</v>
      </c>
      <c r="K290">
        <f t="shared" si="44"/>
        <v>2.30451819</v>
      </c>
      <c r="L290">
        <f t="shared" si="45"/>
        <v>2.5714005150000001</v>
      </c>
      <c r="M290">
        <f t="shared" si="50"/>
        <v>2.2912475099999998</v>
      </c>
      <c r="N290">
        <f t="shared" si="49"/>
        <v>2.5758265140000001</v>
      </c>
      <c r="O290">
        <f t="shared" si="51"/>
        <v>0.44935797142857142</v>
      </c>
      <c r="P290">
        <f t="shared" si="52"/>
        <v>0.51293242571428566</v>
      </c>
      <c r="Q290">
        <f t="shared" si="53"/>
        <v>5.0653369999999995</v>
      </c>
      <c r="R290">
        <f t="shared" si="54"/>
        <v>5.0136139999999996</v>
      </c>
      <c r="W290">
        <f t="shared" si="46"/>
        <v>79.455898810000008</v>
      </c>
      <c r="X290" s="4">
        <f t="shared" si="47"/>
        <v>3.5879629629620435E-4</v>
      </c>
      <c r="Y290" s="6">
        <f t="shared" si="48"/>
        <v>31</v>
      </c>
    </row>
    <row r="291" spans="1:25" x14ac:dyDescent="0.3">
      <c r="A291" s="4">
        <v>0.53585648148148146</v>
      </c>
      <c r="B291" s="2">
        <v>296</v>
      </c>
      <c r="C291" s="2">
        <v>0.4611246</v>
      </c>
      <c r="D291" s="2">
        <v>4.9746899999999998</v>
      </c>
      <c r="E291" s="2">
        <v>2.2939502000000003</v>
      </c>
      <c r="F291" s="2">
        <v>0.50843335000000001</v>
      </c>
      <c r="G291" s="2">
        <v>5.0411599999999996</v>
      </c>
      <c r="H291" s="2">
        <v>2.5630935100000003</v>
      </c>
      <c r="I291" s="2">
        <v>27.65316</v>
      </c>
      <c r="J291" s="2">
        <v>-10.8308</v>
      </c>
      <c r="K291">
        <f t="shared" si="44"/>
        <v>2.3760417500000002</v>
      </c>
      <c r="L291">
        <f t="shared" si="45"/>
        <v>2.5630935100000003</v>
      </c>
      <c r="M291">
        <f t="shared" si="50"/>
        <v>2.3069024419999997</v>
      </c>
      <c r="N291">
        <f t="shared" si="49"/>
        <v>2.5775877459999998</v>
      </c>
      <c r="O291">
        <f t="shared" si="51"/>
        <v>0.45435195857142852</v>
      </c>
      <c r="P291">
        <f t="shared" si="52"/>
        <v>0.51211434571428571</v>
      </c>
      <c r="Q291">
        <f t="shared" si="53"/>
        <v>5.0553669999999995</v>
      </c>
      <c r="R291">
        <f t="shared" si="54"/>
        <v>5.0126649999999993</v>
      </c>
      <c r="W291">
        <f t="shared" si="46"/>
        <v>100.761546405</v>
      </c>
      <c r="X291" s="4">
        <f t="shared" si="47"/>
        <v>4.5138888888895945E-4</v>
      </c>
      <c r="Y291" s="6">
        <f t="shared" si="48"/>
        <v>39</v>
      </c>
    </row>
    <row r="292" spans="1:25" x14ac:dyDescent="0.3">
      <c r="A292" s="4">
        <v>0.53630787037037042</v>
      </c>
      <c r="B292" s="2">
        <v>297</v>
      </c>
      <c r="C292" s="2">
        <v>0.49745269999999997</v>
      </c>
      <c r="D292" s="2">
        <v>4.9414400000000001</v>
      </c>
      <c r="E292" s="2">
        <v>2.4581333000000001</v>
      </c>
      <c r="F292" s="2">
        <v>0.51415990999999994</v>
      </c>
      <c r="G292" s="2">
        <v>5.0648900000000001</v>
      </c>
      <c r="H292" s="2">
        <v>2.6041652800000001</v>
      </c>
      <c r="I292" s="2">
        <v>27.671939999999999</v>
      </c>
      <c r="J292" s="2">
        <v>-10.69792</v>
      </c>
      <c r="K292">
        <f t="shared" si="44"/>
        <v>2.3437716049999997</v>
      </c>
      <c r="L292">
        <f t="shared" si="45"/>
        <v>2.583629395</v>
      </c>
      <c r="M292">
        <f t="shared" si="50"/>
        <v>2.3205885260000003</v>
      </c>
      <c r="N292">
        <f t="shared" si="49"/>
        <v>2.57126294</v>
      </c>
      <c r="O292">
        <f t="shared" si="51"/>
        <v>0.45783347000000002</v>
      </c>
      <c r="P292">
        <f t="shared" si="52"/>
        <v>0.51279606</v>
      </c>
      <c r="Q292">
        <f t="shared" si="53"/>
        <v>5.0434960000000002</v>
      </c>
      <c r="R292">
        <f t="shared" si="54"/>
        <v>5.0269099999999991</v>
      </c>
      <c r="W292">
        <f t="shared" si="46"/>
        <v>70.477184969999996</v>
      </c>
      <c r="X292" s="4">
        <f t="shared" si="47"/>
        <v>3.1249999999993783E-4</v>
      </c>
      <c r="Y292" s="6">
        <f t="shared" si="48"/>
        <v>27</v>
      </c>
    </row>
    <row r="293" spans="1:25" x14ac:dyDescent="0.3">
      <c r="A293" s="4">
        <v>0.53662037037037036</v>
      </c>
      <c r="B293" s="2">
        <v>298</v>
      </c>
      <c r="C293" s="2">
        <v>0.44772348000000001</v>
      </c>
      <c r="D293" s="2">
        <v>4.9794299999999998</v>
      </c>
      <c r="E293" s="2">
        <v>2.2294099099999998</v>
      </c>
      <c r="F293" s="2">
        <v>0.51415990999999994</v>
      </c>
      <c r="G293" s="2">
        <v>5.0886199999999997</v>
      </c>
      <c r="H293" s="2">
        <v>2.6163669399999998</v>
      </c>
      <c r="I293" s="2">
        <v>27.695239999999998</v>
      </c>
      <c r="J293" s="2">
        <v>-10.53069</v>
      </c>
      <c r="K293">
        <f t="shared" si="44"/>
        <v>2.2655125699999998</v>
      </c>
      <c r="L293">
        <f t="shared" si="45"/>
        <v>2.61026611</v>
      </c>
      <c r="M293">
        <f t="shared" si="50"/>
        <v>2.3195322260000002</v>
      </c>
      <c r="N293">
        <f t="shared" si="49"/>
        <v>2.5852853520000005</v>
      </c>
      <c r="O293">
        <f t="shared" si="51"/>
        <v>0.45906488000000001</v>
      </c>
      <c r="P293">
        <f t="shared" si="52"/>
        <v>0.51204635571428569</v>
      </c>
      <c r="Q293">
        <f t="shared" si="53"/>
        <v>5.0430210000000004</v>
      </c>
      <c r="R293">
        <f t="shared" si="54"/>
        <v>5.0321309999999997</v>
      </c>
      <c r="W293">
        <f t="shared" si="46"/>
        <v>76.086487854999987</v>
      </c>
      <c r="X293" s="4">
        <f t="shared" si="47"/>
        <v>3.356481481481266E-4</v>
      </c>
      <c r="Y293" s="6">
        <f t="shared" si="48"/>
        <v>29</v>
      </c>
    </row>
    <row r="294" spans="1:25" x14ac:dyDescent="0.3">
      <c r="A294" s="4">
        <v>0.53695601851851849</v>
      </c>
      <c r="B294" s="2">
        <v>299</v>
      </c>
      <c r="C294" s="2">
        <v>0.45442520000000003</v>
      </c>
      <c r="D294" s="2">
        <v>5.0648900000000001</v>
      </c>
      <c r="E294" s="2">
        <v>2.3016152299999999</v>
      </c>
      <c r="F294" s="2">
        <v>0.51606841999999997</v>
      </c>
      <c r="G294" s="2">
        <v>5.0981199999999998</v>
      </c>
      <c r="H294" s="2">
        <v>2.6309770499999998</v>
      </c>
      <c r="I294" s="2">
        <v>27.71116</v>
      </c>
      <c r="J294" s="2">
        <v>-10.41484</v>
      </c>
      <c r="K294">
        <f t="shared" si="44"/>
        <v>2.3514237050000002</v>
      </c>
      <c r="L294">
        <f t="shared" si="45"/>
        <v>2.6236719949999996</v>
      </c>
      <c r="M294">
        <f t="shared" si="50"/>
        <v>2.3196389640000001</v>
      </c>
      <c r="N294">
        <f t="shared" si="49"/>
        <v>2.5955392580000001</v>
      </c>
      <c r="O294">
        <f t="shared" si="51"/>
        <v>0.45626299571428575</v>
      </c>
      <c r="P294">
        <f t="shared" si="52"/>
        <v>0.51177373714285712</v>
      </c>
      <c r="Q294">
        <f t="shared" si="53"/>
        <v>5.0297350000000005</v>
      </c>
      <c r="R294">
        <f t="shared" si="54"/>
        <v>5.0430499999999991</v>
      </c>
      <c r="W294">
        <f t="shared" si="46"/>
        <v>81.711455244999996</v>
      </c>
      <c r="X294" s="4">
        <f t="shared" si="47"/>
        <v>3.5879629629631538E-4</v>
      </c>
      <c r="Y294" s="6">
        <f t="shared" si="48"/>
        <v>31</v>
      </c>
    </row>
    <row r="295" spans="1:25" x14ac:dyDescent="0.3">
      <c r="A295" s="4">
        <v>0.5373148148148148</v>
      </c>
      <c r="B295" s="2">
        <v>300</v>
      </c>
      <c r="C295" s="2">
        <v>0.48407654</v>
      </c>
      <c r="D295" s="2">
        <v>4.9604400000000002</v>
      </c>
      <c r="E295" s="2">
        <v>2.40123218</v>
      </c>
      <c r="F295" s="2">
        <v>0.51749962999999999</v>
      </c>
      <c r="G295" s="2">
        <v>5.1028599999999997</v>
      </c>
      <c r="H295" s="2">
        <v>2.6407297400000003</v>
      </c>
      <c r="I295" s="2">
        <v>27.728059999999999</v>
      </c>
      <c r="J295" s="2">
        <v>-10.290369999999999</v>
      </c>
      <c r="K295">
        <f t="shared" si="44"/>
        <v>2.3205001250000001</v>
      </c>
      <c r="L295">
        <f t="shared" si="45"/>
        <v>2.6358533949999998</v>
      </c>
      <c r="M295">
        <f t="shared" si="50"/>
        <v>2.3368681639999997</v>
      </c>
      <c r="N295">
        <f t="shared" si="49"/>
        <v>2.6110665040000001</v>
      </c>
      <c r="O295">
        <f t="shared" si="51"/>
        <v>0.46172988857142855</v>
      </c>
      <c r="P295">
        <f t="shared" si="52"/>
        <v>0.51334166428571426</v>
      </c>
      <c r="Q295">
        <f t="shared" si="53"/>
        <v>5.0425620000000002</v>
      </c>
      <c r="R295">
        <f t="shared" si="54"/>
        <v>5.0482709999999997</v>
      </c>
      <c r="W295">
        <f t="shared" si="46"/>
        <v>75.875986570000009</v>
      </c>
      <c r="X295" s="4">
        <f t="shared" si="47"/>
        <v>3.356481481481266E-4</v>
      </c>
      <c r="Y295" s="6">
        <f t="shared" si="48"/>
        <v>29</v>
      </c>
    </row>
    <row r="296" spans="1:25" x14ac:dyDescent="0.3">
      <c r="A296" s="4">
        <v>0.53765046296296293</v>
      </c>
      <c r="B296" s="2">
        <v>301</v>
      </c>
      <c r="C296" s="2">
        <v>0.44724469</v>
      </c>
      <c r="D296" s="2">
        <v>5.00793</v>
      </c>
      <c r="E296" s="2">
        <v>2.2397680700000002</v>
      </c>
      <c r="F296" s="2">
        <v>0.51034241000000002</v>
      </c>
      <c r="G296" s="2">
        <v>5.0791300000000001</v>
      </c>
      <c r="H296" s="2">
        <v>2.5920969199999999</v>
      </c>
      <c r="I296" s="2">
        <v>27.745909999999999</v>
      </c>
      <c r="J296" s="2">
        <v>-10.157260000000001</v>
      </c>
      <c r="K296">
        <f t="shared" si="44"/>
        <v>2.241245605</v>
      </c>
      <c r="L296">
        <f t="shared" si="45"/>
        <v>2.6164133300000003</v>
      </c>
      <c r="M296">
        <f t="shared" si="50"/>
        <v>2.3260317379999997</v>
      </c>
      <c r="N296">
        <f t="shared" si="49"/>
        <v>2.6168671859999995</v>
      </c>
      <c r="O296">
        <f t="shared" si="51"/>
        <v>0.46255078571428576</v>
      </c>
      <c r="P296">
        <f t="shared" si="52"/>
        <v>0.51272814</v>
      </c>
      <c r="Q296">
        <f t="shared" si="53"/>
        <v>5.0387639999999996</v>
      </c>
      <c r="R296">
        <f t="shared" si="54"/>
        <v>5.0644149999999994</v>
      </c>
      <c r="W296">
        <f t="shared" si="46"/>
        <v>71.006348114999994</v>
      </c>
      <c r="X296" s="4">
        <f t="shared" si="47"/>
        <v>3.1250000000004885E-4</v>
      </c>
      <c r="Y296" s="6">
        <f t="shared" si="48"/>
        <v>27</v>
      </c>
    </row>
    <row r="297" spans="1:25" x14ac:dyDescent="0.3">
      <c r="A297" s="4">
        <v>0.53796296296296298</v>
      </c>
      <c r="B297" s="2">
        <v>302</v>
      </c>
      <c r="C297" s="2">
        <v>0.45298928999999999</v>
      </c>
      <c r="D297" s="2">
        <v>4.9509400000000001</v>
      </c>
      <c r="E297" s="2">
        <v>2.2427231399999998</v>
      </c>
      <c r="F297" s="2">
        <v>0.51463707999999997</v>
      </c>
      <c r="G297" s="2">
        <v>5.1835199999999997</v>
      </c>
      <c r="H297" s="2">
        <v>2.6676325700000003</v>
      </c>
      <c r="I297" s="2">
        <v>27.76239</v>
      </c>
      <c r="J297" s="2">
        <v>-10.03267</v>
      </c>
      <c r="K297">
        <f t="shared" si="44"/>
        <v>2.37137939</v>
      </c>
      <c r="L297">
        <f t="shared" si="45"/>
        <v>2.6298647449999999</v>
      </c>
      <c r="M297">
        <f t="shared" si="50"/>
        <v>2.2829497060000001</v>
      </c>
      <c r="N297">
        <f t="shared" si="49"/>
        <v>2.6295606440000001</v>
      </c>
      <c r="O297">
        <f t="shared" si="51"/>
        <v>0.46357664285714284</v>
      </c>
      <c r="P297">
        <f t="shared" si="52"/>
        <v>0.51361438714285712</v>
      </c>
      <c r="Q297">
        <f t="shared" si="53"/>
        <v>5.0297420000000006</v>
      </c>
      <c r="R297">
        <f t="shared" si="54"/>
        <v>5.0739049999999999</v>
      </c>
      <c r="W297">
        <f t="shared" si="46"/>
        <v>71.14867159500001</v>
      </c>
      <c r="X297" s="4">
        <f t="shared" si="47"/>
        <v>3.1250000000004885E-4</v>
      </c>
      <c r="Y297" s="6">
        <f t="shared" si="48"/>
        <v>27</v>
      </c>
    </row>
    <row r="298" spans="1:25" x14ac:dyDescent="0.3">
      <c r="A298" s="4">
        <v>0.53827546296296302</v>
      </c>
      <c r="B298" s="2">
        <v>303</v>
      </c>
      <c r="C298" s="2">
        <v>0.48407654</v>
      </c>
      <c r="D298" s="2">
        <v>5.1645500000000002</v>
      </c>
      <c r="E298" s="2">
        <v>2.5000356400000001</v>
      </c>
      <c r="F298" s="2">
        <v>0.52417736999999998</v>
      </c>
      <c r="G298" s="2">
        <v>4.9651899999999998</v>
      </c>
      <c r="H298" s="2">
        <v>2.6026394000000002</v>
      </c>
      <c r="I298" s="2">
        <v>27.778120000000001</v>
      </c>
      <c r="J298" s="2">
        <v>-9.9123300000000008</v>
      </c>
      <c r="K298">
        <f t="shared" si="44"/>
        <v>2.423047725</v>
      </c>
      <c r="L298">
        <f t="shared" si="45"/>
        <v>2.6351359850000002</v>
      </c>
      <c r="M298">
        <f t="shared" si="50"/>
        <v>2.3370748519999998</v>
      </c>
      <c r="N298">
        <f t="shared" si="49"/>
        <v>2.6268151359999998</v>
      </c>
      <c r="O298">
        <f t="shared" si="51"/>
        <v>0.46685549142857141</v>
      </c>
      <c r="P298">
        <f t="shared" si="52"/>
        <v>0.51586353285714293</v>
      </c>
      <c r="Q298">
        <f t="shared" si="53"/>
        <v>5.0449299999999999</v>
      </c>
      <c r="R298">
        <f t="shared" si="54"/>
        <v>5.0677320000000003</v>
      </c>
      <c r="W298">
        <f t="shared" si="46"/>
        <v>70.128861210000011</v>
      </c>
      <c r="X298" s="4">
        <f t="shared" si="47"/>
        <v>3.1249999999993783E-4</v>
      </c>
      <c r="Y298" s="6">
        <f t="shared" si="48"/>
        <v>27</v>
      </c>
    </row>
    <row r="299" spans="1:25" x14ac:dyDescent="0.3">
      <c r="A299" s="4">
        <v>0.53858796296296296</v>
      </c>
      <c r="B299" s="2">
        <v>304</v>
      </c>
      <c r="C299" s="2">
        <v>0.48646581999999999</v>
      </c>
      <c r="D299" s="2">
        <v>4.8226599999999999</v>
      </c>
      <c r="E299" s="2">
        <v>2.3460598100000003</v>
      </c>
      <c r="F299" s="2">
        <v>0.51129687000000001</v>
      </c>
      <c r="G299" s="2">
        <v>5.0696399999999997</v>
      </c>
      <c r="H299" s="2">
        <v>2.59209106</v>
      </c>
      <c r="I299" s="2">
        <v>27.793109999999999</v>
      </c>
      <c r="J299" s="2">
        <v>-9.7962500000000006</v>
      </c>
      <c r="K299">
        <f t="shared" si="44"/>
        <v>2.3285554200000003</v>
      </c>
      <c r="L299">
        <f t="shared" si="45"/>
        <v>2.5973652300000003</v>
      </c>
      <c r="M299">
        <f t="shared" si="50"/>
        <v>2.3459637679999998</v>
      </c>
      <c r="N299">
        <f t="shared" si="49"/>
        <v>2.619037938</v>
      </c>
      <c r="O299">
        <f t="shared" si="51"/>
        <v>0.4652859371428571</v>
      </c>
      <c r="P299">
        <f t="shared" si="52"/>
        <v>0.51545452714285722</v>
      </c>
      <c r="Q299">
        <f t="shared" si="53"/>
        <v>5.0059979999999999</v>
      </c>
      <c r="R299">
        <f t="shared" si="54"/>
        <v>5.073429</v>
      </c>
      <c r="W299">
        <f t="shared" si="46"/>
        <v>74.925153275000014</v>
      </c>
      <c r="X299" s="4">
        <f t="shared" si="47"/>
        <v>3.356481481481266E-4</v>
      </c>
      <c r="Y299" s="6">
        <f t="shared" si="48"/>
        <v>29</v>
      </c>
    </row>
    <row r="300" spans="1:25" x14ac:dyDescent="0.3">
      <c r="A300" s="4">
        <v>0.53892361111111109</v>
      </c>
      <c r="B300" s="2">
        <v>305</v>
      </c>
      <c r="C300" s="2">
        <v>0.45586095999999998</v>
      </c>
      <c r="D300" s="2">
        <v>5.0696399999999997</v>
      </c>
      <c r="E300" s="2">
        <v>2.3110510300000002</v>
      </c>
      <c r="F300" s="2">
        <v>0.50843335000000001</v>
      </c>
      <c r="G300" s="2">
        <v>5.0648900000000001</v>
      </c>
      <c r="H300" s="2">
        <v>2.5751608900000003</v>
      </c>
      <c r="I300" s="2">
        <v>27.807369999999999</v>
      </c>
      <c r="J300" s="2">
        <v>-9.6844199999999994</v>
      </c>
      <c r="K300">
        <f t="shared" si="44"/>
        <v>2.3347074000000001</v>
      </c>
      <c r="L300">
        <f t="shared" si="45"/>
        <v>2.5836259750000004</v>
      </c>
      <c r="M300">
        <f t="shared" si="50"/>
        <v>2.327927538</v>
      </c>
      <c r="N300">
        <f t="shared" si="49"/>
        <v>2.605924168</v>
      </c>
      <c r="O300">
        <f t="shared" si="51"/>
        <v>0.46644843428571425</v>
      </c>
      <c r="P300">
        <f t="shared" si="52"/>
        <v>0.51463644714285717</v>
      </c>
      <c r="Q300">
        <f t="shared" si="53"/>
        <v>4.9936610000000003</v>
      </c>
      <c r="R300">
        <f t="shared" si="54"/>
        <v>5.0758019999999995</v>
      </c>
      <c r="W300">
        <f t="shared" si="46"/>
        <v>77.232828450000014</v>
      </c>
      <c r="X300" s="4">
        <f t="shared" si="47"/>
        <v>3.472222222222765E-4</v>
      </c>
      <c r="Y300" s="6">
        <f t="shared" si="48"/>
        <v>30</v>
      </c>
    </row>
    <row r="301" spans="1:25" x14ac:dyDescent="0.3">
      <c r="A301" s="4">
        <v>0.53927083333333337</v>
      </c>
      <c r="B301" s="2">
        <v>306</v>
      </c>
      <c r="C301" s="2">
        <v>0.46782172000000005</v>
      </c>
      <c r="D301" s="2">
        <v>5.0411599999999996</v>
      </c>
      <c r="E301" s="2">
        <v>2.35836377</v>
      </c>
      <c r="F301" s="2">
        <v>0.52083880999999999</v>
      </c>
      <c r="G301" s="2">
        <v>4.9414400000000001</v>
      </c>
      <c r="H301" s="2">
        <v>2.5736943399999999</v>
      </c>
      <c r="I301" s="2">
        <v>27.823630000000001</v>
      </c>
      <c r="J301" s="2">
        <v>-9.5553399999999993</v>
      </c>
      <c r="K301">
        <f t="shared" si="44"/>
        <v>2.3484240700000001</v>
      </c>
      <c r="L301">
        <f t="shared" si="45"/>
        <v>2.5744276150000003</v>
      </c>
      <c r="M301">
        <f t="shared" si="50"/>
        <v>2.3516466780000003</v>
      </c>
      <c r="N301">
        <f t="shared" si="49"/>
        <v>2.6022436519999999</v>
      </c>
      <c r="O301">
        <f t="shared" si="51"/>
        <v>0.46836222285714285</v>
      </c>
      <c r="P301">
        <f t="shared" si="52"/>
        <v>0.5153179314285713</v>
      </c>
      <c r="Q301">
        <f t="shared" si="53"/>
        <v>5.0003079999999995</v>
      </c>
      <c r="R301">
        <f t="shared" si="54"/>
        <v>5.0658300000000001</v>
      </c>
      <c r="W301">
        <f t="shared" si="46"/>
        <v>71.603629019999985</v>
      </c>
      <c r="X301" s="4">
        <f t="shared" si="47"/>
        <v>3.2407407407408773E-4</v>
      </c>
      <c r="Y301" s="6">
        <f t="shared" si="48"/>
        <v>28</v>
      </c>
    </row>
    <row r="302" spans="1:25" x14ac:dyDescent="0.3">
      <c r="A302" s="4">
        <v>0.53959490740740745</v>
      </c>
      <c r="B302" s="2">
        <v>307</v>
      </c>
      <c r="C302" s="2">
        <v>0.47690695</v>
      </c>
      <c r="D302" s="2">
        <v>4.9034399999999998</v>
      </c>
      <c r="E302" s="2">
        <v>2.3384843700000002</v>
      </c>
      <c r="F302" s="2">
        <v>0.51320563000000008</v>
      </c>
      <c r="G302" s="2">
        <v>4.9509400000000001</v>
      </c>
      <c r="H302" s="2">
        <v>2.5408505899999998</v>
      </c>
      <c r="I302" s="2">
        <v>27.83915</v>
      </c>
      <c r="J302" s="2">
        <v>-9.4305000000000003</v>
      </c>
      <c r="K302">
        <f t="shared" si="44"/>
        <v>2.3279832750000002</v>
      </c>
      <c r="L302">
        <f t="shared" si="45"/>
        <v>2.5572724649999996</v>
      </c>
      <c r="M302">
        <f t="shared" si="50"/>
        <v>2.3707989239999998</v>
      </c>
      <c r="N302">
        <f t="shared" si="49"/>
        <v>2.576887256</v>
      </c>
      <c r="O302">
        <f t="shared" si="51"/>
        <v>0.46733799571428575</v>
      </c>
      <c r="P302">
        <f t="shared" si="52"/>
        <v>0.51470450285714275</v>
      </c>
      <c r="Q302">
        <f t="shared" si="53"/>
        <v>4.9965080000000004</v>
      </c>
      <c r="R302">
        <f t="shared" si="54"/>
        <v>5.0544349999999998</v>
      </c>
      <c r="W302">
        <f t="shared" si="46"/>
        <v>68.938972829999997</v>
      </c>
      <c r="X302" s="4">
        <f t="shared" si="47"/>
        <v>3.1249999999993783E-4</v>
      </c>
      <c r="Y302" s="6">
        <f t="shared" si="48"/>
        <v>27</v>
      </c>
    </row>
    <row r="303" spans="1:25" x14ac:dyDescent="0.3">
      <c r="A303" s="4">
        <v>0.53990740740740739</v>
      </c>
      <c r="B303" s="2">
        <v>308</v>
      </c>
      <c r="C303" s="2">
        <v>0.47308211999999999</v>
      </c>
      <c r="D303" s="2">
        <v>4.8986900000000002</v>
      </c>
      <c r="E303" s="2">
        <v>2.3174821799999998</v>
      </c>
      <c r="F303" s="2">
        <v>0.52274663999999993</v>
      </c>
      <c r="G303" s="2">
        <v>4.9081900000000003</v>
      </c>
      <c r="H303" s="2">
        <v>2.56573999</v>
      </c>
      <c r="I303" s="2">
        <v>27.85446</v>
      </c>
      <c r="J303" s="2">
        <v>-9.3056199999999993</v>
      </c>
      <c r="K303">
        <f t="shared" si="44"/>
        <v>2.3279439699999998</v>
      </c>
      <c r="L303">
        <f t="shared" si="45"/>
        <v>2.5532952899999999</v>
      </c>
      <c r="M303">
        <f t="shared" si="50"/>
        <v>2.334288232</v>
      </c>
      <c r="N303">
        <f t="shared" si="49"/>
        <v>2.5695073739999996</v>
      </c>
      <c r="O303">
        <f t="shared" si="51"/>
        <v>0.47102905714285714</v>
      </c>
      <c r="P303">
        <f t="shared" si="52"/>
        <v>0.51647653571428565</v>
      </c>
      <c r="Q303">
        <f t="shared" si="53"/>
        <v>4.9884339999999998</v>
      </c>
      <c r="R303">
        <f t="shared" si="54"/>
        <v>5.0363920000000002</v>
      </c>
      <c r="W303">
        <f t="shared" si="46"/>
        <v>68.943250844999994</v>
      </c>
      <c r="X303" s="4">
        <f t="shared" si="47"/>
        <v>3.1250000000004885E-4</v>
      </c>
      <c r="Y303" s="6">
        <f t="shared" si="48"/>
        <v>27</v>
      </c>
    </row>
    <row r="304" spans="1:25" x14ac:dyDescent="0.3">
      <c r="A304" s="4">
        <v>0.54021990740740744</v>
      </c>
      <c r="B304" s="2">
        <v>309</v>
      </c>
      <c r="C304" s="2">
        <v>0.45825368999999999</v>
      </c>
      <c r="D304" s="2">
        <v>5.1028599999999997</v>
      </c>
      <c r="E304" s="2">
        <v>2.3384057600000001</v>
      </c>
      <c r="F304" s="2">
        <v>0.51081964000000002</v>
      </c>
      <c r="G304" s="2">
        <v>4.9746899999999998</v>
      </c>
      <c r="H304" s="2">
        <v>2.5411674799999999</v>
      </c>
      <c r="I304" s="2">
        <v>27.868010000000002</v>
      </c>
      <c r="J304" s="2">
        <v>-9.1936199999999992</v>
      </c>
      <c r="K304">
        <f t="shared" si="44"/>
        <v>2.3374414049999999</v>
      </c>
      <c r="L304">
        <f t="shared" si="45"/>
        <v>2.5534537349999997</v>
      </c>
      <c r="M304">
        <f t="shared" si="50"/>
        <v>2.3327574220000002</v>
      </c>
      <c r="N304">
        <f t="shared" si="49"/>
        <v>2.5593226580000001</v>
      </c>
      <c r="O304">
        <f t="shared" si="51"/>
        <v>0.47178111428571423</v>
      </c>
      <c r="P304">
        <f t="shared" si="52"/>
        <v>0.51593118714285713</v>
      </c>
      <c r="Q304">
        <f t="shared" si="53"/>
        <v>4.9922310000000003</v>
      </c>
      <c r="R304">
        <f t="shared" si="54"/>
        <v>5.0240489999999998</v>
      </c>
      <c r="W304">
        <f t="shared" si="46"/>
        <v>69.754252815000001</v>
      </c>
      <c r="X304" s="4">
        <f t="shared" si="47"/>
        <v>3.1249999999993783E-4</v>
      </c>
      <c r="Y304" s="6">
        <f t="shared" si="48"/>
        <v>27</v>
      </c>
    </row>
    <row r="305" spans="1:25" x14ac:dyDescent="0.3">
      <c r="A305" s="4">
        <v>0.54053240740740738</v>
      </c>
      <c r="B305" s="2">
        <v>310</v>
      </c>
      <c r="C305" s="2">
        <v>0.46877826</v>
      </c>
      <c r="D305" s="2">
        <v>4.9841800000000003</v>
      </c>
      <c r="E305" s="2">
        <v>2.3364770500000001</v>
      </c>
      <c r="F305" s="2">
        <v>0.51940783999999995</v>
      </c>
      <c r="G305" s="2">
        <v>5.0553999999999997</v>
      </c>
      <c r="H305" s="2">
        <v>2.6258142100000001</v>
      </c>
      <c r="I305" s="2">
        <v>27.88242</v>
      </c>
      <c r="J305" s="2">
        <v>-9.0729600000000001</v>
      </c>
      <c r="K305">
        <f t="shared" si="44"/>
        <v>2.3391480700000002</v>
      </c>
      <c r="L305">
        <f t="shared" si="45"/>
        <v>2.583490845</v>
      </c>
      <c r="M305">
        <f t="shared" si="50"/>
        <v>2.3378426259999996</v>
      </c>
      <c r="N305">
        <f t="shared" si="49"/>
        <v>2.5694533219999998</v>
      </c>
      <c r="O305">
        <f t="shared" si="51"/>
        <v>0.46959564571428569</v>
      </c>
      <c r="P305">
        <f t="shared" si="52"/>
        <v>0.51524982571428568</v>
      </c>
      <c r="Q305">
        <f t="shared" si="53"/>
        <v>4.994605</v>
      </c>
      <c r="R305">
        <f t="shared" si="54"/>
        <v>5.0193029999999998</v>
      </c>
      <c r="W305">
        <f t="shared" si="46"/>
        <v>70.221841920000003</v>
      </c>
      <c r="X305" s="4">
        <f t="shared" si="47"/>
        <v>3.1250000000004885E-4</v>
      </c>
      <c r="Y305" s="6">
        <f t="shared" si="48"/>
        <v>27</v>
      </c>
    </row>
    <row r="306" spans="1:25" x14ac:dyDescent="0.3">
      <c r="A306" s="4">
        <v>0.54084490740740743</v>
      </c>
      <c r="B306" s="2">
        <v>311</v>
      </c>
      <c r="C306" s="2">
        <v>0.47164758000000001</v>
      </c>
      <c r="D306" s="2">
        <v>4.9651899999999998</v>
      </c>
      <c r="E306" s="2">
        <v>2.34181909</v>
      </c>
      <c r="F306" s="2">
        <v>0.52226971</v>
      </c>
      <c r="G306" s="2">
        <v>4.93194</v>
      </c>
      <c r="H306" s="2">
        <v>2.5758037100000002</v>
      </c>
      <c r="I306" s="2">
        <v>27.896149999999999</v>
      </c>
      <c r="J306" s="2">
        <v>-8.95655</v>
      </c>
      <c r="K306">
        <f t="shared" si="44"/>
        <v>2.3188587649999999</v>
      </c>
      <c r="L306">
        <f t="shared" si="45"/>
        <v>2.6008089600000002</v>
      </c>
      <c r="M306">
        <f t="shared" si="50"/>
        <v>2.3345336900000002</v>
      </c>
      <c r="N306">
        <f t="shared" si="49"/>
        <v>2.5698751959999999</v>
      </c>
      <c r="O306">
        <f t="shared" si="51"/>
        <v>0.46747875428571428</v>
      </c>
      <c r="P306">
        <f t="shared" si="52"/>
        <v>0.51681737428571428</v>
      </c>
      <c r="Q306">
        <f t="shared" si="53"/>
        <v>4.9903309999999994</v>
      </c>
      <c r="R306">
        <f t="shared" si="54"/>
        <v>5.0045839999999995</v>
      </c>
      <c r="W306">
        <f t="shared" si="46"/>
        <v>71.617659680000003</v>
      </c>
      <c r="X306" s="4">
        <f t="shared" si="47"/>
        <v>3.2407407407408773E-4</v>
      </c>
      <c r="Y306" s="6">
        <f t="shared" si="48"/>
        <v>28</v>
      </c>
    </row>
    <row r="307" spans="1:25" x14ac:dyDescent="0.3">
      <c r="A307" s="4">
        <v>0.54116898148148151</v>
      </c>
      <c r="B307" s="2">
        <v>312</v>
      </c>
      <c r="C307" s="2">
        <v>0.46686511000000003</v>
      </c>
      <c r="D307" s="2">
        <v>4.9176900000000003</v>
      </c>
      <c r="E307" s="2">
        <v>2.2958984399999998</v>
      </c>
      <c r="F307" s="2">
        <v>0.51845374</v>
      </c>
      <c r="G307" s="2">
        <v>4.8986900000000002</v>
      </c>
      <c r="H307" s="2">
        <v>2.5397434100000003</v>
      </c>
      <c r="I307" s="2">
        <v>27.909189999999999</v>
      </c>
      <c r="J307" s="2">
        <v>-8.8444299999999991</v>
      </c>
      <c r="K307">
        <f t="shared" si="44"/>
        <v>2.2732257100000002</v>
      </c>
      <c r="L307">
        <f t="shared" si="45"/>
        <v>2.5577735600000002</v>
      </c>
      <c r="M307">
        <f t="shared" si="50"/>
        <v>2.326016504</v>
      </c>
      <c r="N307">
        <f t="shared" si="49"/>
        <v>2.56965376</v>
      </c>
      <c r="O307">
        <f t="shared" si="51"/>
        <v>0.46905077571428577</v>
      </c>
      <c r="P307">
        <f t="shared" si="52"/>
        <v>0.51824885857142866</v>
      </c>
      <c r="Q307">
        <f t="shared" si="53"/>
        <v>4.987006</v>
      </c>
      <c r="R307">
        <f t="shared" si="54"/>
        <v>4.9761009999999999</v>
      </c>
      <c r="W307">
        <f t="shared" si="46"/>
        <v>91.719689939999995</v>
      </c>
      <c r="X307" s="4">
        <f t="shared" si="47"/>
        <v>4.1666666666662078E-4</v>
      </c>
      <c r="Y307" s="6">
        <f t="shared" si="48"/>
        <v>36</v>
      </c>
    </row>
    <row r="308" spans="1:25" x14ac:dyDescent="0.3">
      <c r="A308" s="4">
        <v>0.54158564814814814</v>
      </c>
      <c r="B308" s="2">
        <v>313</v>
      </c>
      <c r="C308" s="2">
        <v>0.46255988000000003</v>
      </c>
      <c r="D308" s="2">
        <v>4.8654299999999999</v>
      </c>
      <c r="E308" s="2">
        <v>2.2505529800000001</v>
      </c>
      <c r="F308" s="2">
        <v>0.50413733000000005</v>
      </c>
      <c r="G308" s="2">
        <v>5.0696399999999997</v>
      </c>
      <c r="H308" s="2">
        <v>2.5557949199999999</v>
      </c>
      <c r="I308" s="2">
        <v>27.92306</v>
      </c>
      <c r="J308" s="2">
        <v>-8.7236499999999992</v>
      </c>
      <c r="K308">
        <f t="shared" si="44"/>
        <v>2.2351396500000003</v>
      </c>
      <c r="L308">
        <f t="shared" si="45"/>
        <v>2.5477691650000001</v>
      </c>
      <c r="M308">
        <f t="shared" si="50"/>
        <v>2.3126306639999998</v>
      </c>
      <c r="N308">
        <f t="shared" si="49"/>
        <v>2.5676647460000002</v>
      </c>
      <c r="O308">
        <f t="shared" si="51"/>
        <v>0.46829908428571432</v>
      </c>
      <c r="P308">
        <f t="shared" si="52"/>
        <v>0.5158629328571428</v>
      </c>
      <c r="Q308">
        <f t="shared" si="53"/>
        <v>4.9570940000000006</v>
      </c>
      <c r="R308">
        <f t="shared" si="54"/>
        <v>4.9865459999999997</v>
      </c>
      <c r="W308">
        <f t="shared" si="46"/>
        <v>79.156271099999984</v>
      </c>
      <c r="X308" s="4">
        <f t="shared" si="47"/>
        <v>3.5879629629631538E-4</v>
      </c>
      <c r="Y308" s="6">
        <f t="shared" si="48"/>
        <v>31</v>
      </c>
    </row>
    <row r="309" spans="1:25" x14ac:dyDescent="0.3">
      <c r="A309" s="4">
        <v>0.54194444444444445</v>
      </c>
      <c r="B309" s="2">
        <v>314</v>
      </c>
      <c r="C309" s="2">
        <v>0.44963849</v>
      </c>
      <c r="D309" s="2">
        <v>4.9366899999999996</v>
      </c>
      <c r="E309" s="2">
        <v>2.2197263200000004</v>
      </c>
      <c r="F309" s="2">
        <v>0.50700146000000001</v>
      </c>
      <c r="G309" s="2">
        <v>5.0316599999999996</v>
      </c>
      <c r="H309" s="2">
        <v>2.5510612799999999</v>
      </c>
      <c r="I309" s="2">
        <v>27.94061</v>
      </c>
      <c r="J309" s="2">
        <v>-8.5682799999999997</v>
      </c>
      <c r="K309">
        <f t="shared" si="44"/>
        <v>2.2145980249999999</v>
      </c>
      <c r="L309">
        <f t="shared" si="45"/>
        <v>2.5534280999999996</v>
      </c>
      <c r="M309">
        <f t="shared" si="50"/>
        <v>2.2888947760000002</v>
      </c>
      <c r="N309">
        <f t="shared" si="49"/>
        <v>2.5696435059999998</v>
      </c>
      <c r="O309">
        <f t="shared" si="51"/>
        <v>0.46440358999999998</v>
      </c>
      <c r="P309">
        <f t="shared" si="52"/>
        <v>0.51497662285714285</v>
      </c>
      <c r="Q309">
        <f t="shared" si="53"/>
        <v>4.9684969999999993</v>
      </c>
      <c r="R309">
        <f t="shared" si="54"/>
        <v>4.982748</v>
      </c>
      <c r="W309">
        <f t="shared" si="46"/>
        <v>88.823108499999989</v>
      </c>
      <c r="X309" s="4">
        <f t="shared" si="47"/>
        <v>4.050925925925819E-4</v>
      </c>
      <c r="Y309" s="6">
        <f t="shared" si="48"/>
        <v>35</v>
      </c>
    </row>
    <row r="310" spans="1:25" x14ac:dyDescent="0.3">
      <c r="A310" s="4">
        <v>0.54234953703703703</v>
      </c>
      <c r="B310" s="2">
        <v>315</v>
      </c>
      <c r="C310" s="2">
        <v>0.45059591999999998</v>
      </c>
      <c r="D310" s="2">
        <v>4.9034399999999998</v>
      </c>
      <c r="E310" s="2">
        <v>2.2094697299999999</v>
      </c>
      <c r="F310" s="2">
        <v>0.53561956999999993</v>
      </c>
      <c r="G310" s="2">
        <v>4.7133200000000004</v>
      </c>
      <c r="H310" s="2">
        <v>2.5245449199999999</v>
      </c>
      <c r="I310" s="2">
        <v>27.955480000000001</v>
      </c>
      <c r="J310" s="2">
        <v>-8.4344199999999994</v>
      </c>
      <c r="K310">
        <f t="shared" si="44"/>
        <v>2.2073612100000002</v>
      </c>
      <c r="L310">
        <f t="shared" si="45"/>
        <v>2.5378030999999996</v>
      </c>
      <c r="M310">
        <f t="shared" si="50"/>
        <v>2.2634933120000005</v>
      </c>
      <c r="N310">
        <f t="shared" si="49"/>
        <v>2.5493896480000005</v>
      </c>
      <c r="O310">
        <f t="shared" si="51"/>
        <v>0.4611912757142857</v>
      </c>
      <c r="P310">
        <f t="shared" si="52"/>
        <v>0.51681561285714295</v>
      </c>
      <c r="Q310">
        <f t="shared" si="53"/>
        <v>4.9518770000000005</v>
      </c>
      <c r="R310">
        <f t="shared" si="54"/>
        <v>4.947591000000001</v>
      </c>
      <c r="W310">
        <f t="shared" si="46"/>
        <v>75.341883450000012</v>
      </c>
      <c r="X310" s="4">
        <f t="shared" si="47"/>
        <v>3.4722222222216548E-4</v>
      </c>
      <c r="Y310" s="6">
        <f t="shared" si="48"/>
        <v>30</v>
      </c>
    </row>
    <row r="311" spans="1:25" x14ac:dyDescent="0.3">
      <c r="A311" s="4">
        <v>0.5426967592592592</v>
      </c>
      <c r="B311" s="2">
        <v>316</v>
      </c>
      <c r="C311" s="2">
        <v>0.43910360999999998</v>
      </c>
      <c r="D311" s="2">
        <v>5.02217</v>
      </c>
      <c r="E311" s="2">
        <v>2.20525269</v>
      </c>
      <c r="F311" s="2">
        <v>0.52370050000000001</v>
      </c>
      <c r="G311" s="2">
        <v>4.7703699999999998</v>
      </c>
      <c r="H311" s="2">
        <v>2.49824731</v>
      </c>
      <c r="I311" s="2">
        <v>27.971979999999999</v>
      </c>
      <c r="J311" s="2">
        <v>-8.2832600000000003</v>
      </c>
      <c r="K311">
        <f t="shared" si="44"/>
        <v>2.2272149700000003</v>
      </c>
      <c r="L311">
        <f t="shared" si="45"/>
        <v>2.5113961150000002</v>
      </c>
      <c r="M311">
        <f t="shared" si="50"/>
        <v>2.236180032</v>
      </c>
      <c r="N311">
        <f t="shared" si="49"/>
        <v>2.5338783679999999</v>
      </c>
      <c r="O311">
        <f t="shared" si="51"/>
        <v>0.45845555000000004</v>
      </c>
      <c r="P311">
        <f t="shared" si="52"/>
        <v>0.51865573571428569</v>
      </c>
      <c r="Q311">
        <f t="shared" si="53"/>
        <v>4.9499779999999998</v>
      </c>
      <c r="R311">
        <f t="shared" si="54"/>
        <v>4.9304840000000008</v>
      </c>
      <c r="W311">
        <f t="shared" si="46"/>
        <v>80.59358592000001</v>
      </c>
      <c r="X311" s="4">
        <f t="shared" si="47"/>
        <v>3.7037037037046527E-4</v>
      </c>
      <c r="Y311" s="6">
        <f t="shared" si="48"/>
        <v>32</v>
      </c>
    </row>
    <row r="312" spans="1:25" x14ac:dyDescent="0.3">
      <c r="A312" s="4">
        <v>0.54306712962962966</v>
      </c>
      <c r="B312" s="2">
        <v>317</v>
      </c>
      <c r="C312" s="2">
        <v>0.45298928999999999</v>
      </c>
      <c r="D312" s="2">
        <v>4.9651899999999998</v>
      </c>
      <c r="E312" s="2">
        <v>2.2491772500000002</v>
      </c>
      <c r="F312" s="2">
        <v>0.50079529</v>
      </c>
      <c r="G312" s="2">
        <v>5.0696399999999997</v>
      </c>
      <c r="H312" s="2">
        <v>2.5388518100000002</v>
      </c>
      <c r="I312" s="2">
        <v>27.985890000000001</v>
      </c>
      <c r="J312" s="2">
        <v>-8.1536299999999997</v>
      </c>
      <c r="K312">
        <f t="shared" si="44"/>
        <v>2.2622005650000001</v>
      </c>
      <c r="L312">
        <f t="shared" si="45"/>
        <v>2.5185495600000003</v>
      </c>
      <c r="M312">
        <f t="shared" si="50"/>
        <v>2.2268357940000003</v>
      </c>
      <c r="N312">
        <f t="shared" si="49"/>
        <v>2.533700048</v>
      </c>
      <c r="O312">
        <f t="shared" si="51"/>
        <v>0.45619998285714292</v>
      </c>
      <c r="P312">
        <f t="shared" si="52"/>
        <v>0.51599680000000003</v>
      </c>
      <c r="Q312">
        <f t="shared" si="53"/>
        <v>4.9561529999999996</v>
      </c>
      <c r="R312">
        <f t="shared" si="54"/>
        <v>4.9423539999999999</v>
      </c>
      <c r="W312">
        <f t="shared" si="46"/>
        <v>79.642417129999984</v>
      </c>
      <c r="X312" s="4">
        <f t="shared" si="47"/>
        <v>3.5879629629620435E-4</v>
      </c>
      <c r="Y312" s="6">
        <f t="shared" si="48"/>
        <v>31</v>
      </c>
    </row>
    <row r="313" spans="1:25" x14ac:dyDescent="0.3">
      <c r="A313" s="4">
        <v>0.54342592592592587</v>
      </c>
      <c r="B313" s="2">
        <v>318</v>
      </c>
      <c r="C313" s="2">
        <v>0.44628710999999999</v>
      </c>
      <c r="D313" s="2">
        <v>5.0981199999999998</v>
      </c>
      <c r="E313" s="2">
        <v>2.27522388</v>
      </c>
      <c r="F313" s="2">
        <v>0.51177408000000002</v>
      </c>
      <c r="G313" s="2">
        <v>5.0791300000000001</v>
      </c>
      <c r="H313" s="2">
        <v>2.5993686499999997</v>
      </c>
      <c r="I313" s="2">
        <v>28.00048</v>
      </c>
      <c r="J313" s="2">
        <v>-8.0152999999999999</v>
      </c>
      <c r="K313">
        <f t="shared" si="44"/>
        <v>2.2966485600000004</v>
      </c>
      <c r="L313">
        <f t="shared" si="45"/>
        <v>2.5691102299999997</v>
      </c>
      <c r="M313">
        <f t="shared" si="50"/>
        <v>2.2317699740000001</v>
      </c>
      <c r="N313">
        <f t="shared" si="49"/>
        <v>2.5424147939999999</v>
      </c>
      <c r="O313">
        <f t="shared" si="51"/>
        <v>0.45257705857142866</v>
      </c>
      <c r="P313">
        <f t="shared" si="52"/>
        <v>0.51449742428571432</v>
      </c>
      <c r="Q313">
        <f t="shared" si="53"/>
        <v>4.9760960000000001</v>
      </c>
      <c r="R313">
        <f t="shared" si="54"/>
        <v>4.9594480000000001</v>
      </c>
      <c r="W313">
        <f t="shared" si="46"/>
        <v>87.432249159999998</v>
      </c>
      <c r="X313" s="4">
        <f t="shared" si="47"/>
        <v>3.9351851851854303E-4</v>
      </c>
      <c r="Y313" s="6">
        <f t="shared" si="48"/>
        <v>34</v>
      </c>
    </row>
    <row r="314" spans="1:25" x14ac:dyDescent="0.3">
      <c r="A314" s="4">
        <v>0.54381944444444441</v>
      </c>
      <c r="B314" s="2">
        <v>319</v>
      </c>
      <c r="C314" s="2">
        <v>0.46686511000000003</v>
      </c>
      <c r="D314" s="2">
        <v>4.9651899999999998</v>
      </c>
      <c r="E314" s="2">
        <v>2.3180732400000004</v>
      </c>
      <c r="F314" s="2">
        <v>0.52179271999999999</v>
      </c>
      <c r="G314" s="2">
        <v>4.87493</v>
      </c>
      <c r="H314" s="2">
        <v>2.5437048300000002</v>
      </c>
      <c r="I314" s="2">
        <v>28.014389999999999</v>
      </c>
      <c r="J314" s="2">
        <v>-7.8812600000000002</v>
      </c>
      <c r="K314">
        <f t="shared" si="44"/>
        <v>2.37760339</v>
      </c>
      <c r="L314">
        <f t="shared" si="45"/>
        <v>2.57153674</v>
      </c>
      <c r="M314">
        <f t="shared" si="50"/>
        <v>2.2514393580000003</v>
      </c>
      <c r="N314">
        <f t="shared" si="49"/>
        <v>2.5409435039999999</v>
      </c>
      <c r="O314">
        <f t="shared" si="51"/>
        <v>0.45257705857142866</v>
      </c>
      <c r="P314">
        <f t="shared" si="52"/>
        <v>0.51497442142857142</v>
      </c>
      <c r="Q314">
        <f t="shared" si="53"/>
        <v>4.9623289999999995</v>
      </c>
      <c r="R314">
        <f t="shared" si="54"/>
        <v>4.9494719999999992</v>
      </c>
      <c r="W314">
        <f t="shared" si="46"/>
        <v>94.340194445000009</v>
      </c>
      <c r="X314" s="4">
        <f t="shared" si="47"/>
        <v>4.2824074074077068E-4</v>
      </c>
      <c r="Y314" s="6">
        <f t="shared" si="48"/>
        <v>37</v>
      </c>
    </row>
    <row r="315" spans="1:25" x14ac:dyDescent="0.3">
      <c r="A315" s="4">
        <v>0.54424768518518518</v>
      </c>
      <c r="B315" s="2">
        <v>320</v>
      </c>
      <c r="C315" s="2">
        <v>0.48073108000000003</v>
      </c>
      <c r="D315" s="2">
        <v>5.0696399999999997</v>
      </c>
      <c r="E315" s="2">
        <v>2.4371335399999996</v>
      </c>
      <c r="F315" s="2">
        <v>0.50365990999999999</v>
      </c>
      <c r="G315" s="2">
        <v>5.0743900000000002</v>
      </c>
      <c r="H315" s="2">
        <v>2.5557651400000001</v>
      </c>
      <c r="I315" s="2">
        <v>28.02937</v>
      </c>
      <c r="J315" s="2">
        <v>-7.7341800000000003</v>
      </c>
      <c r="K315">
        <f t="shared" si="44"/>
        <v>2.3368055399999994</v>
      </c>
      <c r="L315">
        <f t="shared" si="45"/>
        <v>2.5497349850000002</v>
      </c>
      <c r="M315">
        <f t="shared" si="50"/>
        <v>2.2969721200000004</v>
      </c>
      <c r="N315">
        <f t="shared" si="49"/>
        <v>2.5471875480000001</v>
      </c>
      <c r="O315">
        <f t="shared" si="51"/>
        <v>0.45517294428571431</v>
      </c>
      <c r="P315">
        <f t="shared" si="52"/>
        <v>0.5149062185714286</v>
      </c>
      <c r="Q315">
        <f t="shared" si="53"/>
        <v>4.9708750000000004</v>
      </c>
      <c r="R315">
        <f t="shared" si="54"/>
        <v>4.951371</v>
      </c>
      <c r="W315">
        <f t="shared" si="46"/>
        <v>72.068281319999997</v>
      </c>
      <c r="X315" s="4">
        <f t="shared" si="47"/>
        <v>3.2407407407408773E-4</v>
      </c>
      <c r="Y315" s="6">
        <f t="shared" si="48"/>
        <v>28</v>
      </c>
    </row>
    <row r="316" spans="1:25" x14ac:dyDescent="0.3">
      <c r="A316" s="4">
        <v>0.54457175925925927</v>
      </c>
      <c r="B316" s="2">
        <v>321</v>
      </c>
      <c r="C316" s="2">
        <v>0.45346796</v>
      </c>
      <c r="D316" s="2">
        <v>4.93194</v>
      </c>
      <c r="E316" s="2">
        <v>2.2364775399999997</v>
      </c>
      <c r="F316" s="2">
        <v>0.52656170999999996</v>
      </c>
      <c r="G316" s="2">
        <v>4.9224399999999999</v>
      </c>
      <c r="H316" s="2">
        <v>2.5919692400000001</v>
      </c>
      <c r="I316" s="2">
        <v>28.045349999999999</v>
      </c>
      <c r="J316" s="2">
        <v>-7.5740600000000002</v>
      </c>
      <c r="K316">
        <f t="shared" si="44"/>
        <v>2.3378449699999999</v>
      </c>
      <c r="L316">
        <f t="shared" si="45"/>
        <v>2.5738671900000001</v>
      </c>
      <c r="M316">
        <f t="shared" si="50"/>
        <v>2.3032170899999995</v>
      </c>
      <c r="N316">
        <f t="shared" si="49"/>
        <v>2.5659319340000004</v>
      </c>
      <c r="O316">
        <f t="shared" si="51"/>
        <v>0.45572001142857144</v>
      </c>
      <c r="P316">
        <f t="shared" si="52"/>
        <v>0.51770053999999999</v>
      </c>
      <c r="Q316">
        <f t="shared" si="53"/>
        <v>4.9675499999999992</v>
      </c>
      <c r="R316">
        <f t="shared" si="54"/>
        <v>4.9504210000000004</v>
      </c>
      <c r="W316">
        <f t="shared" si="46"/>
        <v>75.338410379999999</v>
      </c>
      <c r="X316" s="4">
        <f t="shared" si="47"/>
        <v>3.356481481481266E-4</v>
      </c>
      <c r="Y316" s="6">
        <f t="shared" si="48"/>
        <v>29</v>
      </c>
    </row>
    <row r="317" spans="1:25" x14ac:dyDescent="0.3">
      <c r="A317" s="4">
        <v>0.5449074074074074</v>
      </c>
      <c r="B317" s="2">
        <v>322</v>
      </c>
      <c r="C317" s="2">
        <v>0.49267654</v>
      </c>
      <c r="D317" s="2">
        <v>4.9509400000000001</v>
      </c>
      <c r="E317" s="2">
        <v>2.4392123999999997</v>
      </c>
      <c r="F317" s="2">
        <v>0.54419677999999994</v>
      </c>
      <c r="G317" s="2">
        <v>4.7846399999999996</v>
      </c>
      <c r="H317" s="2">
        <v>2.6037831999999996</v>
      </c>
      <c r="I317" s="2">
        <v>28.057639999999999</v>
      </c>
      <c r="J317" s="2">
        <v>-7.4485200000000003</v>
      </c>
      <c r="K317">
        <f t="shared" si="44"/>
        <v>2.39037671</v>
      </c>
      <c r="L317">
        <f t="shared" si="45"/>
        <v>2.5978762199999998</v>
      </c>
      <c r="M317">
        <f t="shared" si="50"/>
        <v>2.3412241199999997</v>
      </c>
      <c r="N317">
        <f t="shared" si="49"/>
        <v>2.578918212</v>
      </c>
      <c r="O317">
        <f t="shared" si="51"/>
        <v>0.46173152857142857</v>
      </c>
      <c r="P317">
        <f t="shared" si="52"/>
        <v>0.51892585571428573</v>
      </c>
      <c r="Q317">
        <f t="shared" si="53"/>
        <v>4.9708749999999995</v>
      </c>
      <c r="R317">
        <f t="shared" si="54"/>
        <v>4.9390159999999996</v>
      </c>
      <c r="W317">
        <f t="shared" si="46"/>
        <v>73.080902299999991</v>
      </c>
      <c r="X317" s="4">
        <f t="shared" si="47"/>
        <v>3.2407407407408773E-4</v>
      </c>
      <c r="Y317" s="6">
        <f t="shared" si="48"/>
        <v>28</v>
      </c>
    </row>
    <row r="318" spans="1:25" x14ac:dyDescent="0.3">
      <c r="A318" s="4">
        <v>0.54523148148148148</v>
      </c>
      <c r="B318" s="2">
        <v>323</v>
      </c>
      <c r="C318" s="2">
        <v>0.47069118999999998</v>
      </c>
      <c r="D318" s="2">
        <v>4.9746899999999998</v>
      </c>
      <c r="E318" s="2">
        <v>2.3415410200000002</v>
      </c>
      <c r="F318" s="2">
        <v>0.51606841999999997</v>
      </c>
      <c r="G318" s="2">
        <v>5.0696399999999997</v>
      </c>
      <c r="H318" s="2">
        <v>2.6162812500000001</v>
      </c>
      <c r="I318" s="2">
        <v>28.06973</v>
      </c>
      <c r="J318" s="2">
        <v>-7.3229300000000004</v>
      </c>
      <c r="K318">
        <f t="shared" si="44"/>
        <v>2.399761845</v>
      </c>
      <c r="L318">
        <f t="shared" si="45"/>
        <v>2.6100322249999999</v>
      </c>
      <c r="M318">
        <f t="shared" si="50"/>
        <v>2.3544875480000003</v>
      </c>
      <c r="N318">
        <f t="shared" si="49"/>
        <v>2.5823007320000002</v>
      </c>
      <c r="O318">
        <f t="shared" si="51"/>
        <v>0.46624404000000003</v>
      </c>
      <c r="P318">
        <f t="shared" si="52"/>
        <v>0.5178355585714286</v>
      </c>
      <c r="Q318">
        <f t="shared" si="53"/>
        <v>4.9818009999999999</v>
      </c>
      <c r="R318">
        <f t="shared" si="54"/>
        <v>4.9390160000000005</v>
      </c>
      <c r="W318">
        <f t="shared" si="46"/>
        <v>81.772130770000018</v>
      </c>
      <c r="X318" s="4">
        <f t="shared" si="47"/>
        <v>3.5879629629631538E-4</v>
      </c>
      <c r="Y318" s="6">
        <f t="shared" si="48"/>
        <v>31</v>
      </c>
    </row>
    <row r="319" spans="1:25" x14ac:dyDescent="0.3">
      <c r="A319" s="4">
        <v>0.5455902777777778</v>
      </c>
      <c r="B319" s="2">
        <v>324</v>
      </c>
      <c r="C319" s="2">
        <v>0.48168697999999999</v>
      </c>
      <c r="D319" s="2">
        <v>5.1028599999999997</v>
      </c>
      <c r="E319" s="2">
        <v>2.4579826699999998</v>
      </c>
      <c r="F319" s="2">
        <v>0.54657861000000008</v>
      </c>
      <c r="G319" s="2">
        <v>4.8654299999999999</v>
      </c>
      <c r="H319" s="2">
        <v>2.6593400900000002</v>
      </c>
      <c r="I319" s="2">
        <v>28.081219999999998</v>
      </c>
      <c r="J319" s="2">
        <v>-7.2016299999999998</v>
      </c>
      <c r="K319">
        <f t="shared" si="44"/>
        <v>2.3901627200000002</v>
      </c>
      <c r="L319">
        <f t="shared" si="45"/>
        <v>2.6378106700000004</v>
      </c>
      <c r="M319">
        <f t="shared" si="50"/>
        <v>2.3824694339999999</v>
      </c>
      <c r="N319">
        <f t="shared" si="49"/>
        <v>2.6054277840000002</v>
      </c>
      <c r="O319">
        <f t="shared" si="51"/>
        <v>0.47034371000000003</v>
      </c>
      <c r="P319">
        <f t="shared" si="52"/>
        <v>0.52437603285714285</v>
      </c>
      <c r="Q319">
        <f t="shared" si="53"/>
        <v>4.998418</v>
      </c>
      <c r="R319">
        <f t="shared" si="54"/>
        <v>4.9223929999999996</v>
      </c>
      <c r="W319">
        <f t="shared" si="46"/>
        <v>71.979729165000009</v>
      </c>
      <c r="X319" s="4">
        <f t="shared" si="47"/>
        <v>3.1249999999993783E-4</v>
      </c>
      <c r="Y319" s="6">
        <f t="shared" si="48"/>
        <v>27</v>
      </c>
    </row>
    <row r="320" spans="1:25" x14ac:dyDescent="0.3">
      <c r="A320" s="4">
        <v>0.54590277777777774</v>
      </c>
      <c r="B320" s="2">
        <v>325</v>
      </c>
      <c r="C320" s="2">
        <v>0.46638681000000004</v>
      </c>
      <c r="D320" s="2">
        <v>4.9794299999999998</v>
      </c>
      <c r="E320" s="2">
        <v>2.3223427700000001</v>
      </c>
      <c r="F320" s="2">
        <v>0.53466632000000003</v>
      </c>
      <c r="G320" s="2">
        <v>4.9984299999999999</v>
      </c>
      <c r="H320" s="2">
        <v>2.6724917000000001</v>
      </c>
      <c r="I320" s="2">
        <v>28.093309999999999</v>
      </c>
      <c r="J320" s="2">
        <v>-7.0716400000000004</v>
      </c>
      <c r="K320">
        <f t="shared" si="44"/>
        <v>2.4091962850000002</v>
      </c>
      <c r="L320">
        <f t="shared" si="45"/>
        <v>2.6659158950000004</v>
      </c>
      <c r="M320">
        <f t="shared" si="50"/>
        <v>2.35951128</v>
      </c>
      <c r="N320">
        <f t="shared" si="49"/>
        <v>2.6287730960000002</v>
      </c>
      <c r="O320">
        <f t="shared" si="51"/>
        <v>0.47321509571428572</v>
      </c>
      <c r="P320">
        <f t="shared" si="52"/>
        <v>0.52764635285714279</v>
      </c>
      <c r="Q320">
        <f t="shared" si="53"/>
        <v>5.0060169999999999</v>
      </c>
      <c r="R320">
        <f t="shared" si="54"/>
        <v>4.9509039999999995</v>
      </c>
      <c r="W320">
        <f t="shared" si="46"/>
        <v>93.381926925000002</v>
      </c>
      <c r="X320" s="4">
        <f t="shared" si="47"/>
        <v>4.0509259259269292E-4</v>
      </c>
      <c r="Y320" s="6">
        <f t="shared" si="48"/>
        <v>35</v>
      </c>
    </row>
    <row r="321" spans="1:25" x14ac:dyDescent="0.3">
      <c r="A321" s="4">
        <v>0.54630787037037043</v>
      </c>
      <c r="B321" s="2">
        <v>326</v>
      </c>
      <c r="C321" s="2">
        <v>0.50175020999999997</v>
      </c>
      <c r="D321" s="2">
        <v>4.9746899999999998</v>
      </c>
      <c r="E321" s="2">
        <v>2.4960497999999998</v>
      </c>
      <c r="F321" s="2">
        <v>0.53800250000000005</v>
      </c>
      <c r="G321" s="2">
        <v>4.9509400000000001</v>
      </c>
      <c r="H321" s="2">
        <v>2.6636184100000002</v>
      </c>
      <c r="I321" s="2">
        <v>28.104389999999999</v>
      </c>
      <c r="J321" s="2">
        <v>-6.9502800000000002</v>
      </c>
      <c r="K321">
        <f t="shared" si="44"/>
        <v>2.4415041500000001</v>
      </c>
      <c r="L321">
        <f t="shared" si="45"/>
        <v>2.668055055</v>
      </c>
      <c r="M321">
        <f t="shared" si="50"/>
        <v>2.4114257320000001</v>
      </c>
      <c r="N321">
        <f t="shared" si="49"/>
        <v>2.64310293</v>
      </c>
      <c r="O321">
        <f t="shared" si="51"/>
        <v>0.47819868142857136</v>
      </c>
      <c r="P321">
        <f t="shared" si="52"/>
        <v>0.52996203571428568</v>
      </c>
      <c r="Q321">
        <f t="shared" si="53"/>
        <v>5.0012690000000006</v>
      </c>
      <c r="R321">
        <f t="shared" si="54"/>
        <v>4.9689610000000002</v>
      </c>
      <c r="W321">
        <f t="shared" si="46"/>
        <v>73.961538560000008</v>
      </c>
      <c r="X321" s="4">
        <f t="shared" si="47"/>
        <v>3.240740740739767E-4</v>
      </c>
      <c r="Y321" s="6">
        <f t="shared" si="48"/>
        <v>28</v>
      </c>
    </row>
    <row r="322" spans="1:25" x14ac:dyDescent="0.3">
      <c r="A322" s="4">
        <v>0.54663194444444441</v>
      </c>
      <c r="B322" s="2">
        <v>327</v>
      </c>
      <c r="C322" s="2">
        <v>0.47260394</v>
      </c>
      <c r="D322" s="2">
        <v>5.0506500000000001</v>
      </c>
      <c r="E322" s="2">
        <v>2.3869585</v>
      </c>
      <c r="F322" s="2">
        <v>0.5270385700000001</v>
      </c>
      <c r="G322" s="2">
        <v>4.9699400000000002</v>
      </c>
      <c r="H322" s="2">
        <v>2.6193486300000002</v>
      </c>
      <c r="I322" s="2">
        <v>28.11759</v>
      </c>
      <c r="J322" s="2">
        <v>-6.8028500000000003</v>
      </c>
      <c r="K322">
        <f t="shared" ref="K322:K385" si="55">ABS((B323-B322)*(E323+E322)/2)</f>
        <v>2.3862655049999999</v>
      </c>
      <c r="L322">
        <f t="shared" si="45"/>
        <v>2.6414835200000004</v>
      </c>
      <c r="M322">
        <f t="shared" si="50"/>
        <v>2.4009749519999999</v>
      </c>
      <c r="N322">
        <f t="shared" si="49"/>
        <v>2.6462160160000003</v>
      </c>
      <c r="O322">
        <f t="shared" si="51"/>
        <v>0.47703766142857135</v>
      </c>
      <c r="P322">
        <f t="shared" si="52"/>
        <v>0.53330184428571425</v>
      </c>
      <c r="Q322">
        <f t="shared" si="53"/>
        <v>5.0098149999999997</v>
      </c>
      <c r="R322">
        <f t="shared" si="54"/>
        <v>4.9589910000000001</v>
      </c>
      <c r="W322">
        <f t="shared" si="46"/>
        <v>76.156803719999999</v>
      </c>
      <c r="X322" s="4">
        <f t="shared" si="47"/>
        <v>3.3564814814823762E-4</v>
      </c>
      <c r="Y322" s="6">
        <f t="shared" si="48"/>
        <v>29</v>
      </c>
    </row>
    <row r="323" spans="1:25" x14ac:dyDescent="0.3">
      <c r="A323" s="4">
        <v>0.54696759259259264</v>
      </c>
      <c r="B323" s="2">
        <v>328</v>
      </c>
      <c r="C323" s="2">
        <v>0.46447345000000001</v>
      </c>
      <c r="D323" s="2">
        <v>5.1360799999999998</v>
      </c>
      <c r="E323" s="2">
        <v>2.3855725099999998</v>
      </c>
      <c r="F323" s="2">
        <v>0.52226971</v>
      </c>
      <c r="G323" s="2">
        <v>5.0411599999999996</v>
      </c>
      <c r="H323" s="2">
        <v>2.63284473</v>
      </c>
      <c r="I323" s="2">
        <v>28.128250000000001</v>
      </c>
      <c r="J323" s="2">
        <v>-6.6814200000000001</v>
      </c>
      <c r="K323">
        <f t="shared" si="55"/>
        <v>2.3689010000000001</v>
      </c>
      <c r="L323">
        <f t="shared" ref="L323:L386" si="56">(B323-B322)*(H323+H322)/2</f>
        <v>2.6260966799999998</v>
      </c>
      <c r="M323">
        <f t="shared" si="50"/>
        <v>2.40978125</v>
      </c>
      <c r="N323">
        <f t="shared" si="49"/>
        <v>2.6495287120000004</v>
      </c>
      <c r="O323">
        <f t="shared" si="51"/>
        <v>0.47860987428571422</v>
      </c>
      <c r="P323">
        <f t="shared" si="52"/>
        <v>0.5326887014285715</v>
      </c>
      <c r="Q323">
        <f t="shared" si="53"/>
        <v>5.0136109999999992</v>
      </c>
      <c r="R323">
        <f t="shared" si="54"/>
        <v>4.9551940000000005</v>
      </c>
      <c r="W323">
        <f t="shared" ref="W323:W386" si="57">(H323+H324)*Y323/2</f>
        <v>81.024123399999993</v>
      </c>
      <c r="X323" s="4">
        <f t="shared" ref="X323:X386" si="58">A324-A323</f>
        <v>3.5879629629631538E-4</v>
      </c>
      <c r="Y323" s="6">
        <f t="shared" ref="Y323:Y386" si="59">HOUR(X323)*3600+MINUTE(X323)*60 + SECOND(X323)</f>
        <v>31</v>
      </c>
    </row>
    <row r="324" spans="1:25" x14ac:dyDescent="0.3">
      <c r="A324" s="4">
        <v>0.54732638888888896</v>
      </c>
      <c r="B324" s="2">
        <v>329</v>
      </c>
      <c r="C324" s="2">
        <v>0.46925650000000002</v>
      </c>
      <c r="D324" s="2">
        <v>5.01267</v>
      </c>
      <c r="E324" s="2">
        <v>2.35222949</v>
      </c>
      <c r="F324" s="2">
        <v>0.51129687000000001</v>
      </c>
      <c r="G324" s="2">
        <v>5.0743900000000002</v>
      </c>
      <c r="H324" s="2">
        <v>2.5945180699999999</v>
      </c>
      <c r="I324" s="2">
        <v>28.139099999999999</v>
      </c>
      <c r="J324" s="2">
        <v>-6.5556099999999997</v>
      </c>
      <c r="K324">
        <f t="shared" si="55"/>
        <v>2.4008638900000001</v>
      </c>
      <c r="L324">
        <f t="shared" si="56"/>
        <v>2.6136813999999999</v>
      </c>
      <c r="M324">
        <f t="shared" si="50"/>
        <v>2.3886306140000002</v>
      </c>
      <c r="N324">
        <f t="shared" si="49"/>
        <v>2.6365643079999996</v>
      </c>
      <c r="O324">
        <f t="shared" si="51"/>
        <v>0.47526415428571428</v>
      </c>
      <c r="P324">
        <f t="shared" si="52"/>
        <v>0.52798871428571437</v>
      </c>
      <c r="Q324">
        <f t="shared" si="53"/>
        <v>5.0183589999999993</v>
      </c>
      <c r="R324">
        <f t="shared" si="54"/>
        <v>4.9751399999999997</v>
      </c>
      <c r="W324">
        <f t="shared" si="57"/>
        <v>101.70555875999999</v>
      </c>
      <c r="X324" s="4">
        <f t="shared" si="58"/>
        <v>4.5138888888884843E-4</v>
      </c>
      <c r="Y324" s="6">
        <f t="shared" si="59"/>
        <v>39</v>
      </c>
    </row>
    <row r="325" spans="1:25" x14ac:dyDescent="0.3">
      <c r="A325" s="4">
        <v>0.54777777777777781</v>
      </c>
      <c r="B325" s="2">
        <v>330</v>
      </c>
      <c r="C325" s="2">
        <v>0.48407654</v>
      </c>
      <c r="D325" s="2">
        <v>5.0601500000000001</v>
      </c>
      <c r="E325" s="2">
        <v>2.4494982900000002</v>
      </c>
      <c r="F325" s="2">
        <v>0.51654553000000003</v>
      </c>
      <c r="G325" s="2">
        <v>5.0743900000000002</v>
      </c>
      <c r="H325" s="2">
        <v>2.6211516100000001</v>
      </c>
      <c r="I325" s="2">
        <v>28.150459999999999</v>
      </c>
      <c r="J325" s="2">
        <v>-6.4210700000000003</v>
      </c>
      <c r="K325">
        <f t="shared" si="55"/>
        <v>2.37514563</v>
      </c>
      <c r="L325">
        <f t="shared" si="56"/>
        <v>2.6078348399999998</v>
      </c>
      <c r="M325">
        <f t="shared" si="50"/>
        <v>2.4140617180000001</v>
      </c>
      <c r="N325">
        <f t="shared" si="49"/>
        <v>2.62629629</v>
      </c>
      <c r="O325">
        <f t="shared" si="51"/>
        <v>0.47717634714285712</v>
      </c>
      <c r="P325">
        <f t="shared" si="52"/>
        <v>0.52805687285714298</v>
      </c>
      <c r="Q325">
        <f t="shared" si="53"/>
        <v>5.0174099999999999</v>
      </c>
      <c r="R325">
        <f t="shared" si="54"/>
        <v>4.9751399999999997</v>
      </c>
      <c r="W325">
        <f t="shared" si="57"/>
        <v>85.814175644999992</v>
      </c>
      <c r="X325" s="4">
        <f t="shared" si="58"/>
        <v>3.8194444444439313E-4</v>
      </c>
      <c r="Y325" s="6">
        <f t="shared" si="59"/>
        <v>33</v>
      </c>
    </row>
    <row r="326" spans="1:25" x14ac:dyDescent="0.3">
      <c r="A326" s="4">
        <v>0.5481597222222222</v>
      </c>
      <c r="B326" s="2">
        <v>331</v>
      </c>
      <c r="C326" s="2">
        <v>0.45298928999999999</v>
      </c>
      <c r="D326" s="2">
        <v>5.0791300000000001</v>
      </c>
      <c r="E326" s="2">
        <v>2.3007929699999998</v>
      </c>
      <c r="F326" s="2">
        <v>0.51463707999999997</v>
      </c>
      <c r="G326" s="2">
        <v>5.01267</v>
      </c>
      <c r="H326" s="2">
        <v>2.5797075199999999</v>
      </c>
      <c r="I326" s="2">
        <v>28.16441</v>
      </c>
      <c r="J326" s="2">
        <v>-6.2517800000000001</v>
      </c>
      <c r="K326">
        <f t="shared" si="55"/>
        <v>2.35006848</v>
      </c>
      <c r="L326">
        <f t="shared" si="56"/>
        <v>2.6004295649999998</v>
      </c>
      <c r="M326">
        <f t="shared" si="50"/>
        <v>2.3750103519999999</v>
      </c>
      <c r="N326">
        <f t="shared" ref="N326:N389" si="60">AVERAGE(H322:H326)</f>
        <v>2.6095141119999998</v>
      </c>
      <c r="O326">
        <f t="shared" si="51"/>
        <v>0.47307667714285723</v>
      </c>
      <c r="P326">
        <f t="shared" si="52"/>
        <v>0.52349379714285715</v>
      </c>
      <c r="Q326">
        <f t="shared" si="53"/>
        <v>5.0321289999999994</v>
      </c>
      <c r="R326">
        <f t="shared" si="54"/>
        <v>4.9841630000000006</v>
      </c>
      <c r="W326">
        <f t="shared" si="57"/>
        <v>97.000974549999995</v>
      </c>
      <c r="X326" s="4">
        <f t="shared" si="58"/>
        <v>4.3981481481480955E-4</v>
      </c>
      <c r="Y326" s="6">
        <f t="shared" si="59"/>
        <v>38</v>
      </c>
    </row>
    <row r="327" spans="1:25" x14ac:dyDescent="0.3">
      <c r="A327" s="4">
        <v>0.54859953703703701</v>
      </c>
      <c r="B327" s="2">
        <v>332</v>
      </c>
      <c r="C327" s="2">
        <v>0.47595084000000004</v>
      </c>
      <c r="D327" s="2">
        <v>5.0411599999999996</v>
      </c>
      <c r="E327" s="2">
        <v>2.3993439899999998</v>
      </c>
      <c r="F327" s="2">
        <v>0.51606841999999997</v>
      </c>
      <c r="G327" s="2">
        <v>4.8939399999999997</v>
      </c>
      <c r="H327" s="2">
        <v>2.5256069299999999</v>
      </c>
      <c r="I327" s="2">
        <v>28.175940000000001</v>
      </c>
      <c r="J327" s="2">
        <v>-6.1084699999999996</v>
      </c>
      <c r="K327">
        <f t="shared" si="55"/>
        <v>2.4320920399999997</v>
      </c>
      <c r="L327">
        <f t="shared" si="56"/>
        <v>2.5526572249999999</v>
      </c>
      <c r="M327">
        <f t="shared" ref="M327:M390" si="61">AVERAGE(E323:E327)</f>
        <v>2.3774874499999998</v>
      </c>
      <c r="N327">
        <f t="shared" si="60"/>
        <v>2.5907657720000001</v>
      </c>
      <c r="O327">
        <f t="shared" si="51"/>
        <v>0.47444296714285716</v>
      </c>
      <c r="P327">
        <f t="shared" si="52"/>
        <v>0.5208369542857143</v>
      </c>
      <c r="Q327">
        <f t="shared" si="53"/>
        <v>5.0411510000000002</v>
      </c>
      <c r="R327">
        <f t="shared" si="54"/>
        <v>4.9950929999999998</v>
      </c>
      <c r="W327">
        <f t="shared" si="57"/>
        <v>99.135319724999988</v>
      </c>
      <c r="X327" s="4">
        <f t="shared" si="58"/>
        <v>4.5138888888884843E-4</v>
      </c>
      <c r="Y327" s="6">
        <f t="shared" si="59"/>
        <v>39</v>
      </c>
    </row>
    <row r="328" spans="1:25" x14ac:dyDescent="0.3">
      <c r="A328" s="4">
        <v>0.54905092592592586</v>
      </c>
      <c r="B328" s="2">
        <v>333</v>
      </c>
      <c r="C328" s="2">
        <v>0.48168697999999999</v>
      </c>
      <c r="D328" s="2">
        <v>5.1170999999999998</v>
      </c>
      <c r="E328" s="2">
        <v>2.46484009</v>
      </c>
      <c r="F328" s="2">
        <v>0.50556942999999999</v>
      </c>
      <c r="G328" s="2">
        <v>5.0601500000000001</v>
      </c>
      <c r="H328" s="2">
        <v>2.5582556199999997</v>
      </c>
      <c r="I328" s="2">
        <v>28.188880000000001</v>
      </c>
      <c r="J328" s="2">
        <v>-5.9434100000000001</v>
      </c>
      <c r="K328">
        <f t="shared" si="55"/>
        <v>2.3485286900000002</v>
      </c>
      <c r="L328">
        <f t="shared" si="56"/>
        <v>2.5419312749999996</v>
      </c>
      <c r="M328">
        <f t="shared" si="61"/>
        <v>2.3933409660000002</v>
      </c>
      <c r="N328">
        <f t="shared" si="60"/>
        <v>2.57584795</v>
      </c>
      <c r="O328">
        <f t="shared" ref="O328:O391" si="62">AVERAGE(C322:C328)</f>
        <v>0.4715767914285714</v>
      </c>
      <c r="P328">
        <f t="shared" ref="P328:P391" si="63">AVERAGE(F322:F328)</f>
        <v>0.51620365857142858</v>
      </c>
      <c r="Q328">
        <f t="shared" si="53"/>
        <v>5.0553919999999994</v>
      </c>
      <c r="R328">
        <f t="shared" si="54"/>
        <v>4.9941440000000004</v>
      </c>
      <c r="W328">
        <f t="shared" si="57"/>
        <v>91.175110919999995</v>
      </c>
      <c r="X328" s="4">
        <f t="shared" si="58"/>
        <v>4.166666666667318E-4</v>
      </c>
      <c r="Y328" s="6">
        <f t="shared" si="59"/>
        <v>36</v>
      </c>
    </row>
    <row r="329" spans="1:25" x14ac:dyDescent="0.3">
      <c r="A329" s="4">
        <v>0.54946759259259259</v>
      </c>
      <c r="B329" s="2">
        <v>334</v>
      </c>
      <c r="C329" s="2">
        <v>0.45968921000000001</v>
      </c>
      <c r="D329" s="2">
        <v>4.8559299999999999</v>
      </c>
      <c r="E329" s="2">
        <v>2.2322172899999999</v>
      </c>
      <c r="F329" s="2">
        <v>0.53514293999999996</v>
      </c>
      <c r="G329" s="2">
        <v>4.6847799999999999</v>
      </c>
      <c r="H329" s="2">
        <v>2.5070283199999999</v>
      </c>
      <c r="I329" s="2">
        <v>28.201789999999999</v>
      </c>
      <c r="J329" s="2">
        <v>-5.77393</v>
      </c>
      <c r="K329">
        <f t="shared" si="55"/>
        <v>2.24959949</v>
      </c>
      <c r="L329">
        <f t="shared" si="56"/>
        <v>2.5326419699999998</v>
      </c>
      <c r="M329">
        <f t="shared" si="61"/>
        <v>2.3693385259999995</v>
      </c>
      <c r="N329">
        <f t="shared" si="60"/>
        <v>2.5583499999999999</v>
      </c>
      <c r="O329">
        <f t="shared" si="62"/>
        <v>0.46973183000000002</v>
      </c>
      <c r="P329">
        <f t="shared" si="63"/>
        <v>0.51736142571428567</v>
      </c>
      <c r="Q329">
        <f t="shared" si="53"/>
        <v>5.0306990000000003</v>
      </c>
      <c r="R329">
        <f t="shared" si="54"/>
        <v>4.9760790000000004</v>
      </c>
      <c r="W329">
        <f t="shared" si="57"/>
        <v>75.334284599999989</v>
      </c>
      <c r="X329" s="4">
        <f t="shared" si="58"/>
        <v>3.472222222222765E-4</v>
      </c>
      <c r="Y329" s="6">
        <f t="shared" si="59"/>
        <v>30</v>
      </c>
    </row>
    <row r="330" spans="1:25" x14ac:dyDescent="0.3">
      <c r="A330" s="4">
        <v>0.54981481481481487</v>
      </c>
      <c r="B330" s="2">
        <v>335</v>
      </c>
      <c r="C330" s="2">
        <v>0.45921071999999996</v>
      </c>
      <c r="D330" s="2">
        <v>4.9366899999999996</v>
      </c>
      <c r="E330" s="2">
        <v>2.2669816900000002</v>
      </c>
      <c r="F330" s="2">
        <v>0.51797674999999999</v>
      </c>
      <c r="G330" s="2">
        <v>4.8559299999999999</v>
      </c>
      <c r="H330" s="2">
        <v>2.5152573200000004</v>
      </c>
      <c r="I330" s="2">
        <v>28.213380000000001</v>
      </c>
      <c r="J330" s="2">
        <v>-5.6174499999999998</v>
      </c>
      <c r="K330">
        <f t="shared" si="55"/>
        <v>2.2641114500000001</v>
      </c>
      <c r="L330">
        <f t="shared" si="56"/>
        <v>2.5111428199999999</v>
      </c>
      <c r="M330">
        <f t="shared" si="61"/>
        <v>2.3328352059999999</v>
      </c>
      <c r="N330">
        <f t="shared" si="60"/>
        <v>2.5371711419999996</v>
      </c>
      <c r="O330">
        <f t="shared" si="62"/>
        <v>0.46898001142857143</v>
      </c>
      <c r="P330">
        <f t="shared" si="63"/>
        <v>0.51674814571428562</v>
      </c>
      <c r="Q330">
        <f t="shared" si="53"/>
        <v>5.0264249999999997</v>
      </c>
      <c r="R330">
        <f t="shared" si="54"/>
        <v>4.9618289999999998</v>
      </c>
      <c r="W330">
        <f t="shared" si="57"/>
        <v>83.977893945000005</v>
      </c>
      <c r="X330" s="4">
        <f t="shared" si="58"/>
        <v>3.8194444444439313E-4</v>
      </c>
      <c r="Y330" s="6">
        <f t="shared" si="59"/>
        <v>33</v>
      </c>
    </row>
    <row r="331" spans="1:25" x14ac:dyDescent="0.3">
      <c r="A331" s="4">
        <v>0.55019675925925926</v>
      </c>
      <c r="B331" s="2">
        <v>336</v>
      </c>
      <c r="C331" s="2">
        <v>0.44437177</v>
      </c>
      <c r="D331" s="2">
        <v>5.0886199999999997</v>
      </c>
      <c r="E331" s="2">
        <v>2.2612412100000001</v>
      </c>
      <c r="F331" s="2">
        <v>0.51797674999999999</v>
      </c>
      <c r="G331" s="2">
        <v>4.9699400000000002</v>
      </c>
      <c r="H331" s="2">
        <v>2.5743120100000003</v>
      </c>
      <c r="I331" s="2">
        <v>28.22279</v>
      </c>
      <c r="J331" s="2">
        <v>-5.4870099999999997</v>
      </c>
      <c r="K331">
        <f t="shared" si="55"/>
        <v>2.3005375949999998</v>
      </c>
      <c r="L331">
        <f t="shared" si="56"/>
        <v>2.5447846650000003</v>
      </c>
      <c r="M331">
        <f t="shared" si="61"/>
        <v>2.3249248539999998</v>
      </c>
      <c r="N331">
        <f t="shared" si="60"/>
        <v>2.5360920399999998</v>
      </c>
      <c r="O331">
        <f t="shared" si="62"/>
        <v>0.46542504999999995</v>
      </c>
      <c r="P331">
        <f t="shared" si="63"/>
        <v>0.51770241428571429</v>
      </c>
      <c r="Q331">
        <f t="shared" ref="Q331:Q394" si="64">AVERAGE(D322:D331)</f>
        <v>5.0378179999999997</v>
      </c>
      <c r="R331">
        <f t="shared" ref="R331:R394" si="65">AVERAGE(G322:G331)</f>
        <v>4.9637289999999998</v>
      </c>
      <c r="W331">
        <f t="shared" si="57"/>
        <v>86.313449239999997</v>
      </c>
      <c r="X331" s="4">
        <f t="shared" si="58"/>
        <v>3.9351851851854303E-4</v>
      </c>
      <c r="Y331" s="6">
        <f t="shared" si="59"/>
        <v>34</v>
      </c>
    </row>
    <row r="332" spans="1:25" x14ac:dyDescent="0.3">
      <c r="A332" s="4">
        <v>0.5505902777777778</v>
      </c>
      <c r="B332" s="2">
        <v>337</v>
      </c>
      <c r="C332" s="2">
        <v>0.47260394</v>
      </c>
      <c r="D332" s="2">
        <v>4.9509400000000001</v>
      </c>
      <c r="E332" s="2">
        <v>2.3398339799999999</v>
      </c>
      <c r="F332" s="2">
        <v>0.51797674999999999</v>
      </c>
      <c r="G332" s="2">
        <v>4.8321699999999996</v>
      </c>
      <c r="H332" s="2">
        <v>2.5029497099999998</v>
      </c>
      <c r="I332" s="2">
        <v>28.232890000000001</v>
      </c>
      <c r="J332" s="2">
        <v>-5.3434900000000001</v>
      </c>
      <c r="K332">
        <f t="shared" si="55"/>
        <v>2.3717183799999999</v>
      </c>
      <c r="L332">
        <f t="shared" si="56"/>
        <v>2.53863086</v>
      </c>
      <c r="M332">
        <f t="shared" si="61"/>
        <v>2.313022852</v>
      </c>
      <c r="N332">
        <f t="shared" si="60"/>
        <v>2.5315605959999998</v>
      </c>
      <c r="O332">
        <f t="shared" si="62"/>
        <v>0.46378610714285717</v>
      </c>
      <c r="P332">
        <f t="shared" si="63"/>
        <v>0.51790687428571425</v>
      </c>
      <c r="Q332">
        <f t="shared" si="64"/>
        <v>5.0278469999999995</v>
      </c>
      <c r="R332">
        <f t="shared" si="65"/>
        <v>4.9499520000000006</v>
      </c>
      <c r="W332">
        <f t="shared" si="57"/>
        <v>118.03696583499999</v>
      </c>
      <c r="X332" s="4">
        <f t="shared" si="58"/>
        <v>5.439814814814925E-4</v>
      </c>
      <c r="Y332" s="6">
        <f t="shared" si="59"/>
        <v>47</v>
      </c>
    </row>
    <row r="333" spans="1:25" x14ac:dyDescent="0.3">
      <c r="A333" s="4">
        <v>0.5511342592592593</v>
      </c>
      <c r="B333" s="2">
        <v>338</v>
      </c>
      <c r="C333" s="2">
        <v>0.48455440999999999</v>
      </c>
      <c r="D333" s="2">
        <v>4.9604400000000002</v>
      </c>
      <c r="E333" s="2">
        <v>2.4036027800000004</v>
      </c>
      <c r="F333" s="2">
        <v>0.50365990999999999</v>
      </c>
      <c r="G333" s="2">
        <v>5.0031800000000004</v>
      </c>
      <c r="H333" s="2">
        <v>2.5198999</v>
      </c>
      <c r="I333" s="2">
        <v>28.243310000000001</v>
      </c>
      <c r="J333" s="2">
        <v>-5.1912399999999996</v>
      </c>
      <c r="K333">
        <f t="shared" si="55"/>
        <v>2.3370504150000002</v>
      </c>
      <c r="L333">
        <f t="shared" si="56"/>
        <v>2.5114248049999999</v>
      </c>
      <c r="M333">
        <f t="shared" si="61"/>
        <v>2.3007753900000001</v>
      </c>
      <c r="N333">
        <f t="shared" si="60"/>
        <v>2.5238894519999997</v>
      </c>
      <c r="O333">
        <f t="shared" si="62"/>
        <v>0.46829540999999997</v>
      </c>
      <c r="P333">
        <f t="shared" si="63"/>
        <v>0.51633870714285712</v>
      </c>
      <c r="Q333">
        <f t="shared" si="64"/>
        <v>5.0102829999999994</v>
      </c>
      <c r="R333">
        <f t="shared" si="65"/>
        <v>4.9461539999999999</v>
      </c>
      <c r="W333">
        <f t="shared" si="57"/>
        <v>90.180272339999988</v>
      </c>
      <c r="X333" s="4">
        <f t="shared" si="58"/>
        <v>4.1666666666662078E-4</v>
      </c>
      <c r="Y333" s="6">
        <f t="shared" si="59"/>
        <v>36</v>
      </c>
    </row>
    <row r="334" spans="1:25" x14ac:dyDescent="0.3">
      <c r="A334" s="4">
        <v>0.55155092592592592</v>
      </c>
      <c r="B334" s="2">
        <v>339</v>
      </c>
      <c r="C334" s="2">
        <v>0.47786307</v>
      </c>
      <c r="D334" s="2">
        <v>4.75136</v>
      </c>
      <c r="E334" s="2">
        <v>2.27049805</v>
      </c>
      <c r="F334" s="2">
        <v>0.51940783999999995</v>
      </c>
      <c r="G334" s="2">
        <v>4.7941399999999996</v>
      </c>
      <c r="H334" s="2">
        <v>2.4901152299999998</v>
      </c>
      <c r="I334" s="2">
        <v>28.256830000000001</v>
      </c>
      <c r="J334" s="2">
        <v>-4.98672</v>
      </c>
      <c r="K334">
        <f t="shared" si="55"/>
        <v>2.2656373299999997</v>
      </c>
      <c r="L334">
        <f t="shared" si="56"/>
        <v>2.5050075649999997</v>
      </c>
      <c r="M334">
        <f t="shared" si="61"/>
        <v>2.3084315420000001</v>
      </c>
      <c r="N334">
        <f t="shared" si="60"/>
        <v>2.5205068340000003</v>
      </c>
      <c r="O334">
        <f t="shared" si="62"/>
        <v>0.46856858571428572</v>
      </c>
      <c r="P334">
        <f t="shared" si="63"/>
        <v>0.51681576714285715</v>
      </c>
      <c r="Q334">
        <f t="shared" si="64"/>
        <v>4.9841519999999999</v>
      </c>
      <c r="R334">
        <f t="shared" si="65"/>
        <v>4.9181289999999995</v>
      </c>
      <c r="W334">
        <f t="shared" si="57"/>
        <v>89.8239375</v>
      </c>
      <c r="X334" s="4">
        <f t="shared" si="58"/>
        <v>4.1666666666662078E-4</v>
      </c>
      <c r="Y334" s="6">
        <f t="shared" si="59"/>
        <v>36</v>
      </c>
    </row>
    <row r="335" spans="1:25" x14ac:dyDescent="0.3">
      <c r="A335" s="4">
        <v>0.55196759259259254</v>
      </c>
      <c r="B335" s="2">
        <v>340</v>
      </c>
      <c r="C335" s="2">
        <v>0.46016769000000002</v>
      </c>
      <c r="D335" s="2">
        <v>4.9129399999999999</v>
      </c>
      <c r="E335" s="2">
        <v>2.2607766099999997</v>
      </c>
      <c r="F335" s="2">
        <v>0.52989928999999991</v>
      </c>
      <c r="G335" s="2">
        <v>4.71807</v>
      </c>
      <c r="H335" s="2">
        <v>2.5001035200000001</v>
      </c>
      <c r="I335" s="2">
        <v>28.266819999999999</v>
      </c>
      <c r="J335" s="2">
        <v>-4.8300099999999997</v>
      </c>
      <c r="K335">
        <f t="shared" si="55"/>
        <v>2.2458914800000001</v>
      </c>
      <c r="L335">
        <f t="shared" si="56"/>
        <v>2.4951093750000002</v>
      </c>
      <c r="M335">
        <f t="shared" si="61"/>
        <v>2.3071905260000003</v>
      </c>
      <c r="N335">
        <f t="shared" si="60"/>
        <v>2.5174760739999997</v>
      </c>
      <c r="O335">
        <f t="shared" si="62"/>
        <v>0.46549440142857146</v>
      </c>
      <c r="P335">
        <f t="shared" si="63"/>
        <v>0.52029146142857141</v>
      </c>
      <c r="Q335">
        <f t="shared" si="64"/>
        <v>4.9694309999999993</v>
      </c>
      <c r="R335">
        <f t="shared" si="65"/>
        <v>4.8824969999999999</v>
      </c>
      <c r="W335">
        <f t="shared" si="57"/>
        <v>73.492736700000009</v>
      </c>
      <c r="X335" s="4">
        <f t="shared" si="58"/>
        <v>3.3564814814823762E-4</v>
      </c>
      <c r="Y335" s="6">
        <f t="shared" si="59"/>
        <v>29</v>
      </c>
    </row>
    <row r="336" spans="1:25" x14ac:dyDescent="0.3">
      <c r="A336" s="4">
        <v>0.55230324074074078</v>
      </c>
      <c r="B336" s="2">
        <v>341</v>
      </c>
      <c r="C336" s="2">
        <v>0.44676589999999999</v>
      </c>
      <c r="D336" s="2">
        <v>4.9936800000000003</v>
      </c>
      <c r="E336" s="2">
        <v>2.2310063499999999</v>
      </c>
      <c r="F336" s="2">
        <v>0.52226971</v>
      </c>
      <c r="G336" s="2">
        <v>4.9176900000000003</v>
      </c>
      <c r="H336" s="2">
        <v>2.5683610800000003</v>
      </c>
      <c r="I336" s="2">
        <v>28.276230000000002</v>
      </c>
      <c r="J336" s="2">
        <v>-4.6776299999999997</v>
      </c>
      <c r="K336">
        <f t="shared" si="55"/>
        <v>2.3302343749999999</v>
      </c>
      <c r="L336">
        <f t="shared" si="56"/>
        <v>2.5342323000000002</v>
      </c>
      <c r="M336">
        <f t="shared" si="61"/>
        <v>2.3011435539999998</v>
      </c>
      <c r="N336">
        <f t="shared" si="60"/>
        <v>2.5162858880000001</v>
      </c>
      <c r="O336">
        <f t="shared" si="62"/>
        <v>0.46364821428571429</v>
      </c>
      <c r="P336">
        <f t="shared" si="63"/>
        <v>0.51845242857142859</v>
      </c>
      <c r="Q336">
        <f t="shared" si="64"/>
        <v>4.9608859999999995</v>
      </c>
      <c r="R336">
        <f t="shared" si="65"/>
        <v>4.8729990000000001</v>
      </c>
      <c r="W336">
        <f t="shared" si="57"/>
        <v>104.03092360000001</v>
      </c>
      <c r="X336" s="4">
        <f t="shared" si="58"/>
        <v>4.745370370370372E-4</v>
      </c>
      <c r="Y336" s="6">
        <f t="shared" si="59"/>
        <v>41</v>
      </c>
    </row>
    <row r="337" spans="1:25" x14ac:dyDescent="0.3">
      <c r="A337" s="4">
        <v>0.55277777777777781</v>
      </c>
      <c r="B337" s="2">
        <v>342</v>
      </c>
      <c r="C337" s="2">
        <v>0.48789922999999996</v>
      </c>
      <c r="D337" s="2">
        <v>4.9794299999999998</v>
      </c>
      <c r="E337" s="2">
        <v>2.4294623999999998</v>
      </c>
      <c r="F337" s="2">
        <v>0.52226971</v>
      </c>
      <c r="G337" s="2">
        <v>4.7988999999999997</v>
      </c>
      <c r="H337" s="2">
        <v>2.50631812</v>
      </c>
      <c r="I337" s="2">
        <v>28.28379</v>
      </c>
      <c r="J337" s="2">
        <v>-4.5513300000000001</v>
      </c>
      <c r="K337">
        <f t="shared" si="55"/>
        <v>2.3740218500000001</v>
      </c>
      <c r="L337">
        <f t="shared" si="56"/>
        <v>2.5373396000000001</v>
      </c>
      <c r="M337">
        <f t="shared" si="61"/>
        <v>2.319069238</v>
      </c>
      <c r="N337">
        <f t="shared" si="60"/>
        <v>2.51695957</v>
      </c>
      <c r="O337">
        <f t="shared" si="62"/>
        <v>0.46774657285714277</v>
      </c>
      <c r="P337">
        <f t="shared" si="63"/>
        <v>0.51906570857142853</v>
      </c>
      <c r="Q337">
        <f t="shared" si="64"/>
        <v>4.9547129999999999</v>
      </c>
      <c r="R337">
        <f t="shared" si="65"/>
        <v>4.8634950000000003</v>
      </c>
      <c r="W337">
        <f t="shared" si="57"/>
        <v>78.800301045000012</v>
      </c>
      <c r="X337" s="4">
        <f t="shared" si="58"/>
        <v>3.5879629629620435E-4</v>
      </c>
      <c r="Y337" s="6">
        <f t="shared" si="59"/>
        <v>31</v>
      </c>
    </row>
    <row r="338" spans="1:25" x14ac:dyDescent="0.3">
      <c r="A338" s="4">
        <v>0.55313657407407402</v>
      </c>
      <c r="B338" s="2">
        <v>343</v>
      </c>
      <c r="C338" s="2">
        <v>0.45394656</v>
      </c>
      <c r="D338" s="2">
        <v>5.1076100000000002</v>
      </c>
      <c r="E338" s="2">
        <v>2.3185813</v>
      </c>
      <c r="F338" s="2">
        <v>0.50986516999999998</v>
      </c>
      <c r="G338" s="2">
        <v>5.0553999999999997</v>
      </c>
      <c r="H338" s="2">
        <v>2.5775722700000001</v>
      </c>
      <c r="I338" s="2">
        <v>28.294139999999999</v>
      </c>
      <c r="J338" s="2">
        <v>-4.3727400000000003</v>
      </c>
      <c r="K338">
        <f t="shared" si="55"/>
        <v>2.3017003200000001</v>
      </c>
      <c r="L338">
        <f t="shared" si="56"/>
        <v>2.5419451950000003</v>
      </c>
      <c r="M338">
        <f t="shared" si="61"/>
        <v>2.3020649419999999</v>
      </c>
      <c r="N338">
        <f t="shared" si="60"/>
        <v>2.5284940439999999</v>
      </c>
      <c r="O338">
        <f t="shared" si="62"/>
        <v>0.46911439999999999</v>
      </c>
      <c r="P338">
        <f t="shared" si="63"/>
        <v>0.51790691142857137</v>
      </c>
      <c r="Q338">
        <f t="shared" si="64"/>
        <v>4.9537639999999996</v>
      </c>
      <c r="R338">
        <f t="shared" si="65"/>
        <v>4.8630199999999997</v>
      </c>
      <c r="W338">
        <f t="shared" si="57"/>
        <v>81.673734400000001</v>
      </c>
      <c r="X338" s="4">
        <f t="shared" si="58"/>
        <v>3.7037037037046527E-4</v>
      </c>
      <c r="Y338" s="6">
        <f t="shared" si="59"/>
        <v>32</v>
      </c>
    </row>
    <row r="339" spans="1:25" x14ac:dyDescent="0.3">
      <c r="A339" s="4">
        <v>0.55350694444444448</v>
      </c>
      <c r="B339" s="2">
        <v>344</v>
      </c>
      <c r="C339" s="2">
        <v>0.46016769000000002</v>
      </c>
      <c r="D339" s="2">
        <v>4.9651899999999998</v>
      </c>
      <c r="E339" s="2">
        <v>2.2848193399999999</v>
      </c>
      <c r="F339" s="2">
        <v>0.50604678000000003</v>
      </c>
      <c r="G339" s="2">
        <v>4.9936800000000003</v>
      </c>
      <c r="H339" s="2">
        <v>2.5270361299999999</v>
      </c>
      <c r="I339" s="2">
        <v>28.301690000000001</v>
      </c>
      <c r="J339" s="2">
        <v>-4.23766</v>
      </c>
      <c r="K339">
        <f t="shared" si="55"/>
        <v>2.4167368199999997</v>
      </c>
      <c r="L339">
        <f t="shared" si="56"/>
        <v>2.5523042</v>
      </c>
      <c r="M339">
        <f t="shared" si="61"/>
        <v>2.3049292000000001</v>
      </c>
      <c r="N339">
        <f t="shared" si="60"/>
        <v>2.5358782239999997</v>
      </c>
      <c r="O339">
        <f t="shared" si="62"/>
        <v>0.46733779285714283</v>
      </c>
      <c r="P339">
        <f t="shared" si="63"/>
        <v>0.51620263</v>
      </c>
      <c r="Q339">
        <f t="shared" si="64"/>
        <v>4.9646899999999992</v>
      </c>
      <c r="R339">
        <f t="shared" si="65"/>
        <v>4.89391</v>
      </c>
      <c r="W339">
        <f t="shared" si="57"/>
        <v>104.19967816499999</v>
      </c>
      <c r="X339" s="4">
        <f t="shared" si="58"/>
        <v>4.745370370370372E-4</v>
      </c>
      <c r="Y339" s="6">
        <f t="shared" si="59"/>
        <v>41</v>
      </c>
    </row>
    <row r="340" spans="1:25" x14ac:dyDescent="0.3">
      <c r="A340" s="4">
        <v>0.55398148148148152</v>
      </c>
      <c r="B340" s="2">
        <v>345</v>
      </c>
      <c r="C340" s="2">
        <v>0.50700146000000001</v>
      </c>
      <c r="D340" s="2">
        <v>5.0269199999999996</v>
      </c>
      <c r="E340" s="2">
        <v>2.5486542999999999</v>
      </c>
      <c r="F340" s="2">
        <v>0.50700146000000001</v>
      </c>
      <c r="G340" s="2">
        <v>5.0411599999999996</v>
      </c>
      <c r="H340" s="2">
        <v>2.5558749999999999</v>
      </c>
      <c r="I340" s="2">
        <v>28.309470000000001</v>
      </c>
      <c r="J340" s="2">
        <v>-4.0938499999999998</v>
      </c>
      <c r="K340">
        <f t="shared" si="55"/>
        <v>2.43929346</v>
      </c>
      <c r="L340">
        <f t="shared" si="56"/>
        <v>2.5414555649999997</v>
      </c>
      <c r="M340">
        <f t="shared" si="61"/>
        <v>2.3625047379999997</v>
      </c>
      <c r="N340">
        <f t="shared" si="60"/>
        <v>2.5470325200000001</v>
      </c>
      <c r="O340">
        <f t="shared" si="62"/>
        <v>0.47054451428571431</v>
      </c>
      <c r="P340">
        <f t="shared" si="63"/>
        <v>0.51667999428571432</v>
      </c>
      <c r="Q340">
        <f t="shared" si="64"/>
        <v>4.9737129999999992</v>
      </c>
      <c r="R340">
        <f t="shared" si="65"/>
        <v>4.9124329999999992</v>
      </c>
      <c r="W340">
        <f t="shared" si="57"/>
        <v>114.34076482499999</v>
      </c>
      <c r="X340" s="4">
        <f t="shared" si="58"/>
        <v>5.2083333333330373E-4</v>
      </c>
      <c r="Y340" s="6">
        <f t="shared" si="59"/>
        <v>45</v>
      </c>
    </row>
    <row r="341" spans="1:25" x14ac:dyDescent="0.3">
      <c r="A341" s="4">
        <v>0.55450231481481482</v>
      </c>
      <c r="B341" s="2">
        <v>346</v>
      </c>
      <c r="C341" s="2">
        <v>0.48455440999999999</v>
      </c>
      <c r="D341" s="2">
        <v>4.8083999999999998</v>
      </c>
      <c r="E341" s="2">
        <v>2.3299326200000001</v>
      </c>
      <c r="F341" s="2">
        <v>0.51463707999999997</v>
      </c>
      <c r="G341" s="2">
        <v>4.9081900000000003</v>
      </c>
      <c r="H341" s="2">
        <v>2.5259367699999999</v>
      </c>
      <c r="I341" s="2">
        <v>28.318529999999999</v>
      </c>
      <c r="J341" s="2">
        <v>-3.9195099999999998</v>
      </c>
      <c r="K341">
        <f t="shared" si="55"/>
        <v>2.2791369650000002</v>
      </c>
      <c r="L341">
        <f t="shared" si="56"/>
        <v>2.5409058849999999</v>
      </c>
      <c r="M341">
        <f t="shared" si="61"/>
        <v>2.3822899920000005</v>
      </c>
      <c r="N341">
        <f t="shared" si="60"/>
        <v>2.5385476579999997</v>
      </c>
      <c r="O341">
        <f t="shared" si="62"/>
        <v>0.47150041999999998</v>
      </c>
      <c r="P341">
        <f t="shared" si="63"/>
        <v>0.51599845714285719</v>
      </c>
      <c r="Q341">
        <f t="shared" si="64"/>
        <v>4.9456910000000001</v>
      </c>
      <c r="R341">
        <f t="shared" si="65"/>
        <v>4.9062579999999993</v>
      </c>
      <c r="W341">
        <f t="shared" si="57"/>
        <v>81.231457120000002</v>
      </c>
      <c r="X341" s="4">
        <f t="shared" si="58"/>
        <v>3.7037037037035425E-4</v>
      </c>
      <c r="Y341" s="6">
        <f t="shared" si="59"/>
        <v>32</v>
      </c>
    </row>
    <row r="342" spans="1:25" x14ac:dyDescent="0.3">
      <c r="A342" s="4">
        <v>0.55487268518518518</v>
      </c>
      <c r="B342" s="2">
        <v>347</v>
      </c>
      <c r="C342" s="2">
        <v>0.44580829</v>
      </c>
      <c r="D342" s="2">
        <v>4.9984299999999999</v>
      </c>
      <c r="E342" s="2">
        <v>2.2283413099999998</v>
      </c>
      <c r="F342" s="2">
        <v>0.50461471999999996</v>
      </c>
      <c r="G342" s="2">
        <v>5.0553999999999997</v>
      </c>
      <c r="H342" s="2">
        <v>2.5510293000000002</v>
      </c>
      <c r="I342" s="2">
        <v>28.328469999999999</v>
      </c>
      <c r="J342" s="2">
        <v>-3.71895</v>
      </c>
      <c r="K342">
        <f t="shared" si="55"/>
        <v>2.34056592</v>
      </c>
      <c r="L342">
        <f t="shared" si="56"/>
        <v>2.5384830350000001</v>
      </c>
      <c r="M342">
        <f t="shared" si="61"/>
        <v>2.3420657739999999</v>
      </c>
      <c r="N342">
        <f t="shared" si="60"/>
        <v>2.5474898939999999</v>
      </c>
      <c r="O342">
        <f t="shared" si="62"/>
        <v>0.46944907714285711</v>
      </c>
      <c r="P342">
        <f t="shared" si="63"/>
        <v>0.51238637571428569</v>
      </c>
      <c r="Q342">
        <f t="shared" si="64"/>
        <v>4.9504399999999995</v>
      </c>
      <c r="R342">
        <f t="shared" si="65"/>
        <v>4.9285809999999994</v>
      </c>
      <c r="W342">
        <f t="shared" si="57"/>
        <v>129.33794233500001</v>
      </c>
      <c r="X342" s="4">
        <f t="shared" si="58"/>
        <v>5.9027777777775903E-4</v>
      </c>
      <c r="Y342" s="6">
        <f t="shared" si="59"/>
        <v>51</v>
      </c>
    </row>
    <row r="343" spans="1:25" x14ac:dyDescent="0.3">
      <c r="A343" s="4">
        <v>0.55546296296296294</v>
      </c>
      <c r="B343" s="2">
        <v>348</v>
      </c>
      <c r="C343" s="2">
        <v>0.48885480000000003</v>
      </c>
      <c r="D343" s="2">
        <v>5.0174200000000004</v>
      </c>
      <c r="E343" s="2">
        <v>2.4527905300000001</v>
      </c>
      <c r="F343" s="2">
        <v>0.51463707999999997</v>
      </c>
      <c r="G343" s="2">
        <v>4.8986900000000002</v>
      </c>
      <c r="H343" s="2">
        <v>2.5210468700000002</v>
      </c>
      <c r="I343" s="2">
        <v>28.334869999999999</v>
      </c>
      <c r="J343" s="2">
        <v>-3.5837699999999999</v>
      </c>
      <c r="K343">
        <f t="shared" si="55"/>
        <v>2.3945107449999998</v>
      </c>
      <c r="L343">
        <f t="shared" si="56"/>
        <v>2.5360380850000004</v>
      </c>
      <c r="M343">
        <f t="shared" si="61"/>
        <v>2.3689076199999999</v>
      </c>
      <c r="N343">
        <f t="shared" si="60"/>
        <v>2.5361848139999998</v>
      </c>
      <c r="O343">
        <f t="shared" si="62"/>
        <v>0.47546177714285714</v>
      </c>
      <c r="P343">
        <f t="shared" si="63"/>
        <v>0.51129599999999997</v>
      </c>
      <c r="Q343">
        <f t="shared" si="64"/>
        <v>4.9561380000000002</v>
      </c>
      <c r="R343">
        <f t="shared" si="65"/>
        <v>4.9181319999999999</v>
      </c>
      <c r="W343">
        <f t="shared" si="57"/>
        <v>81.4051288</v>
      </c>
      <c r="X343" s="4">
        <f t="shared" si="58"/>
        <v>3.7037037037035425E-4</v>
      </c>
      <c r="Y343" s="6">
        <f t="shared" si="59"/>
        <v>32</v>
      </c>
    </row>
    <row r="344" spans="1:25" x14ac:dyDescent="0.3">
      <c r="A344" s="4">
        <v>0.55583333333333329</v>
      </c>
      <c r="B344" s="2">
        <v>349</v>
      </c>
      <c r="C344" s="2">
        <v>0.45825368999999999</v>
      </c>
      <c r="D344" s="2">
        <v>5.0981199999999998</v>
      </c>
      <c r="E344" s="2">
        <v>2.33623096</v>
      </c>
      <c r="F344" s="2">
        <v>0.5270385700000001</v>
      </c>
      <c r="G344" s="2">
        <v>4.8701800000000004</v>
      </c>
      <c r="H344" s="2">
        <v>2.5667736799999998</v>
      </c>
      <c r="I344" s="2">
        <v>28.344889999999999</v>
      </c>
      <c r="J344" s="2">
        <v>-3.36131</v>
      </c>
      <c r="K344">
        <f t="shared" si="55"/>
        <v>2.3490692150000001</v>
      </c>
      <c r="L344">
        <f t="shared" si="56"/>
        <v>2.543910275</v>
      </c>
      <c r="M344">
        <f t="shared" si="61"/>
        <v>2.3791899439999997</v>
      </c>
      <c r="N344">
        <f t="shared" si="60"/>
        <v>2.5441323240000004</v>
      </c>
      <c r="O344">
        <f t="shared" si="62"/>
        <v>0.47122669999999994</v>
      </c>
      <c r="P344">
        <f t="shared" si="63"/>
        <v>0.51197726571428581</v>
      </c>
      <c r="Q344">
        <f t="shared" si="64"/>
        <v>4.9908140000000003</v>
      </c>
      <c r="R344">
        <f t="shared" si="65"/>
        <v>4.9257359999999997</v>
      </c>
      <c r="W344">
        <f t="shared" si="57"/>
        <v>132.62337191999998</v>
      </c>
      <c r="X344" s="4">
        <f t="shared" si="58"/>
        <v>6.0185185185190893E-4</v>
      </c>
      <c r="Y344" s="6">
        <f t="shared" si="59"/>
        <v>52</v>
      </c>
    </row>
    <row r="345" spans="1:25" x14ac:dyDescent="0.3">
      <c r="A345" s="4">
        <v>0.5564351851851852</v>
      </c>
      <c r="B345" s="2">
        <v>350</v>
      </c>
      <c r="C345" s="2">
        <v>0.49315420999999998</v>
      </c>
      <c r="D345" s="2">
        <v>4.78939</v>
      </c>
      <c r="E345" s="2">
        <v>2.3619074700000002</v>
      </c>
      <c r="F345" s="2">
        <v>0.50843335000000001</v>
      </c>
      <c r="G345" s="2">
        <v>4.9841800000000003</v>
      </c>
      <c r="H345" s="2">
        <v>2.5341252399999998</v>
      </c>
      <c r="I345" s="2">
        <v>28.350850000000001</v>
      </c>
      <c r="J345" s="2">
        <v>-3.2216999999999998</v>
      </c>
      <c r="K345">
        <f t="shared" si="55"/>
        <v>2.3641032700000002</v>
      </c>
      <c r="L345">
        <f t="shared" si="56"/>
        <v>2.5504494599999998</v>
      </c>
      <c r="M345">
        <f t="shared" si="61"/>
        <v>2.3418405780000002</v>
      </c>
      <c r="N345">
        <f t="shared" si="60"/>
        <v>2.5397823720000003</v>
      </c>
      <c r="O345">
        <f t="shared" si="62"/>
        <v>0.47682779285714283</v>
      </c>
      <c r="P345">
        <f t="shared" si="63"/>
        <v>0.51177271999999996</v>
      </c>
      <c r="Q345">
        <f t="shared" si="64"/>
        <v>4.978459</v>
      </c>
      <c r="R345">
        <f t="shared" si="65"/>
        <v>4.9523470000000005</v>
      </c>
      <c r="W345">
        <f t="shared" si="57"/>
        <v>108.05840178</v>
      </c>
      <c r="X345" s="4">
        <f t="shared" si="58"/>
        <v>4.8611111111107608E-4</v>
      </c>
      <c r="Y345" s="6">
        <f t="shared" si="59"/>
        <v>42</v>
      </c>
    </row>
    <row r="346" spans="1:25" x14ac:dyDescent="0.3">
      <c r="A346" s="4">
        <v>0.55692129629629628</v>
      </c>
      <c r="B346" s="2">
        <v>351</v>
      </c>
      <c r="C346" s="2">
        <v>0.48025310999999998</v>
      </c>
      <c r="D346" s="2">
        <v>4.9271900000000004</v>
      </c>
      <c r="E346" s="2">
        <v>2.3662990700000002</v>
      </c>
      <c r="F346" s="2">
        <v>0.51177408000000002</v>
      </c>
      <c r="G346" s="2">
        <v>5.1028599999999997</v>
      </c>
      <c r="H346" s="2">
        <v>2.6115129399999999</v>
      </c>
      <c r="I346" s="2">
        <v>28.36016</v>
      </c>
      <c r="J346" s="2">
        <v>-2.99044</v>
      </c>
      <c r="K346">
        <f t="shared" si="55"/>
        <v>2.3580656750000002</v>
      </c>
      <c r="L346">
        <f t="shared" si="56"/>
        <v>2.5728190899999999</v>
      </c>
      <c r="M346">
        <f t="shared" si="61"/>
        <v>2.3491138679999999</v>
      </c>
      <c r="N346">
        <f t="shared" si="60"/>
        <v>2.5568976060000006</v>
      </c>
      <c r="O346">
        <f t="shared" si="62"/>
        <v>0.47969713857142854</v>
      </c>
      <c r="P346">
        <f t="shared" si="63"/>
        <v>0.51259090571428567</v>
      </c>
      <c r="Q346">
        <f t="shared" si="64"/>
        <v>4.9718099999999996</v>
      </c>
      <c r="R346">
        <f t="shared" si="65"/>
        <v>4.9708639999999997</v>
      </c>
      <c r="W346">
        <f t="shared" si="57"/>
        <v>80.617592654999996</v>
      </c>
      <c r="X346" s="4">
        <f t="shared" si="58"/>
        <v>3.5879629629631538E-4</v>
      </c>
      <c r="Y346" s="6">
        <f t="shared" si="59"/>
        <v>31</v>
      </c>
    </row>
    <row r="347" spans="1:25" x14ac:dyDescent="0.3">
      <c r="A347" s="4">
        <v>0.55728009259259259</v>
      </c>
      <c r="B347" s="2">
        <v>352</v>
      </c>
      <c r="C347" s="2">
        <v>0.46877826</v>
      </c>
      <c r="D347" s="2">
        <v>5.01267</v>
      </c>
      <c r="E347" s="2">
        <v>2.3498322800000002</v>
      </c>
      <c r="F347" s="2">
        <v>0.52608489999999997</v>
      </c>
      <c r="G347" s="2">
        <v>4.9224399999999999</v>
      </c>
      <c r="H347" s="2">
        <v>2.5896220699999999</v>
      </c>
      <c r="I347" s="2">
        <v>28.366890000000001</v>
      </c>
      <c r="J347" s="2">
        <v>-2.8115000000000001</v>
      </c>
      <c r="K347">
        <f t="shared" si="55"/>
        <v>2.3259172399999999</v>
      </c>
      <c r="L347">
        <f t="shared" si="56"/>
        <v>2.6005675049999999</v>
      </c>
      <c r="M347">
        <f t="shared" si="61"/>
        <v>2.3734120619999999</v>
      </c>
      <c r="N347">
        <f t="shared" si="60"/>
        <v>2.5646161599999999</v>
      </c>
      <c r="O347">
        <f t="shared" si="62"/>
        <v>0.4742366814285715</v>
      </c>
      <c r="P347">
        <f t="shared" si="63"/>
        <v>0.51531711142857139</v>
      </c>
      <c r="Q347">
        <f t="shared" si="64"/>
        <v>4.9751339999999997</v>
      </c>
      <c r="R347">
        <f t="shared" si="65"/>
        <v>4.9832179999999999</v>
      </c>
      <c r="W347">
        <f t="shared" si="57"/>
        <v>90.574484174999995</v>
      </c>
      <c r="X347" s="4">
        <f t="shared" si="58"/>
        <v>4.050925925925819E-4</v>
      </c>
      <c r="Y347" s="6">
        <f t="shared" si="59"/>
        <v>35</v>
      </c>
    </row>
    <row r="348" spans="1:25" x14ac:dyDescent="0.3">
      <c r="A348" s="4">
        <v>0.55768518518518517</v>
      </c>
      <c r="B348" s="2">
        <v>353</v>
      </c>
      <c r="C348" s="2">
        <v>0.44820224000000003</v>
      </c>
      <c r="D348" s="2">
        <v>5.1360799999999998</v>
      </c>
      <c r="E348" s="2">
        <v>2.3020022</v>
      </c>
      <c r="F348" s="2">
        <v>0.52083880999999999</v>
      </c>
      <c r="G348" s="2">
        <v>4.9651899999999998</v>
      </c>
      <c r="H348" s="2">
        <v>2.58606274</v>
      </c>
      <c r="I348" s="2">
        <v>28.371700000000001</v>
      </c>
      <c r="J348" s="2">
        <v>-2.6761699999999999</v>
      </c>
      <c r="K348">
        <f t="shared" si="55"/>
        <v>2.2933143300000003</v>
      </c>
      <c r="L348">
        <f t="shared" si="56"/>
        <v>2.587842405</v>
      </c>
      <c r="M348">
        <f t="shared" si="61"/>
        <v>2.3432543960000003</v>
      </c>
      <c r="N348">
        <f t="shared" si="60"/>
        <v>2.577619334</v>
      </c>
      <c r="O348">
        <f t="shared" si="62"/>
        <v>0.46904351428571428</v>
      </c>
      <c r="P348">
        <f t="shared" si="63"/>
        <v>0.51620307285714284</v>
      </c>
      <c r="Q348">
        <f t="shared" si="64"/>
        <v>4.9779809999999998</v>
      </c>
      <c r="R348">
        <f t="shared" si="65"/>
        <v>4.9741970000000002</v>
      </c>
      <c r="W348">
        <f t="shared" si="57"/>
        <v>74.117482685000013</v>
      </c>
      <c r="X348" s="4">
        <f t="shared" si="58"/>
        <v>3.356481481481266E-4</v>
      </c>
      <c r="Y348" s="6">
        <f t="shared" si="59"/>
        <v>29</v>
      </c>
    </row>
    <row r="349" spans="1:25" x14ac:dyDescent="0.3">
      <c r="A349" s="4">
        <v>0.5580208333333333</v>
      </c>
      <c r="B349" s="2">
        <v>354</v>
      </c>
      <c r="C349" s="2">
        <v>0.45968921000000001</v>
      </c>
      <c r="D349" s="2">
        <v>4.9699400000000002</v>
      </c>
      <c r="E349" s="2">
        <v>2.2846264600000001</v>
      </c>
      <c r="F349" s="2">
        <v>0.51654553000000003</v>
      </c>
      <c r="G349" s="2">
        <v>4.8891900000000001</v>
      </c>
      <c r="H349" s="2">
        <v>2.5254877900000001</v>
      </c>
      <c r="I349" s="2">
        <v>28.376850000000001</v>
      </c>
      <c r="J349" s="2">
        <v>-2.52338</v>
      </c>
      <c r="K349">
        <f t="shared" si="55"/>
        <v>2.333860595</v>
      </c>
      <c r="L349">
        <f t="shared" si="56"/>
        <v>2.5557752650000003</v>
      </c>
      <c r="M349">
        <f t="shared" si="61"/>
        <v>2.3329334959999999</v>
      </c>
      <c r="N349">
        <f t="shared" si="60"/>
        <v>2.5693621559999995</v>
      </c>
      <c r="O349">
        <f t="shared" si="62"/>
        <v>0.47102650285714287</v>
      </c>
      <c r="P349">
        <f t="shared" si="63"/>
        <v>0.51790747428571426</v>
      </c>
      <c r="Q349">
        <f t="shared" si="64"/>
        <v>4.9784559999999995</v>
      </c>
      <c r="R349">
        <f t="shared" si="65"/>
        <v>4.9637479999999998</v>
      </c>
      <c r="W349">
        <f t="shared" si="57"/>
        <v>74.345563915</v>
      </c>
      <c r="X349" s="4">
        <f t="shared" si="58"/>
        <v>3.3564814814823762E-4</v>
      </c>
      <c r="Y349" s="6">
        <f t="shared" si="59"/>
        <v>29</v>
      </c>
    </row>
    <row r="350" spans="1:25" x14ac:dyDescent="0.3">
      <c r="A350" s="4">
        <v>0.55835648148148154</v>
      </c>
      <c r="B350" s="2">
        <v>355</v>
      </c>
      <c r="C350" s="2">
        <v>0.48742144999999998</v>
      </c>
      <c r="D350" s="2">
        <v>4.8891900000000001</v>
      </c>
      <c r="E350" s="2">
        <v>2.3830947299999998</v>
      </c>
      <c r="F350" s="2">
        <v>0.51225127999999998</v>
      </c>
      <c r="G350" s="2">
        <v>5.0791300000000001</v>
      </c>
      <c r="H350" s="2">
        <v>2.6017924799999999</v>
      </c>
      <c r="I350" s="2">
        <v>28.380890000000001</v>
      </c>
      <c r="J350" s="2">
        <v>-2.39676</v>
      </c>
      <c r="K350">
        <f t="shared" si="55"/>
        <v>2.31189014</v>
      </c>
      <c r="L350">
        <f t="shared" si="56"/>
        <v>2.563640135</v>
      </c>
      <c r="M350">
        <f t="shared" si="61"/>
        <v>2.3371709479999998</v>
      </c>
      <c r="N350">
        <f t="shared" si="60"/>
        <v>2.582895604</v>
      </c>
      <c r="O350">
        <f t="shared" si="62"/>
        <v>0.47082173857142856</v>
      </c>
      <c r="P350">
        <f t="shared" si="63"/>
        <v>0.51756664571428568</v>
      </c>
      <c r="Q350">
        <f t="shared" si="64"/>
        <v>4.964683</v>
      </c>
      <c r="R350">
        <f t="shared" si="65"/>
        <v>4.9675449999999994</v>
      </c>
      <c r="W350">
        <f t="shared" si="57"/>
        <v>72.267306160000004</v>
      </c>
      <c r="X350" s="4">
        <f t="shared" si="58"/>
        <v>3.240740740739767E-4</v>
      </c>
      <c r="Y350" s="6">
        <f t="shared" si="59"/>
        <v>28</v>
      </c>
    </row>
    <row r="351" spans="1:25" x14ac:dyDescent="0.3">
      <c r="A351" s="4">
        <v>0.55868055555555551</v>
      </c>
      <c r="B351" s="2">
        <v>356</v>
      </c>
      <c r="C351" s="2">
        <v>0.43910360999999998</v>
      </c>
      <c r="D351" s="2">
        <v>5.1028599999999997</v>
      </c>
      <c r="E351" s="2">
        <v>2.2406855500000002</v>
      </c>
      <c r="F351" s="2">
        <v>0.51463707999999997</v>
      </c>
      <c r="G351" s="2">
        <v>4.9746899999999998</v>
      </c>
      <c r="H351" s="2">
        <v>2.5601579600000002</v>
      </c>
      <c r="I351" s="2">
        <v>28.384720000000002</v>
      </c>
      <c r="J351" s="2">
        <v>-2.2701199999999999</v>
      </c>
      <c r="K351">
        <f t="shared" si="55"/>
        <v>2.3731300050000002</v>
      </c>
      <c r="L351">
        <f t="shared" si="56"/>
        <v>2.58097522</v>
      </c>
      <c r="M351">
        <f t="shared" si="61"/>
        <v>2.3120482440000001</v>
      </c>
      <c r="N351">
        <f t="shared" si="60"/>
        <v>2.5726246079999999</v>
      </c>
      <c r="O351">
        <f t="shared" si="62"/>
        <v>0.46808601285714285</v>
      </c>
      <c r="P351">
        <f t="shared" si="63"/>
        <v>0.51579500428571434</v>
      </c>
      <c r="Q351">
        <f t="shared" si="64"/>
        <v>4.9941289999999992</v>
      </c>
      <c r="R351">
        <f t="shared" si="65"/>
        <v>4.9741949999999999</v>
      </c>
      <c r="W351">
        <f t="shared" si="57"/>
        <v>145.573108545</v>
      </c>
      <c r="X351" s="4">
        <f t="shared" si="58"/>
        <v>6.5972222222221433E-4</v>
      </c>
      <c r="Y351" s="6">
        <f t="shared" si="59"/>
        <v>57</v>
      </c>
    </row>
    <row r="352" spans="1:25" x14ac:dyDescent="0.3">
      <c r="A352" s="4">
        <v>0.55934027777777773</v>
      </c>
      <c r="B352" s="2">
        <v>357</v>
      </c>
      <c r="C352" s="2">
        <v>0.50270508000000003</v>
      </c>
      <c r="D352" s="2">
        <v>4.9841800000000003</v>
      </c>
      <c r="E352" s="2">
        <v>2.5055744599999996</v>
      </c>
      <c r="F352" s="2">
        <v>0.51606841999999997</v>
      </c>
      <c r="G352" s="2">
        <v>4.9366899999999996</v>
      </c>
      <c r="H352" s="2">
        <v>2.5476704100000003</v>
      </c>
      <c r="I352" s="2">
        <v>28.388339999999999</v>
      </c>
      <c r="J352" s="2">
        <v>-2.1434799999999998</v>
      </c>
      <c r="K352">
        <f t="shared" si="55"/>
        <v>2.4323326399999998</v>
      </c>
      <c r="L352">
        <f t="shared" si="56"/>
        <v>2.553914185</v>
      </c>
      <c r="M352">
        <f t="shared" si="61"/>
        <v>2.3431966800000001</v>
      </c>
      <c r="N352">
        <f t="shared" si="60"/>
        <v>2.5642342760000001</v>
      </c>
      <c r="O352">
        <f t="shared" si="62"/>
        <v>0.46945042285714289</v>
      </c>
      <c r="P352">
        <f t="shared" si="63"/>
        <v>0.51688572857142856</v>
      </c>
      <c r="Q352">
        <f t="shared" si="64"/>
        <v>4.9927039999999998</v>
      </c>
      <c r="R352">
        <f t="shared" si="65"/>
        <v>4.9623240000000006</v>
      </c>
      <c r="W352">
        <f t="shared" si="57"/>
        <v>71.3025229</v>
      </c>
      <c r="X352" s="4">
        <f t="shared" si="58"/>
        <v>3.2407407407408773E-4</v>
      </c>
      <c r="Y352" s="6">
        <f t="shared" si="59"/>
        <v>28</v>
      </c>
    </row>
    <row r="353" spans="1:25" x14ac:dyDescent="0.3">
      <c r="A353" s="4">
        <v>0.55966435185185182</v>
      </c>
      <c r="B353" s="2">
        <v>358</v>
      </c>
      <c r="C353" s="2">
        <v>0.46016769000000002</v>
      </c>
      <c r="D353" s="2">
        <v>5.1265900000000002</v>
      </c>
      <c r="E353" s="2">
        <v>2.35909082</v>
      </c>
      <c r="F353" s="2">
        <v>0.52417736999999998</v>
      </c>
      <c r="G353" s="2">
        <v>4.8559299999999999</v>
      </c>
      <c r="H353" s="2">
        <v>2.5453669400000001</v>
      </c>
      <c r="I353" s="2">
        <v>28.394749999999998</v>
      </c>
      <c r="J353" s="2">
        <v>-1.89889</v>
      </c>
      <c r="K353">
        <f t="shared" si="55"/>
        <v>2.3884407950000002</v>
      </c>
      <c r="L353">
        <f t="shared" si="56"/>
        <v>2.5465186750000002</v>
      </c>
      <c r="M353">
        <f t="shared" si="61"/>
        <v>2.3546144040000003</v>
      </c>
      <c r="N353">
        <f t="shared" si="60"/>
        <v>2.5560951160000003</v>
      </c>
      <c r="O353">
        <f t="shared" si="62"/>
        <v>0.46658107714285718</v>
      </c>
      <c r="P353">
        <f t="shared" si="63"/>
        <v>0.51865762714285712</v>
      </c>
      <c r="Q353">
        <f t="shared" si="64"/>
        <v>5.0036210000000008</v>
      </c>
      <c r="R353">
        <f t="shared" si="65"/>
        <v>4.9580479999999998</v>
      </c>
      <c r="W353">
        <f t="shared" si="57"/>
        <v>76.838843999999995</v>
      </c>
      <c r="X353" s="4">
        <f t="shared" si="58"/>
        <v>3.472222222222765E-4</v>
      </c>
      <c r="Y353" s="6">
        <f t="shared" si="59"/>
        <v>30</v>
      </c>
    </row>
    <row r="354" spans="1:25" x14ac:dyDescent="0.3">
      <c r="A354" s="4">
        <v>0.56001157407407409</v>
      </c>
      <c r="B354" s="2">
        <v>359</v>
      </c>
      <c r="C354" s="2">
        <v>0.46686511000000003</v>
      </c>
      <c r="D354" s="2">
        <v>5.1787799999999997</v>
      </c>
      <c r="E354" s="2">
        <v>2.4177907699999999</v>
      </c>
      <c r="F354" s="2">
        <v>0.50318253000000002</v>
      </c>
      <c r="G354" s="2">
        <v>5.1218399999999997</v>
      </c>
      <c r="H354" s="2">
        <v>2.5772226599999999</v>
      </c>
      <c r="I354" s="2">
        <v>28.397659999999998</v>
      </c>
      <c r="J354" s="2">
        <v>-1.77657</v>
      </c>
      <c r="K354">
        <f t="shared" si="55"/>
        <v>2.4307382799999999</v>
      </c>
      <c r="L354">
        <f t="shared" si="56"/>
        <v>2.5612947999999998</v>
      </c>
      <c r="M354">
        <f t="shared" si="61"/>
        <v>2.3812472659999999</v>
      </c>
      <c r="N354">
        <f t="shared" si="60"/>
        <v>2.5664420900000002</v>
      </c>
      <c r="O354">
        <f t="shared" si="62"/>
        <v>0.46630777000000007</v>
      </c>
      <c r="P354">
        <f t="shared" si="63"/>
        <v>0.51538585999999997</v>
      </c>
      <c r="Q354">
        <f t="shared" si="64"/>
        <v>5.0116870000000002</v>
      </c>
      <c r="R354">
        <f t="shared" si="65"/>
        <v>4.9832139999999994</v>
      </c>
      <c r="W354">
        <f t="shared" si="57"/>
        <v>98.391945359999994</v>
      </c>
      <c r="X354" s="4">
        <f t="shared" si="58"/>
        <v>4.3981481481480955E-4</v>
      </c>
      <c r="Y354" s="6">
        <f t="shared" si="59"/>
        <v>38</v>
      </c>
    </row>
    <row r="355" spans="1:25" x14ac:dyDescent="0.3">
      <c r="A355" s="4">
        <v>0.5604513888888889</v>
      </c>
      <c r="B355" s="2">
        <v>360</v>
      </c>
      <c r="C355" s="2">
        <v>0.49028805999999997</v>
      </c>
      <c r="D355" s="2">
        <v>4.9841800000000003</v>
      </c>
      <c r="E355" s="2">
        <v>2.44368579</v>
      </c>
      <c r="F355" s="2">
        <v>0.51845374</v>
      </c>
      <c r="G355" s="2">
        <v>5.0174200000000004</v>
      </c>
      <c r="H355" s="2">
        <v>2.6013007799999999</v>
      </c>
      <c r="I355" s="2">
        <v>28.400569999999998</v>
      </c>
      <c r="J355" s="2">
        <v>-1.6455200000000001</v>
      </c>
      <c r="K355">
        <f t="shared" si="55"/>
        <v>2.3776339100000001</v>
      </c>
      <c r="L355">
        <f t="shared" si="56"/>
        <v>2.5892617199999997</v>
      </c>
      <c r="M355">
        <f t="shared" si="61"/>
        <v>2.3933654780000002</v>
      </c>
      <c r="N355">
        <f t="shared" si="60"/>
        <v>2.5663437500000001</v>
      </c>
      <c r="O355">
        <f t="shared" si="62"/>
        <v>0.47232003000000006</v>
      </c>
      <c r="P355">
        <f t="shared" si="63"/>
        <v>0.51504513571428567</v>
      </c>
      <c r="Q355">
        <f t="shared" si="64"/>
        <v>5.0311659999999998</v>
      </c>
      <c r="R355">
        <f t="shared" si="65"/>
        <v>4.9865380000000004</v>
      </c>
      <c r="W355">
        <f t="shared" si="57"/>
        <v>85.123745685000003</v>
      </c>
      <c r="X355" s="4">
        <f t="shared" si="58"/>
        <v>3.8194444444450415E-4</v>
      </c>
      <c r="Y355" s="6">
        <f t="shared" si="59"/>
        <v>33</v>
      </c>
    </row>
    <row r="356" spans="1:25" x14ac:dyDescent="0.3">
      <c r="A356" s="4">
        <v>0.56083333333333341</v>
      </c>
      <c r="B356" s="2">
        <v>361</v>
      </c>
      <c r="C356" s="2">
        <v>0.44676589999999999</v>
      </c>
      <c r="D356" s="2">
        <v>5.1740300000000001</v>
      </c>
      <c r="E356" s="2">
        <v>2.3115820299999998</v>
      </c>
      <c r="F356" s="2">
        <v>0.51463707999999997</v>
      </c>
      <c r="G356" s="2">
        <v>4.9699400000000002</v>
      </c>
      <c r="H356" s="2">
        <v>2.55771411</v>
      </c>
      <c r="I356" s="2">
        <v>28.403929999999999</v>
      </c>
      <c r="J356" s="2">
        <v>-1.4795100000000001</v>
      </c>
      <c r="K356">
        <f t="shared" si="55"/>
        <v>2.3444536149999999</v>
      </c>
      <c r="L356">
        <f t="shared" si="56"/>
        <v>2.579507445</v>
      </c>
      <c r="M356">
        <f t="shared" si="61"/>
        <v>2.4075447740000002</v>
      </c>
      <c r="N356">
        <f t="shared" si="60"/>
        <v>2.5658549799999997</v>
      </c>
      <c r="O356">
        <f t="shared" si="62"/>
        <v>0.47047384285714289</v>
      </c>
      <c r="P356">
        <f t="shared" si="63"/>
        <v>0.51477249999999997</v>
      </c>
      <c r="Q356">
        <f t="shared" si="64"/>
        <v>5.0558500000000004</v>
      </c>
      <c r="R356">
        <f t="shared" si="65"/>
        <v>4.9732459999999996</v>
      </c>
      <c r="W356">
        <f t="shared" si="57"/>
        <v>79.390746419999999</v>
      </c>
      <c r="X356" s="4">
        <f t="shared" si="58"/>
        <v>3.5879629629620435E-4</v>
      </c>
      <c r="Y356" s="6">
        <f t="shared" si="59"/>
        <v>31</v>
      </c>
    </row>
    <row r="357" spans="1:25" x14ac:dyDescent="0.3">
      <c r="A357" s="4">
        <v>0.56119212962962961</v>
      </c>
      <c r="B357" s="2">
        <v>362</v>
      </c>
      <c r="C357" s="2">
        <v>0.47834109000000002</v>
      </c>
      <c r="D357" s="2">
        <v>4.9699400000000002</v>
      </c>
      <c r="E357" s="2">
        <v>2.3773252</v>
      </c>
      <c r="F357" s="2">
        <v>0.5270385700000001</v>
      </c>
      <c r="G357" s="2">
        <v>4.8654299999999999</v>
      </c>
      <c r="H357" s="2">
        <v>2.5642695300000002</v>
      </c>
      <c r="I357" s="2">
        <v>28.406559999999999</v>
      </c>
      <c r="J357" s="2">
        <v>-1.3353200000000001</v>
      </c>
      <c r="K357">
        <f t="shared" si="55"/>
        <v>2.3930484649999997</v>
      </c>
      <c r="L357">
        <f t="shared" si="56"/>
        <v>2.5609918199999999</v>
      </c>
      <c r="M357">
        <f t="shared" si="61"/>
        <v>2.3818949219999999</v>
      </c>
      <c r="N357">
        <f t="shared" si="60"/>
        <v>2.5691748040000002</v>
      </c>
      <c r="O357">
        <f t="shared" si="62"/>
        <v>0.4691766485714286</v>
      </c>
      <c r="P357">
        <f t="shared" si="63"/>
        <v>0.51688497</v>
      </c>
      <c r="Q357">
        <f t="shared" si="64"/>
        <v>5.051577</v>
      </c>
      <c r="R357">
        <f t="shared" si="65"/>
        <v>4.9675449999999994</v>
      </c>
      <c r="W357">
        <f t="shared" si="57"/>
        <v>90.087654474999994</v>
      </c>
      <c r="X357" s="4">
        <f t="shared" si="58"/>
        <v>4.050925925925819E-4</v>
      </c>
      <c r="Y357" s="6">
        <f t="shared" si="59"/>
        <v>35</v>
      </c>
    </row>
    <row r="358" spans="1:25" x14ac:dyDescent="0.3">
      <c r="A358" s="4">
        <v>0.56159722222222219</v>
      </c>
      <c r="B358" s="2">
        <v>363</v>
      </c>
      <c r="C358" s="2">
        <v>0.49076577999999998</v>
      </c>
      <c r="D358" s="2">
        <v>4.9081900000000003</v>
      </c>
      <c r="E358" s="2">
        <v>2.4087717299999998</v>
      </c>
      <c r="F358" s="2">
        <v>0.53466632000000003</v>
      </c>
      <c r="G358" s="2">
        <v>4.8321699999999996</v>
      </c>
      <c r="H358" s="2">
        <v>2.58359644</v>
      </c>
      <c r="I358" s="2">
        <v>28.40878</v>
      </c>
      <c r="J358" s="2">
        <v>-1.19987</v>
      </c>
      <c r="K358">
        <f t="shared" si="55"/>
        <v>2.3645220949999999</v>
      </c>
      <c r="L358">
        <f t="shared" si="56"/>
        <v>2.5739329849999999</v>
      </c>
      <c r="M358">
        <f t="shared" si="61"/>
        <v>2.391831104</v>
      </c>
      <c r="N358">
        <f t="shared" si="60"/>
        <v>2.5768207040000002</v>
      </c>
      <c r="O358">
        <f t="shared" si="62"/>
        <v>0.47655695857142855</v>
      </c>
      <c r="P358">
        <f t="shared" si="63"/>
        <v>0.51974628999999994</v>
      </c>
      <c r="Q358">
        <f t="shared" si="64"/>
        <v>5.0287880000000005</v>
      </c>
      <c r="R358">
        <f t="shared" si="65"/>
        <v>4.954243</v>
      </c>
      <c r="W358">
        <f t="shared" si="57"/>
        <v>64.756698624999999</v>
      </c>
      <c r="X358" s="4">
        <f t="shared" si="58"/>
        <v>2.8935185185186008E-4</v>
      </c>
      <c r="Y358" s="6">
        <f t="shared" si="59"/>
        <v>25</v>
      </c>
    </row>
    <row r="359" spans="1:25" x14ac:dyDescent="0.3">
      <c r="A359" s="4">
        <v>0.56188657407407405</v>
      </c>
      <c r="B359" s="2">
        <v>364</v>
      </c>
      <c r="C359" s="2">
        <v>0.44437177</v>
      </c>
      <c r="D359" s="2">
        <v>5.2214700000000001</v>
      </c>
      <c r="E359" s="2">
        <v>2.32027246</v>
      </c>
      <c r="F359" s="2">
        <v>0.51177408000000002</v>
      </c>
      <c r="G359" s="2">
        <v>5.0743900000000002</v>
      </c>
      <c r="H359" s="2">
        <v>2.5969394499999998</v>
      </c>
      <c r="I359" s="2">
        <v>28.411010000000001</v>
      </c>
      <c r="J359" s="2">
        <v>-1.0469200000000001</v>
      </c>
      <c r="K359">
        <f t="shared" si="55"/>
        <v>2.3091700450000001</v>
      </c>
      <c r="L359">
        <f t="shared" si="56"/>
        <v>2.5902679449999999</v>
      </c>
      <c r="M359">
        <f t="shared" si="61"/>
        <v>2.372327442</v>
      </c>
      <c r="N359">
        <f t="shared" si="60"/>
        <v>2.5807640620000001</v>
      </c>
      <c r="O359">
        <f t="shared" si="62"/>
        <v>0.46822362857142857</v>
      </c>
      <c r="P359">
        <f t="shared" si="63"/>
        <v>0.51913281285714286</v>
      </c>
      <c r="Q359">
        <f t="shared" si="64"/>
        <v>5.053941</v>
      </c>
      <c r="R359">
        <f t="shared" si="65"/>
        <v>4.9727630000000005</v>
      </c>
      <c r="W359">
        <f t="shared" si="57"/>
        <v>75.09340779499999</v>
      </c>
      <c r="X359" s="4">
        <f t="shared" si="58"/>
        <v>3.3564814814823762E-4</v>
      </c>
      <c r="Y359" s="6">
        <f t="shared" si="59"/>
        <v>29</v>
      </c>
    </row>
    <row r="360" spans="1:25" x14ac:dyDescent="0.3">
      <c r="A360" s="4">
        <v>0.56222222222222229</v>
      </c>
      <c r="B360" s="2">
        <v>365</v>
      </c>
      <c r="C360" s="2">
        <v>0.45586095999999998</v>
      </c>
      <c r="D360" s="2">
        <v>5.0411599999999996</v>
      </c>
      <c r="E360" s="2">
        <v>2.2980676299999998</v>
      </c>
      <c r="F360" s="2">
        <v>0.51654553000000003</v>
      </c>
      <c r="G360" s="2">
        <v>4.9984299999999999</v>
      </c>
      <c r="H360" s="2">
        <v>2.5819162599999999</v>
      </c>
      <c r="I360" s="2">
        <v>28.412410000000001</v>
      </c>
      <c r="J360" s="2">
        <v>-0.93767</v>
      </c>
      <c r="K360">
        <f t="shared" si="55"/>
        <v>2.3327640399999998</v>
      </c>
      <c r="L360">
        <f t="shared" si="56"/>
        <v>2.5894278549999998</v>
      </c>
      <c r="M360">
        <f t="shared" si="61"/>
        <v>2.3432038099999999</v>
      </c>
      <c r="N360">
        <f t="shared" si="60"/>
        <v>2.5768871579999999</v>
      </c>
      <c r="O360">
        <f t="shared" si="62"/>
        <v>0.46760838142857136</v>
      </c>
      <c r="P360">
        <f t="shared" si="63"/>
        <v>0.51804254999999999</v>
      </c>
      <c r="Q360">
        <f t="shared" si="64"/>
        <v>5.0691380000000006</v>
      </c>
      <c r="R360">
        <f t="shared" si="65"/>
        <v>4.9646929999999996</v>
      </c>
      <c r="W360">
        <f t="shared" si="57"/>
        <v>89.730480874999984</v>
      </c>
      <c r="X360" s="4">
        <f t="shared" si="58"/>
        <v>4.0509259259247088E-4</v>
      </c>
      <c r="Y360" s="6">
        <f t="shared" si="59"/>
        <v>35</v>
      </c>
    </row>
    <row r="361" spans="1:25" x14ac:dyDescent="0.3">
      <c r="A361" s="4">
        <v>0.56262731481481476</v>
      </c>
      <c r="B361" s="2">
        <v>366</v>
      </c>
      <c r="C361" s="2">
        <v>0.47499462999999997</v>
      </c>
      <c r="D361" s="2">
        <v>4.9841800000000003</v>
      </c>
      <c r="E361" s="2">
        <v>2.3674604499999998</v>
      </c>
      <c r="F361" s="2">
        <v>0.52370050000000001</v>
      </c>
      <c r="G361" s="2">
        <v>4.8606800000000003</v>
      </c>
      <c r="H361" s="2">
        <v>2.5455397899999999</v>
      </c>
      <c r="I361" s="2">
        <v>28.41385</v>
      </c>
      <c r="J361" s="2">
        <v>-0.81094999999999995</v>
      </c>
      <c r="K361">
        <f t="shared" si="55"/>
        <v>2.3069388450000003</v>
      </c>
      <c r="L361">
        <f t="shared" si="56"/>
        <v>2.5637280249999996</v>
      </c>
      <c r="M361">
        <f t="shared" si="61"/>
        <v>2.3543794939999998</v>
      </c>
      <c r="N361">
        <f t="shared" si="60"/>
        <v>2.5744522939999994</v>
      </c>
      <c r="O361">
        <f t="shared" si="62"/>
        <v>0.46876974142857136</v>
      </c>
      <c r="P361">
        <f t="shared" si="63"/>
        <v>0.52097368857142856</v>
      </c>
      <c r="Q361">
        <f t="shared" si="64"/>
        <v>5.0572699999999999</v>
      </c>
      <c r="R361">
        <f t="shared" si="65"/>
        <v>4.9532920000000003</v>
      </c>
      <c r="W361">
        <f t="shared" si="57"/>
        <v>73.756473139999997</v>
      </c>
      <c r="X361" s="4">
        <f t="shared" si="58"/>
        <v>3.3564814814823762E-4</v>
      </c>
      <c r="Y361" s="6">
        <f t="shared" si="59"/>
        <v>29</v>
      </c>
    </row>
    <row r="362" spans="1:25" x14ac:dyDescent="0.3">
      <c r="A362" s="4">
        <v>0.562962962962963</v>
      </c>
      <c r="B362" s="2">
        <v>367</v>
      </c>
      <c r="C362" s="2">
        <v>0.44772348000000001</v>
      </c>
      <c r="D362" s="2">
        <v>5.0174200000000004</v>
      </c>
      <c r="E362" s="2">
        <v>2.2464172400000004</v>
      </c>
      <c r="F362" s="2">
        <v>0.51129687000000001</v>
      </c>
      <c r="G362" s="2">
        <v>4.9699400000000002</v>
      </c>
      <c r="H362" s="2">
        <v>2.5411135300000001</v>
      </c>
      <c r="I362" s="2">
        <v>28.41534</v>
      </c>
      <c r="J362" s="2">
        <v>-0.65361000000000002</v>
      </c>
      <c r="K362">
        <f t="shared" si="55"/>
        <v>2.2483311800000001</v>
      </c>
      <c r="L362">
        <f t="shared" si="56"/>
        <v>2.54332666</v>
      </c>
      <c r="M362">
        <f t="shared" si="61"/>
        <v>2.3281979020000003</v>
      </c>
      <c r="N362">
        <f t="shared" si="60"/>
        <v>2.5698210939999999</v>
      </c>
      <c r="O362">
        <f t="shared" si="62"/>
        <v>0.46268908714285711</v>
      </c>
      <c r="P362">
        <f t="shared" si="63"/>
        <v>0.51995127857142864</v>
      </c>
      <c r="Q362">
        <f t="shared" si="64"/>
        <v>5.060594</v>
      </c>
      <c r="R362">
        <f t="shared" si="65"/>
        <v>4.9566170000000005</v>
      </c>
      <c r="W362">
        <f t="shared" si="57"/>
        <v>73.898612869999994</v>
      </c>
      <c r="X362" s="4">
        <f t="shared" si="58"/>
        <v>3.356481481481266E-4</v>
      </c>
      <c r="Y362" s="6">
        <f t="shared" si="59"/>
        <v>29</v>
      </c>
    </row>
    <row r="363" spans="1:25" x14ac:dyDescent="0.3">
      <c r="A363" s="4">
        <v>0.56329861111111112</v>
      </c>
      <c r="B363" s="2">
        <v>368</v>
      </c>
      <c r="C363" s="2">
        <v>0.45538238999999997</v>
      </c>
      <c r="D363" s="2">
        <v>4.9414400000000001</v>
      </c>
      <c r="E363" s="2">
        <v>2.2502451200000002</v>
      </c>
      <c r="F363" s="2">
        <v>0.51415990999999994</v>
      </c>
      <c r="G363" s="2">
        <v>4.9699400000000002</v>
      </c>
      <c r="H363" s="2">
        <v>2.5553425299999999</v>
      </c>
      <c r="I363" s="2">
        <v>28.41628</v>
      </c>
      <c r="J363" s="2">
        <v>-0.53124000000000005</v>
      </c>
      <c r="K363">
        <f t="shared" si="55"/>
        <v>2.3043983150000003</v>
      </c>
      <c r="L363">
        <f t="shared" si="56"/>
        <v>2.5482280299999998</v>
      </c>
      <c r="M363">
        <f t="shared" si="61"/>
        <v>2.2964925799999998</v>
      </c>
      <c r="N363">
        <f t="shared" si="60"/>
        <v>2.5641703120000003</v>
      </c>
      <c r="O363">
        <f t="shared" si="62"/>
        <v>0.46392001428571428</v>
      </c>
      <c r="P363">
        <f t="shared" si="63"/>
        <v>0.51988311142857146</v>
      </c>
      <c r="Q363">
        <f t="shared" si="64"/>
        <v>5.0420790000000002</v>
      </c>
      <c r="R363">
        <f t="shared" si="65"/>
        <v>4.9680180000000007</v>
      </c>
      <c r="W363">
        <f t="shared" si="57"/>
        <v>73.997563915000001</v>
      </c>
      <c r="X363" s="4">
        <f t="shared" si="58"/>
        <v>3.356481481481266E-4</v>
      </c>
      <c r="Y363" s="6">
        <f t="shared" si="59"/>
        <v>29</v>
      </c>
    </row>
    <row r="364" spans="1:25" x14ac:dyDescent="0.3">
      <c r="A364" s="4">
        <v>0.56363425925925925</v>
      </c>
      <c r="B364" s="2">
        <v>369</v>
      </c>
      <c r="C364" s="2">
        <v>0.46829999</v>
      </c>
      <c r="D364" s="2">
        <v>5.0364100000000001</v>
      </c>
      <c r="E364" s="2">
        <v>2.3585515099999999</v>
      </c>
      <c r="F364" s="2">
        <v>0.51463707999999997</v>
      </c>
      <c r="G364" s="2">
        <v>4.9509400000000001</v>
      </c>
      <c r="H364" s="2">
        <v>2.5479377400000001</v>
      </c>
      <c r="I364" s="2">
        <v>28.41705</v>
      </c>
      <c r="J364" s="2">
        <v>-0.40449000000000002</v>
      </c>
      <c r="K364">
        <f t="shared" si="55"/>
        <v>2.3824992649999999</v>
      </c>
      <c r="L364">
        <f t="shared" si="56"/>
        <v>2.551640135</v>
      </c>
      <c r="M364">
        <f t="shared" si="61"/>
        <v>2.3041483899999999</v>
      </c>
      <c r="N364">
        <f t="shared" si="60"/>
        <v>2.5543699700000002</v>
      </c>
      <c r="O364">
        <f t="shared" si="62"/>
        <v>0.46248557142857144</v>
      </c>
      <c r="P364">
        <f t="shared" si="63"/>
        <v>0.51811147000000002</v>
      </c>
      <c r="Q364">
        <f t="shared" si="64"/>
        <v>5.0278420000000015</v>
      </c>
      <c r="R364">
        <f t="shared" si="65"/>
        <v>4.9509280000000002</v>
      </c>
      <c r="W364">
        <f t="shared" si="57"/>
        <v>68.998921874999994</v>
      </c>
      <c r="X364" s="4">
        <f t="shared" si="58"/>
        <v>3.1249999999993783E-4</v>
      </c>
      <c r="Y364" s="6">
        <f t="shared" si="59"/>
        <v>27</v>
      </c>
    </row>
    <row r="365" spans="1:25" x14ac:dyDescent="0.3">
      <c r="A365" s="4">
        <v>0.56394675925925919</v>
      </c>
      <c r="B365" s="2">
        <v>370</v>
      </c>
      <c r="C365" s="2">
        <v>0.49267654</v>
      </c>
      <c r="D365" s="2">
        <v>4.8844399999999997</v>
      </c>
      <c r="E365" s="2">
        <v>2.4064470199999999</v>
      </c>
      <c r="F365" s="2">
        <v>0.50843335000000001</v>
      </c>
      <c r="G365" s="2">
        <v>5.0411599999999996</v>
      </c>
      <c r="H365" s="2">
        <v>2.5630935100000003</v>
      </c>
      <c r="I365" s="2">
        <v>28.4176</v>
      </c>
      <c r="J365" s="2">
        <v>-0.27773999999999999</v>
      </c>
      <c r="K365">
        <f t="shared" si="55"/>
        <v>2.3759577649999999</v>
      </c>
      <c r="L365">
        <f t="shared" si="56"/>
        <v>2.555515625</v>
      </c>
      <c r="M365">
        <f t="shared" si="61"/>
        <v>2.3258242680000003</v>
      </c>
      <c r="N365">
        <f t="shared" si="60"/>
        <v>2.5506054199999997</v>
      </c>
      <c r="O365">
        <f t="shared" si="62"/>
        <v>0.46275853714285714</v>
      </c>
      <c r="P365">
        <f t="shared" si="63"/>
        <v>0.51436390285714284</v>
      </c>
      <c r="Q365">
        <f t="shared" si="64"/>
        <v>5.017868</v>
      </c>
      <c r="R365">
        <f t="shared" si="65"/>
        <v>4.9533019999999999</v>
      </c>
      <c r="W365">
        <f t="shared" si="57"/>
        <v>74.113656134999999</v>
      </c>
      <c r="X365" s="4">
        <f t="shared" si="58"/>
        <v>3.3564814814823762E-4</v>
      </c>
      <c r="Y365" s="6">
        <f t="shared" si="59"/>
        <v>29</v>
      </c>
    </row>
    <row r="366" spans="1:25" x14ac:dyDescent="0.3">
      <c r="A366" s="4">
        <v>0.56428240740740743</v>
      </c>
      <c r="B366" s="2">
        <v>371</v>
      </c>
      <c r="C366" s="2">
        <v>0.45921071999999996</v>
      </c>
      <c r="D366" s="2">
        <v>5.1076100000000002</v>
      </c>
      <c r="E366" s="2">
        <v>2.3454685100000003</v>
      </c>
      <c r="F366" s="2">
        <v>0.52942255000000005</v>
      </c>
      <c r="G366" s="2">
        <v>4.8131599999999999</v>
      </c>
      <c r="H366" s="2">
        <v>2.5481931200000001</v>
      </c>
      <c r="I366" s="2">
        <v>28.417950000000001</v>
      </c>
      <c r="J366" s="2">
        <v>-0.15537000000000001</v>
      </c>
      <c r="K366">
        <f t="shared" si="55"/>
        <v>2.3526987350000006</v>
      </c>
      <c r="L366">
        <f t="shared" si="56"/>
        <v>2.5556433150000002</v>
      </c>
      <c r="M366">
        <f t="shared" si="61"/>
        <v>2.3214258800000001</v>
      </c>
      <c r="N366">
        <f t="shared" si="60"/>
        <v>2.5511360860000001</v>
      </c>
      <c r="O366">
        <f t="shared" si="62"/>
        <v>0.46487838714285712</v>
      </c>
      <c r="P366">
        <f t="shared" si="63"/>
        <v>0.51688511285714289</v>
      </c>
      <c r="Q366">
        <f t="shared" si="64"/>
        <v>5.0112259999999997</v>
      </c>
      <c r="R366">
        <f t="shared" si="65"/>
        <v>4.9376239999999996</v>
      </c>
      <c r="W366">
        <f t="shared" si="57"/>
        <v>90.635905149999999</v>
      </c>
      <c r="X366" s="4">
        <f t="shared" si="58"/>
        <v>4.050925925925819E-4</v>
      </c>
      <c r="Y366" s="6">
        <f t="shared" si="59"/>
        <v>35</v>
      </c>
    </row>
    <row r="367" spans="1:25" x14ac:dyDescent="0.3">
      <c r="A367" s="4">
        <v>0.56468750000000001</v>
      </c>
      <c r="B367" s="2">
        <v>372</v>
      </c>
      <c r="C367" s="2">
        <v>0.48789922999999996</v>
      </c>
      <c r="D367" s="2">
        <v>4.8369200000000001</v>
      </c>
      <c r="E367" s="2">
        <v>2.3599289600000004</v>
      </c>
      <c r="F367" s="2">
        <v>0.51511419999999997</v>
      </c>
      <c r="G367" s="2">
        <v>5.1076100000000002</v>
      </c>
      <c r="H367" s="2">
        <v>2.6310014599999998</v>
      </c>
      <c r="I367" s="2">
        <v>28.418099999999999</v>
      </c>
      <c r="J367" s="2">
        <v>-2.862E-2</v>
      </c>
      <c r="K367">
        <f t="shared" si="55"/>
        <v>2.3321153600000004</v>
      </c>
      <c r="L367">
        <f t="shared" si="56"/>
        <v>2.5895972899999999</v>
      </c>
      <c r="M367">
        <f t="shared" si="61"/>
        <v>2.3441282239999999</v>
      </c>
      <c r="N367">
        <f t="shared" si="60"/>
        <v>2.5691136720000003</v>
      </c>
      <c r="O367">
        <f t="shared" si="62"/>
        <v>0.46945528285714289</v>
      </c>
      <c r="P367">
        <f t="shared" si="63"/>
        <v>0.51668063714285706</v>
      </c>
      <c r="Q367">
        <f t="shared" si="64"/>
        <v>4.9979240000000003</v>
      </c>
      <c r="R367">
        <f t="shared" si="65"/>
        <v>4.9618420000000008</v>
      </c>
      <c r="W367">
        <f t="shared" si="57"/>
        <v>69.826574609999994</v>
      </c>
      <c r="X367" s="4">
        <f t="shared" si="58"/>
        <v>3.1250000000004885E-4</v>
      </c>
      <c r="Y367" s="6">
        <f t="shared" si="59"/>
        <v>27</v>
      </c>
    </row>
    <row r="368" spans="1:25" x14ac:dyDescent="0.3">
      <c r="A368" s="4">
        <v>0.56500000000000006</v>
      </c>
      <c r="B368" s="2">
        <v>373</v>
      </c>
      <c r="C368" s="2">
        <v>0.45538238999999997</v>
      </c>
      <c r="D368" s="2">
        <v>5.0601500000000001</v>
      </c>
      <c r="E368" s="2">
        <v>2.30430176</v>
      </c>
      <c r="F368" s="2">
        <v>0.50891063999999997</v>
      </c>
      <c r="G368" s="2">
        <v>4.9936800000000003</v>
      </c>
      <c r="H368" s="2">
        <v>2.5413373999999997</v>
      </c>
      <c r="I368" s="2">
        <v>28.417999999999999</v>
      </c>
      <c r="J368" s="2">
        <v>0.12436999999999999</v>
      </c>
      <c r="K368">
        <f t="shared" si="55"/>
        <v>2.2998518099999998</v>
      </c>
      <c r="L368">
        <f t="shared" si="56"/>
        <v>2.58616943</v>
      </c>
      <c r="M368">
        <f t="shared" si="61"/>
        <v>2.3549395520000003</v>
      </c>
      <c r="N368">
        <f t="shared" si="60"/>
        <v>2.5663126460000001</v>
      </c>
      <c r="O368">
        <f t="shared" si="62"/>
        <v>0.46665353428571427</v>
      </c>
      <c r="P368">
        <f t="shared" si="63"/>
        <v>0.51456779999999991</v>
      </c>
      <c r="Q368">
        <f t="shared" si="64"/>
        <v>5.0131199999999998</v>
      </c>
      <c r="R368">
        <f t="shared" si="65"/>
        <v>4.9779929999999997</v>
      </c>
      <c r="W368">
        <f t="shared" si="57"/>
        <v>76.965139199999996</v>
      </c>
      <c r="X368" s="4">
        <f t="shared" si="58"/>
        <v>3.4722222222216548E-4</v>
      </c>
      <c r="Y368" s="6">
        <f t="shared" si="59"/>
        <v>30</v>
      </c>
    </row>
    <row r="369" spans="1:25" x14ac:dyDescent="0.3">
      <c r="A369" s="4">
        <v>0.56534722222222222</v>
      </c>
      <c r="B369" s="2">
        <v>374</v>
      </c>
      <c r="C369" s="2">
        <v>0.45490381000000002</v>
      </c>
      <c r="D369" s="2">
        <v>5.0459100000000001</v>
      </c>
      <c r="E369" s="2">
        <v>2.2954018600000001</v>
      </c>
      <c r="F369" s="2">
        <v>0.51081964000000002</v>
      </c>
      <c r="G369" s="2">
        <v>5.0696399999999997</v>
      </c>
      <c r="H369" s="2">
        <v>2.58967188</v>
      </c>
      <c r="I369" s="2">
        <v>28.417719999999999</v>
      </c>
      <c r="J369" s="2">
        <v>0.24237</v>
      </c>
      <c r="K369">
        <f t="shared" si="55"/>
        <v>2.350914795</v>
      </c>
      <c r="L369">
        <f t="shared" si="56"/>
        <v>2.5655046399999999</v>
      </c>
      <c r="M369">
        <f t="shared" si="61"/>
        <v>2.3423096220000001</v>
      </c>
      <c r="N369">
        <f t="shared" si="60"/>
        <v>2.5746594739999997</v>
      </c>
      <c r="O369">
        <f t="shared" si="62"/>
        <v>0.46767929571428574</v>
      </c>
      <c r="P369">
        <f t="shared" si="63"/>
        <v>0.51449962428571439</v>
      </c>
      <c r="Q369">
        <f t="shared" si="64"/>
        <v>4.9955639999999999</v>
      </c>
      <c r="R369">
        <f t="shared" si="65"/>
        <v>4.9775180000000008</v>
      </c>
      <c r="W369">
        <f t="shared" si="57"/>
        <v>74.885143859999999</v>
      </c>
      <c r="X369" s="4">
        <f t="shared" si="58"/>
        <v>3.356481481481266E-4</v>
      </c>
      <c r="Y369" s="6">
        <f t="shared" si="59"/>
        <v>29</v>
      </c>
    </row>
    <row r="370" spans="1:25" x14ac:dyDescent="0.3">
      <c r="A370" s="4">
        <v>0.56568287037037035</v>
      </c>
      <c r="B370" s="2">
        <v>375</v>
      </c>
      <c r="C370" s="2">
        <v>0.47690695</v>
      </c>
      <c r="D370" s="2">
        <v>5.0459100000000001</v>
      </c>
      <c r="E370" s="2">
        <v>2.4064277299999999</v>
      </c>
      <c r="F370" s="2">
        <v>0.51463707999999997</v>
      </c>
      <c r="G370" s="2">
        <v>5.0031800000000004</v>
      </c>
      <c r="H370" s="2">
        <v>2.5748207999999999</v>
      </c>
      <c r="I370" s="2">
        <v>28.41722</v>
      </c>
      <c r="J370" s="2">
        <v>0.36912</v>
      </c>
      <c r="K370">
        <f t="shared" si="55"/>
        <v>2.3646586899999997</v>
      </c>
      <c r="L370">
        <f t="shared" si="56"/>
        <v>2.5822463400000002</v>
      </c>
      <c r="M370">
        <f t="shared" si="61"/>
        <v>2.3423057640000002</v>
      </c>
      <c r="N370">
        <f t="shared" si="60"/>
        <v>2.5770049319999999</v>
      </c>
      <c r="O370">
        <f t="shared" si="62"/>
        <v>0.4707542328571428</v>
      </c>
      <c r="P370">
        <f t="shared" si="63"/>
        <v>0.51456779142857134</v>
      </c>
      <c r="Q370">
        <f t="shared" si="64"/>
        <v>4.9960389999999997</v>
      </c>
      <c r="R370">
        <f t="shared" si="65"/>
        <v>4.9779929999999997</v>
      </c>
      <c r="W370">
        <f t="shared" si="57"/>
        <v>69.269327279999999</v>
      </c>
      <c r="X370" s="4">
        <f t="shared" si="58"/>
        <v>3.1250000000004885E-4</v>
      </c>
      <c r="Y370" s="6">
        <f t="shared" si="59"/>
        <v>27</v>
      </c>
    </row>
    <row r="371" spans="1:25" x14ac:dyDescent="0.3">
      <c r="A371" s="4">
        <v>0.5659953703703704</v>
      </c>
      <c r="B371" s="2">
        <v>376</v>
      </c>
      <c r="C371" s="2">
        <v>0.45394656</v>
      </c>
      <c r="D371" s="2">
        <v>5.1170999999999998</v>
      </c>
      <c r="E371" s="2">
        <v>2.32288965</v>
      </c>
      <c r="F371" s="2">
        <v>0.5213158</v>
      </c>
      <c r="G371" s="2">
        <v>4.9034399999999998</v>
      </c>
      <c r="H371" s="2">
        <v>2.55624048</v>
      </c>
      <c r="I371" s="2">
        <v>28.416509999999999</v>
      </c>
      <c r="J371" s="2">
        <v>0.49586999999999998</v>
      </c>
      <c r="K371">
        <f t="shared" si="55"/>
        <v>2.3394211450000002</v>
      </c>
      <c r="L371">
        <f t="shared" si="56"/>
        <v>2.56553064</v>
      </c>
      <c r="M371">
        <f t="shared" si="61"/>
        <v>2.3377899920000003</v>
      </c>
      <c r="N371">
        <f t="shared" si="60"/>
        <v>2.5786144040000001</v>
      </c>
      <c r="O371">
        <f t="shared" si="62"/>
        <v>0.46870374285714289</v>
      </c>
      <c r="P371">
        <f t="shared" si="63"/>
        <v>0.51552189428571427</v>
      </c>
      <c r="Q371">
        <f t="shared" si="64"/>
        <v>5.0093310000000004</v>
      </c>
      <c r="R371">
        <f t="shared" si="65"/>
        <v>4.9822690000000005</v>
      </c>
      <c r="W371">
        <f t="shared" si="57"/>
        <v>72.11051372</v>
      </c>
      <c r="X371" s="4">
        <f t="shared" si="58"/>
        <v>3.2407407407408773E-4</v>
      </c>
      <c r="Y371" s="6">
        <f t="shared" si="59"/>
        <v>28</v>
      </c>
    </row>
    <row r="372" spans="1:25" x14ac:dyDescent="0.3">
      <c r="A372" s="4">
        <v>0.56631944444444449</v>
      </c>
      <c r="B372" s="2">
        <v>377</v>
      </c>
      <c r="C372" s="2">
        <v>0.46734341000000001</v>
      </c>
      <c r="D372" s="2">
        <v>5.0411599999999996</v>
      </c>
      <c r="E372" s="2">
        <v>2.3559526399999999</v>
      </c>
      <c r="F372" s="2">
        <v>0.51177408000000002</v>
      </c>
      <c r="G372" s="2">
        <v>5.0696399999999997</v>
      </c>
      <c r="H372" s="2">
        <v>2.5945104999999997</v>
      </c>
      <c r="I372" s="2">
        <v>28.415659999999999</v>
      </c>
      <c r="J372" s="2">
        <v>0.61387000000000003</v>
      </c>
      <c r="K372">
        <f t="shared" si="55"/>
        <v>2.3807902849999998</v>
      </c>
      <c r="L372">
        <f t="shared" si="56"/>
        <v>2.5753754899999999</v>
      </c>
      <c r="M372">
        <f t="shared" si="61"/>
        <v>2.3369947279999996</v>
      </c>
      <c r="N372">
        <f t="shared" si="60"/>
        <v>2.5713162120000002</v>
      </c>
      <c r="O372">
        <f t="shared" si="62"/>
        <v>0.46508472428571423</v>
      </c>
      <c r="P372">
        <f t="shared" si="63"/>
        <v>0.5159991414285714</v>
      </c>
      <c r="Q372">
        <f t="shared" si="64"/>
        <v>5.0117050000000001</v>
      </c>
      <c r="R372">
        <f t="shared" si="65"/>
        <v>4.9922389999999996</v>
      </c>
      <c r="W372">
        <f t="shared" si="57"/>
        <v>69.87379504499998</v>
      </c>
      <c r="X372" s="4">
        <f t="shared" si="58"/>
        <v>3.1249999999993783E-4</v>
      </c>
      <c r="Y372" s="6">
        <f t="shared" si="59"/>
        <v>27</v>
      </c>
    </row>
    <row r="373" spans="1:25" x14ac:dyDescent="0.3">
      <c r="A373" s="4">
        <v>0.56663194444444442</v>
      </c>
      <c r="B373" s="2">
        <v>378</v>
      </c>
      <c r="C373" s="2">
        <v>0.47451651</v>
      </c>
      <c r="D373" s="2">
        <v>5.0696399999999997</v>
      </c>
      <c r="E373" s="2">
        <v>2.4056279300000001</v>
      </c>
      <c r="F373" s="2">
        <v>0.51988482999999996</v>
      </c>
      <c r="G373" s="2">
        <v>4.9651899999999998</v>
      </c>
      <c r="H373" s="2">
        <v>2.5813261699999996</v>
      </c>
      <c r="I373" s="2">
        <v>28.414549999999998</v>
      </c>
      <c r="J373" s="2">
        <v>0.74060999999999999</v>
      </c>
      <c r="K373">
        <f t="shared" si="55"/>
        <v>2.4273328850000002</v>
      </c>
      <c r="L373">
        <f t="shared" si="56"/>
        <v>2.5879183349999995</v>
      </c>
      <c r="M373">
        <f t="shared" si="61"/>
        <v>2.3572599619999997</v>
      </c>
      <c r="N373">
        <f t="shared" si="60"/>
        <v>2.579313966</v>
      </c>
      <c r="O373">
        <f t="shared" si="62"/>
        <v>0.46727126571428573</v>
      </c>
      <c r="P373">
        <f t="shared" si="63"/>
        <v>0.51463661000000005</v>
      </c>
      <c r="Q373">
        <f t="shared" si="64"/>
        <v>5.0245249999999997</v>
      </c>
      <c r="R373">
        <f t="shared" si="65"/>
        <v>4.9917640000000008</v>
      </c>
      <c r="W373">
        <f t="shared" si="57"/>
        <v>87.544683249999991</v>
      </c>
      <c r="X373" s="4">
        <f t="shared" si="58"/>
        <v>3.9351851851854303E-4</v>
      </c>
      <c r="Y373" s="6">
        <f t="shared" si="59"/>
        <v>34</v>
      </c>
    </row>
    <row r="374" spans="1:25" x14ac:dyDescent="0.3">
      <c r="A374" s="4">
        <v>0.56702546296296297</v>
      </c>
      <c r="B374" s="2">
        <v>379</v>
      </c>
      <c r="C374" s="2">
        <v>0.47595084000000004</v>
      </c>
      <c r="D374" s="2">
        <v>5.1455700000000002</v>
      </c>
      <c r="E374" s="2">
        <v>2.4490378399999999</v>
      </c>
      <c r="F374" s="2">
        <v>0.52226971</v>
      </c>
      <c r="G374" s="2">
        <v>4.9176900000000003</v>
      </c>
      <c r="H374" s="2">
        <v>2.5683610800000003</v>
      </c>
      <c r="I374" s="2">
        <v>28.413329999999998</v>
      </c>
      <c r="J374" s="2">
        <v>0.85860000000000003</v>
      </c>
      <c r="K374">
        <f t="shared" si="55"/>
        <v>2.4723690200000004</v>
      </c>
      <c r="L374">
        <f t="shared" si="56"/>
        <v>2.5748436249999997</v>
      </c>
      <c r="M374">
        <f t="shared" si="61"/>
        <v>2.3879871580000001</v>
      </c>
      <c r="N374">
        <f t="shared" si="60"/>
        <v>2.5750518060000003</v>
      </c>
      <c r="O374">
        <f t="shared" si="62"/>
        <v>0.46556435285714282</v>
      </c>
      <c r="P374">
        <f t="shared" si="63"/>
        <v>0.51565882571428567</v>
      </c>
      <c r="Q374">
        <f t="shared" si="64"/>
        <v>5.0354409999999996</v>
      </c>
      <c r="R374">
        <f t="shared" si="65"/>
        <v>4.9884390000000005</v>
      </c>
      <c r="W374">
        <f t="shared" si="57"/>
        <v>113.46515026000002</v>
      </c>
      <c r="X374" s="4">
        <f t="shared" si="58"/>
        <v>5.0925925925926485E-4</v>
      </c>
      <c r="Y374" s="6">
        <f t="shared" si="59"/>
        <v>44</v>
      </c>
    </row>
    <row r="375" spans="1:25" x14ac:dyDescent="0.3">
      <c r="A375" s="4">
        <v>0.56753472222222223</v>
      </c>
      <c r="B375" s="2">
        <v>380</v>
      </c>
      <c r="C375" s="2">
        <v>0.49506475999999999</v>
      </c>
      <c r="D375" s="2">
        <v>5.0411599999999996</v>
      </c>
      <c r="E375" s="2">
        <v>2.4957002000000004</v>
      </c>
      <c r="F375" s="2">
        <v>0.52751538000000009</v>
      </c>
      <c r="G375" s="2">
        <v>4.9081900000000003</v>
      </c>
      <c r="H375" s="2">
        <v>2.5891457500000001</v>
      </c>
      <c r="I375" s="2">
        <v>28.41159</v>
      </c>
      <c r="J375" s="2">
        <v>1.00281</v>
      </c>
      <c r="K375">
        <f t="shared" si="55"/>
        <v>2.404350955</v>
      </c>
      <c r="L375">
        <f t="shared" si="56"/>
        <v>2.5787534150000004</v>
      </c>
      <c r="M375">
        <f t="shared" si="61"/>
        <v>2.4058416519999999</v>
      </c>
      <c r="N375">
        <f t="shared" si="60"/>
        <v>2.5779167959999998</v>
      </c>
      <c r="O375">
        <f t="shared" si="62"/>
        <v>0.4712332628571429</v>
      </c>
      <c r="P375">
        <f t="shared" si="63"/>
        <v>0.51831664571428571</v>
      </c>
      <c r="Q375">
        <f t="shared" si="64"/>
        <v>5.0511129999999991</v>
      </c>
      <c r="R375">
        <f t="shared" si="65"/>
        <v>4.975142</v>
      </c>
      <c r="W375">
        <f t="shared" si="57"/>
        <v>82.491761760000003</v>
      </c>
      <c r="X375" s="4">
        <f t="shared" si="58"/>
        <v>3.7037037037035425E-4</v>
      </c>
      <c r="Y375" s="6">
        <f t="shared" si="59"/>
        <v>32</v>
      </c>
    </row>
    <row r="376" spans="1:25" x14ac:dyDescent="0.3">
      <c r="A376" s="4">
        <v>0.56790509259259259</v>
      </c>
      <c r="B376" s="2">
        <v>381</v>
      </c>
      <c r="C376" s="2">
        <v>0.45968921000000001</v>
      </c>
      <c r="D376" s="2">
        <v>5.0316599999999996</v>
      </c>
      <c r="E376" s="2">
        <v>2.31300171</v>
      </c>
      <c r="F376" s="2">
        <v>0.52751538000000009</v>
      </c>
      <c r="G376" s="2">
        <v>4.8654299999999999</v>
      </c>
      <c r="H376" s="2">
        <v>2.56658936</v>
      </c>
      <c r="I376" s="2">
        <v>28.40878</v>
      </c>
      <c r="J376" s="2">
        <v>1.1994499999999999</v>
      </c>
      <c r="K376">
        <f t="shared" si="55"/>
        <v>2.3855429699999999</v>
      </c>
      <c r="L376">
        <f t="shared" si="56"/>
        <v>2.5778675550000001</v>
      </c>
      <c r="M376">
        <f t="shared" si="61"/>
        <v>2.403864064</v>
      </c>
      <c r="N376">
        <f t="shared" si="60"/>
        <v>2.5799865720000001</v>
      </c>
      <c r="O376">
        <f t="shared" si="62"/>
        <v>0.47191689142857146</v>
      </c>
      <c r="P376">
        <f t="shared" si="63"/>
        <v>0.52070175142857145</v>
      </c>
      <c r="Q376">
        <f t="shared" si="64"/>
        <v>5.0435179999999997</v>
      </c>
      <c r="R376">
        <f t="shared" si="65"/>
        <v>4.9803690000000005</v>
      </c>
      <c r="W376">
        <f t="shared" si="57"/>
        <v>95.166990155000008</v>
      </c>
      <c r="X376" s="4">
        <f t="shared" si="58"/>
        <v>4.2824074074077068E-4</v>
      </c>
      <c r="Y376" s="6">
        <f t="shared" si="59"/>
        <v>37</v>
      </c>
    </row>
    <row r="377" spans="1:25" x14ac:dyDescent="0.3">
      <c r="A377" s="4">
        <v>0.56833333333333336</v>
      </c>
      <c r="B377" s="2">
        <v>382</v>
      </c>
      <c r="C377" s="2">
        <v>0.49936281999999999</v>
      </c>
      <c r="D377" s="2">
        <v>4.9224399999999999</v>
      </c>
      <c r="E377" s="2">
        <v>2.4580842299999999</v>
      </c>
      <c r="F377" s="2">
        <v>0.50986516999999998</v>
      </c>
      <c r="G377" s="2">
        <v>5.0553999999999997</v>
      </c>
      <c r="H377" s="2">
        <v>2.5775722700000001</v>
      </c>
      <c r="I377" s="2">
        <v>28.406559999999999</v>
      </c>
      <c r="J377" s="2">
        <v>1.33491</v>
      </c>
      <c r="K377">
        <f t="shared" si="55"/>
        <v>2.3886654050000002</v>
      </c>
      <c r="L377">
        <f t="shared" si="56"/>
        <v>2.5720808150000001</v>
      </c>
      <c r="M377">
        <f t="shared" si="61"/>
        <v>2.4242903820000001</v>
      </c>
      <c r="N377">
        <f t="shared" si="60"/>
        <v>2.576598926</v>
      </c>
      <c r="O377">
        <f t="shared" si="62"/>
        <v>0.47512487285714294</v>
      </c>
      <c r="P377">
        <f t="shared" si="63"/>
        <v>0.52002004999999996</v>
      </c>
      <c r="Q377">
        <f t="shared" si="64"/>
        <v>5.0520699999999996</v>
      </c>
      <c r="R377">
        <f t="shared" si="65"/>
        <v>4.975147999999999</v>
      </c>
      <c r="W377">
        <f t="shared" si="57"/>
        <v>67.711458489999998</v>
      </c>
      <c r="X377" s="4">
        <f t="shared" si="58"/>
        <v>3.0092592592589895E-4</v>
      </c>
      <c r="Y377" s="6">
        <f t="shared" si="59"/>
        <v>26</v>
      </c>
    </row>
    <row r="378" spans="1:25" x14ac:dyDescent="0.3">
      <c r="A378" s="4">
        <v>0.56863425925925926</v>
      </c>
      <c r="B378" s="2">
        <v>383</v>
      </c>
      <c r="C378" s="2">
        <v>0.46399506000000001</v>
      </c>
      <c r="D378" s="2">
        <v>4.9984299999999999</v>
      </c>
      <c r="E378" s="2">
        <v>2.3192465800000002</v>
      </c>
      <c r="F378" s="2">
        <v>0.51511419999999997</v>
      </c>
      <c r="G378" s="2">
        <v>5.1076100000000002</v>
      </c>
      <c r="H378" s="2">
        <v>2.6310014599999998</v>
      </c>
      <c r="I378" s="2">
        <v>28.403600000000001</v>
      </c>
      <c r="J378" s="2">
        <v>1.49658</v>
      </c>
      <c r="K378">
        <f t="shared" si="55"/>
        <v>2.3981527100000002</v>
      </c>
      <c r="L378">
        <f t="shared" si="56"/>
        <v>2.6042868649999997</v>
      </c>
      <c r="M378">
        <f t="shared" si="61"/>
        <v>2.4070141119999997</v>
      </c>
      <c r="N378">
        <f t="shared" si="60"/>
        <v>2.5865339840000003</v>
      </c>
      <c r="O378">
        <f t="shared" si="62"/>
        <v>0.47656037285714287</v>
      </c>
      <c r="P378">
        <f t="shared" si="63"/>
        <v>0.51913410714285724</v>
      </c>
      <c r="Q378">
        <f t="shared" si="64"/>
        <v>5.0458979999999993</v>
      </c>
      <c r="R378">
        <f t="shared" si="65"/>
        <v>4.9865409999999999</v>
      </c>
      <c r="W378">
        <f t="shared" si="57"/>
        <v>61.778047799999996</v>
      </c>
      <c r="X378" s="4">
        <f t="shared" si="58"/>
        <v>2.7777777777771018E-4</v>
      </c>
      <c r="Y378" s="6">
        <f t="shared" si="59"/>
        <v>24</v>
      </c>
    </row>
    <row r="379" spans="1:25" x14ac:dyDescent="0.3">
      <c r="A379" s="4">
        <v>0.56891203703703697</v>
      </c>
      <c r="B379" s="2">
        <v>384</v>
      </c>
      <c r="C379" s="2">
        <v>0.49936281999999999</v>
      </c>
      <c r="D379" s="2">
        <v>4.9604400000000002</v>
      </c>
      <c r="E379" s="2">
        <v>2.4770588400000002</v>
      </c>
      <c r="F379" s="2">
        <v>0.50891063999999997</v>
      </c>
      <c r="G379" s="2">
        <v>4.9461899999999996</v>
      </c>
      <c r="H379" s="2">
        <v>2.5171691900000002</v>
      </c>
      <c r="I379" s="2">
        <v>28.401309999999999</v>
      </c>
      <c r="J379" s="2">
        <v>1.6101700000000001</v>
      </c>
      <c r="K379">
        <f t="shared" si="55"/>
        <v>2.4141873800000004</v>
      </c>
      <c r="L379">
        <f t="shared" si="56"/>
        <v>2.574085325</v>
      </c>
      <c r="M379">
        <f t="shared" si="61"/>
        <v>2.4126183120000002</v>
      </c>
      <c r="N379">
        <f t="shared" si="60"/>
        <v>2.576295606</v>
      </c>
      <c r="O379">
        <f t="shared" si="62"/>
        <v>0.48113457428571432</v>
      </c>
      <c r="P379">
        <f t="shared" si="63"/>
        <v>0.51872504428571431</v>
      </c>
      <c r="Q379">
        <f t="shared" si="64"/>
        <v>5.0373509999999992</v>
      </c>
      <c r="R379">
        <f t="shared" si="65"/>
        <v>4.974196000000001</v>
      </c>
      <c r="W379">
        <f t="shared" si="57"/>
        <v>65.60813727</v>
      </c>
      <c r="X379" s="4">
        <f t="shared" si="58"/>
        <v>3.0092592592600997E-4</v>
      </c>
      <c r="Y379" s="6">
        <f t="shared" si="59"/>
        <v>26</v>
      </c>
    </row>
    <row r="380" spans="1:25" x14ac:dyDescent="0.3">
      <c r="A380" s="4">
        <v>0.56921296296296298</v>
      </c>
      <c r="B380" s="2">
        <v>385</v>
      </c>
      <c r="C380" s="2">
        <v>0.47356027000000001</v>
      </c>
      <c r="D380" s="2">
        <v>4.9651899999999998</v>
      </c>
      <c r="E380" s="2">
        <v>2.3513159200000002</v>
      </c>
      <c r="F380" s="2">
        <v>0.51940783999999995</v>
      </c>
      <c r="G380" s="2">
        <v>4.8701800000000004</v>
      </c>
      <c r="H380" s="2">
        <v>2.5296105999999998</v>
      </c>
      <c r="I380" s="2">
        <v>28.398959999999999</v>
      </c>
      <c r="J380" s="2">
        <v>1.7193700000000001</v>
      </c>
      <c r="K380">
        <f t="shared" si="55"/>
        <v>2.3635086699999999</v>
      </c>
      <c r="L380">
        <f t="shared" si="56"/>
        <v>2.5233898950000002</v>
      </c>
      <c r="M380">
        <f t="shared" si="61"/>
        <v>2.3837414560000001</v>
      </c>
      <c r="N380">
        <f t="shared" si="60"/>
        <v>2.5643885759999998</v>
      </c>
      <c r="O380">
        <f t="shared" si="62"/>
        <v>0.48099796857142862</v>
      </c>
      <c r="P380">
        <f t="shared" si="63"/>
        <v>0.51865690285714294</v>
      </c>
      <c r="Q380">
        <f t="shared" si="64"/>
        <v>5.0292789999999989</v>
      </c>
      <c r="R380">
        <f t="shared" si="65"/>
        <v>4.960896</v>
      </c>
      <c r="W380">
        <f t="shared" si="57"/>
        <v>63.203762875000002</v>
      </c>
      <c r="X380" s="4">
        <f t="shared" si="58"/>
        <v>2.8935185185186008E-4</v>
      </c>
      <c r="Y380" s="6">
        <f t="shared" si="59"/>
        <v>25</v>
      </c>
    </row>
    <row r="381" spans="1:25" x14ac:dyDescent="0.3">
      <c r="A381" s="4">
        <v>0.56950231481481484</v>
      </c>
      <c r="B381" s="2">
        <v>386</v>
      </c>
      <c r="C381" s="2">
        <v>0.46686511000000003</v>
      </c>
      <c r="D381" s="2">
        <v>5.0886199999999997</v>
      </c>
      <c r="E381" s="2">
        <v>2.37570142</v>
      </c>
      <c r="F381" s="2">
        <v>0.49793024000000002</v>
      </c>
      <c r="G381" s="2">
        <v>5.0743900000000002</v>
      </c>
      <c r="H381" s="2">
        <v>2.5266904299999999</v>
      </c>
      <c r="I381" s="2">
        <v>28.396450000000002</v>
      </c>
      <c r="J381" s="2">
        <v>1.8285800000000001</v>
      </c>
      <c r="K381">
        <f t="shared" si="55"/>
        <v>2.4004398199999999</v>
      </c>
      <c r="L381">
        <f t="shared" si="56"/>
        <v>2.5281505150000001</v>
      </c>
      <c r="M381">
        <f t="shared" si="61"/>
        <v>2.3962813980000002</v>
      </c>
      <c r="N381">
        <f t="shared" si="60"/>
        <v>2.5564087899999999</v>
      </c>
      <c r="O381">
        <f t="shared" si="62"/>
        <v>0.47970000714285715</v>
      </c>
      <c r="P381">
        <f t="shared" si="63"/>
        <v>0.51517983571428572</v>
      </c>
      <c r="Q381">
        <f t="shared" si="64"/>
        <v>5.0264309999999996</v>
      </c>
      <c r="R381">
        <f t="shared" si="65"/>
        <v>4.9779910000000003</v>
      </c>
      <c r="W381">
        <f t="shared" si="57"/>
        <v>63.773059124999996</v>
      </c>
      <c r="X381" s="4">
        <f t="shared" si="58"/>
        <v>2.8935185185186008E-4</v>
      </c>
      <c r="Y381" s="6">
        <f t="shared" si="59"/>
        <v>25</v>
      </c>
    </row>
    <row r="382" spans="1:25" x14ac:dyDescent="0.3">
      <c r="A382" s="4">
        <v>0.5697916666666667</v>
      </c>
      <c r="B382" s="2">
        <v>387</v>
      </c>
      <c r="C382" s="2">
        <v>0.49458715999999997</v>
      </c>
      <c r="D382" s="2">
        <v>4.9034399999999998</v>
      </c>
      <c r="E382" s="2">
        <v>2.4251782199999998</v>
      </c>
      <c r="F382" s="2">
        <v>0.50795604999999999</v>
      </c>
      <c r="G382" s="2">
        <v>5.0696399999999997</v>
      </c>
      <c r="H382" s="2">
        <v>2.5751543000000003</v>
      </c>
      <c r="I382" s="2">
        <v>28.39367</v>
      </c>
      <c r="J382" s="2">
        <v>1.94215</v>
      </c>
      <c r="K382">
        <f t="shared" si="55"/>
        <v>2.4281280499999998</v>
      </c>
      <c r="L382">
        <f t="shared" si="56"/>
        <v>2.5509223649999999</v>
      </c>
      <c r="M382">
        <f t="shared" si="61"/>
        <v>2.3897001960000002</v>
      </c>
      <c r="N382">
        <f t="shared" si="60"/>
        <v>2.5559251959999996</v>
      </c>
      <c r="O382">
        <f t="shared" si="62"/>
        <v>0.47963177857142858</v>
      </c>
      <c r="P382">
        <f t="shared" si="63"/>
        <v>0.51238564571428569</v>
      </c>
      <c r="Q382">
        <f t="shared" si="64"/>
        <v>5.0126589999999993</v>
      </c>
      <c r="R382">
        <f t="shared" si="65"/>
        <v>4.9779910000000003</v>
      </c>
      <c r="W382">
        <f t="shared" si="57"/>
        <v>77.513470500000011</v>
      </c>
      <c r="X382" s="4">
        <f t="shared" si="58"/>
        <v>3.4722222222216548E-4</v>
      </c>
      <c r="Y382" s="6">
        <f t="shared" si="59"/>
        <v>30</v>
      </c>
    </row>
    <row r="383" spans="1:25" x14ac:dyDescent="0.3">
      <c r="A383" s="4">
        <v>0.57013888888888886</v>
      </c>
      <c r="B383" s="2">
        <v>388</v>
      </c>
      <c r="C383" s="2">
        <v>0.46686511000000003</v>
      </c>
      <c r="D383" s="2">
        <v>5.2072399999999996</v>
      </c>
      <c r="E383" s="2">
        <v>2.4310778799999997</v>
      </c>
      <c r="F383" s="2">
        <v>0.52513116000000004</v>
      </c>
      <c r="G383" s="2">
        <v>4.9366899999999996</v>
      </c>
      <c r="H383" s="2">
        <v>2.5924104000000003</v>
      </c>
      <c r="I383" s="2">
        <v>28.39085</v>
      </c>
      <c r="J383" s="2">
        <v>2.0513499999999998</v>
      </c>
      <c r="K383">
        <f t="shared" si="55"/>
        <v>2.3549363999999997</v>
      </c>
      <c r="L383">
        <f t="shared" si="56"/>
        <v>2.5837823500000003</v>
      </c>
      <c r="M383">
        <f t="shared" si="61"/>
        <v>2.4120664560000002</v>
      </c>
      <c r="N383">
        <f t="shared" si="60"/>
        <v>2.5482069840000006</v>
      </c>
      <c r="O383">
        <f t="shared" si="62"/>
        <v>0.48065690714285714</v>
      </c>
      <c r="P383">
        <f t="shared" si="63"/>
        <v>0.51204504285714292</v>
      </c>
      <c r="Q383">
        <f t="shared" si="64"/>
        <v>5.0264189999999997</v>
      </c>
      <c r="R383">
        <f t="shared" si="65"/>
        <v>4.9751409999999998</v>
      </c>
      <c r="W383">
        <f t="shared" si="57"/>
        <v>64.806268250000002</v>
      </c>
      <c r="X383" s="4">
        <f t="shared" si="58"/>
        <v>2.8935185185186008E-4</v>
      </c>
      <c r="Y383" s="6">
        <f t="shared" si="59"/>
        <v>25</v>
      </c>
    </row>
    <row r="384" spans="1:25" x14ac:dyDescent="0.3">
      <c r="A384" s="4">
        <v>0.57042824074074072</v>
      </c>
      <c r="B384" s="2">
        <v>389</v>
      </c>
      <c r="C384" s="2">
        <v>0.44532943999999997</v>
      </c>
      <c r="D384" s="2">
        <v>5.1170999999999998</v>
      </c>
      <c r="E384" s="2">
        <v>2.2787949199999997</v>
      </c>
      <c r="F384" s="2">
        <v>0.51129687000000001</v>
      </c>
      <c r="G384" s="2">
        <v>5.0696399999999997</v>
      </c>
      <c r="H384" s="2">
        <v>2.59209106</v>
      </c>
      <c r="I384" s="2">
        <v>28.38738</v>
      </c>
      <c r="J384" s="2">
        <v>2.17801</v>
      </c>
      <c r="K384">
        <f t="shared" si="55"/>
        <v>2.298194455</v>
      </c>
      <c r="L384">
        <f t="shared" si="56"/>
        <v>2.5922507299999999</v>
      </c>
      <c r="M384">
        <f t="shared" si="61"/>
        <v>2.3724136719999995</v>
      </c>
      <c r="N384">
        <f t="shared" si="60"/>
        <v>2.5631913580000001</v>
      </c>
      <c r="O384">
        <f t="shared" si="62"/>
        <v>0.4729378528571429</v>
      </c>
      <c r="P384">
        <f t="shared" si="63"/>
        <v>0.51224957142857142</v>
      </c>
      <c r="Q384">
        <f t="shared" si="64"/>
        <v>5.0235719999999997</v>
      </c>
      <c r="R384">
        <f t="shared" si="65"/>
        <v>4.9903360000000001</v>
      </c>
      <c r="W384">
        <f t="shared" si="57"/>
        <v>64.138061499999992</v>
      </c>
      <c r="X384" s="4">
        <f t="shared" si="58"/>
        <v>2.8935185185186008E-4</v>
      </c>
      <c r="Y384" s="6">
        <f t="shared" si="59"/>
        <v>25</v>
      </c>
    </row>
    <row r="385" spans="1:25" x14ac:dyDescent="0.3">
      <c r="A385" s="4">
        <v>0.57071759259259258</v>
      </c>
      <c r="B385" s="2">
        <v>390</v>
      </c>
      <c r="C385" s="2">
        <v>0.46016769000000002</v>
      </c>
      <c r="D385" s="2">
        <v>5.0364100000000001</v>
      </c>
      <c r="E385" s="2">
        <v>2.3175939899999998</v>
      </c>
      <c r="F385" s="2">
        <v>0.50843335000000001</v>
      </c>
      <c r="G385" s="2">
        <v>4.9936800000000003</v>
      </c>
      <c r="H385" s="2">
        <v>2.5389538599999999</v>
      </c>
      <c r="I385" s="2">
        <v>28.384219999999999</v>
      </c>
      <c r="J385" s="2">
        <v>2.2871800000000002</v>
      </c>
      <c r="K385">
        <f t="shared" si="55"/>
        <v>2.3049486049999999</v>
      </c>
      <c r="L385">
        <f t="shared" si="56"/>
        <v>2.5655224599999999</v>
      </c>
      <c r="M385">
        <f t="shared" si="61"/>
        <v>2.3656692860000001</v>
      </c>
      <c r="N385">
        <f t="shared" si="60"/>
        <v>2.5650600099999998</v>
      </c>
      <c r="O385">
        <f t="shared" si="62"/>
        <v>0.47239108571428573</v>
      </c>
      <c r="P385">
        <f t="shared" si="63"/>
        <v>0.5112951642857142</v>
      </c>
      <c r="Q385">
        <f t="shared" si="64"/>
        <v>5.0230969999999999</v>
      </c>
      <c r="R385">
        <f t="shared" si="65"/>
        <v>4.9988849999999996</v>
      </c>
      <c r="W385">
        <f t="shared" si="57"/>
        <v>66.429047880000013</v>
      </c>
      <c r="X385" s="4">
        <f t="shared" si="58"/>
        <v>3.0092592592589895E-4</v>
      </c>
      <c r="Y385" s="6">
        <f t="shared" si="59"/>
        <v>26</v>
      </c>
    </row>
    <row r="386" spans="1:25" x14ac:dyDescent="0.3">
      <c r="A386" s="4">
        <v>0.57101851851851848</v>
      </c>
      <c r="B386" s="2">
        <v>391</v>
      </c>
      <c r="C386" s="2">
        <v>0.46255988000000003</v>
      </c>
      <c r="D386" s="2">
        <v>4.9556899999999997</v>
      </c>
      <c r="E386" s="2">
        <v>2.29230322</v>
      </c>
      <c r="F386" s="2">
        <v>0.52179271999999999</v>
      </c>
      <c r="G386" s="2">
        <v>4.9271900000000004</v>
      </c>
      <c r="H386" s="2">
        <v>2.5709729000000001</v>
      </c>
      <c r="I386" s="2">
        <v>28.3809</v>
      </c>
      <c r="J386" s="2">
        <v>2.3963399999999999</v>
      </c>
      <c r="K386">
        <f t="shared" ref="K386:K449" si="66">ABS((B387-B386)*(E387+E386)/2)</f>
        <v>2.413278805</v>
      </c>
      <c r="L386">
        <f t="shared" si="56"/>
        <v>2.5549633800000002</v>
      </c>
      <c r="M386">
        <f t="shared" si="61"/>
        <v>2.3489896459999997</v>
      </c>
      <c r="N386">
        <f t="shared" si="60"/>
        <v>2.5739165040000005</v>
      </c>
      <c r="O386">
        <f t="shared" si="62"/>
        <v>0.46713352285714288</v>
      </c>
      <c r="P386">
        <f t="shared" si="63"/>
        <v>0.51313546142857147</v>
      </c>
      <c r="Q386">
        <f t="shared" si="64"/>
        <v>5.0154999999999994</v>
      </c>
      <c r="R386">
        <f t="shared" si="65"/>
        <v>5.0050609999999995</v>
      </c>
      <c r="W386">
        <f t="shared" si="57"/>
        <v>100.01146759499998</v>
      </c>
      <c r="X386" s="4">
        <f t="shared" si="58"/>
        <v>4.5138888888895945E-4</v>
      </c>
      <c r="Y386" s="6">
        <f t="shared" si="59"/>
        <v>39</v>
      </c>
    </row>
    <row r="387" spans="1:25" x14ac:dyDescent="0.3">
      <c r="A387" s="4">
        <v>0.57146990740740744</v>
      </c>
      <c r="B387" s="2">
        <v>392</v>
      </c>
      <c r="C387" s="2">
        <v>0.50556942999999999</v>
      </c>
      <c r="D387" s="2">
        <v>5.01267</v>
      </c>
      <c r="E387" s="2">
        <v>2.5342543900000001</v>
      </c>
      <c r="F387" s="2">
        <v>0.52417736999999998</v>
      </c>
      <c r="G387" s="2">
        <v>4.8796799999999996</v>
      </c>
      <c r="H387" s="2">
        <v>2.5578203099999999</v>
      </c>
      <c r="I387" s="2">
        <v>28.37715</v>
      </c>
      <c r="J387" s="2">
        <v>2.51424</v>
      </c>
      <c r="K387">
        <f t="shared" si="66"/>
        <v>2.43184033</v>
      </c>
      <c r="L387">
        <f t="shared" ref="L387:L450" si="67">(B387-B386)*(H387+H386)/2</f>
        <v>2.5643966049999998</v>
      </c>
      <c r="M387">
        <f t="shared" si="61"/>
        <v>2.3708048800000001</v>
      </c>
      <c r="N387">
        <f t="shared" si="60"/>
        <v>2.5704497060000002</v>
      </c>
      <c r="O387">
        <f t="shared" si="62"/>
        <v>0.47170625999999999</v>
      </c>
      <c r="P387">
        <f t="shared" si="63"/>
        <v>0.51381682285714281</v>
      </c>
      <c r="Q387">
        <f t="shared" si="64"/>
        <v>5.0245230000000003</v>
      </c>
      <c r="R387">
        <f t="shared" si="65"/>
        <v>4.9874890000000001</v>
      </c>
      <c r="W387">
        <f t="shared" ref="W387:W450" si="68">(H387+H388)*Y387/2</f>
        <v>73.943326954999989</v>
      </c>
      <c r="X387" s="4">
        <f t="shared" ref="X387:X450" si="69">A388-A387</f>
        <v>3.356481481481266E-4</v>
      </c>
      <c r="Y387" s="6">
        <f t="shared" ref="Y387:Y450" si="70">HOUR(X387)*3600+MINUTE(X387)*60 + SECOND(X387)</f>
        <v>29</v>
      </c>
    </row>
    <row r="388" spans="1:25" x14ac:dyDescent="0.3">
      <c r="A388" s="4">
        <v>0.57180555555555557</v>
      </c>
      <c r="B388" s="2">
        <v>393</v>
      </c>
      <c r="C388" s="2">
        <v>0.46208147999999999</v>
      </c>
      <c r="D388" s="2">
        <v>5.0411599999999996</v>
      </c>
      <c r="E388" s="2">
        <v>2.3294262699999999</v>
      </c>
      <c r="F388" s="2">
        <v>0.53228295999999997</v>
      </c>
      <c r="G388" s="2">
        <v>4.7751299999999999</v>
      </c>
      <c r="H388" s="2">
        <v>2.5417194800000003</v>
      </c>
      <c r="I388" s="2">
        <v>28.371420000000001</v>
      </c>
      <c r="J388" s="2">
        <v>2.6844899999999998</v>
      </c>
      <c r="K388">
        <f t="shared" si="66"/>
        <v>2.3377430400000003</v>
      </c>
      <c r="L388">
        <f t="shared" si="67"/>
        <v>2.5497698949999998</v>
      </c>
      <c r="M388">
        <f t="shared" si="61"/>
        <v>2.3504745579999997</v>
      </c>
      <c r="N388">
        <f t="shared" si="60"/>
        <v>2.5603115220000001</v>
      </c>
      <c r="O388">
        <f t="shared" si="62"/>
        <v>0.47102288428571432</v>
      </c>
      <c r="P388">
        <f t="shared" si="63"/>
        <v>0.51872435428571428</v>
      </c>
      <c r="Q388">
        <f t="shared" si="64"/>
        <v>5.0287959999999998</v>
      </c>
      <c r="R388">
        <f t="shared" si="65"/>
        <v>4.9542409999999997</v>
      </c>
      <c r="W388">
        <f t="shared" si="68"/>
        <v>96.151944540000017</v>
      </c>
      <c r="X388" s="4">
        <f t="shared" si="69"/>
        <v>4.3981481481480955E-4</v>
      </c>
      <c r="Y388" s="6">
        <f t="shared" si="70"/>
        <v>38</v>
      </c>
    </row>
    <row r="389" spans="1:25" x14ac:dyDescent="0.3">
      <c r="A389" s="4">
        <v>0.57224537037037038</v>
      </c>
      <c r="B389" s="2">
        <v>394</v>
      </c>
      <c r="C389" s="2">
        <v>0.48646581999999999</v>
      </c>
      <c r="D389" s="2">
        <v>4.8226599999999999</v>
      </c>
      <c r="E389" s="2">
        <v>2.3460598100000003</v>
      </c>
      <c r="F389" s="2">
        <v>0.52179271999999999</v>
      </c>
      <c r="G389" s="2">
        <v>4.8274100000000004</v>
      </c>
      <c r="H389" s="2">
        <v>2.5189091800000001</v>
      </c>
      <c r="I389" s="2">
        <v>28.366910000000001</v>
      </c>
      <c r="J389" s="2">
        <v>2.81108</v>
      </c>
      <c r="K389">
        <f t="shared" si="66"/>
        <v>2.3222200900000001</v>
      </c>
      <c r="L389">
        <f t="shared" si="67"/>
        <v>2.5303143300000004</v>
      </c>
      <c r="M389">
        <f t="shared" si="61"/>
        <v>2.3639275359999998</v>
      </c>
      <c r="N389">
        <f t="shared" si="60"/>
        <v>2.5456751460000002</v>
      </c>
      <c r="O389">
        <f t="shared" si="62"/>
        <v>0.46986269285714283</v>
      </c>
      <c r="P389">
        <f t="shared" si="63"/>
        <v>0.52070102142857144</v>
      </c>
      <c r="Q389">
        <f t="shared" si="64"/>
        <v>5.0150179999999995</v>
      </c>
      <c r="R389">
        <f t="shared" si="65"/>
        <v>4.9423630000000003</v>
      </c>
      <c r="W389">
        <f t="shared" si="68"/>
        <v>72.946802565000013</v>
      </c>
      <c r="X389" s="4">
        <f t="shared" si="69"/>
        <v>3.356481481481266E-4</v>
      </c>
      <c r="Y389" s="6">
        <f t="shared" si="70"/>
        <v>29</v>
      </c>
    </row>
    <row r="390" spans="1:25" x14ac:dyDescent="0.3">
      <c r="A390" s="4">
        <v>0.5725810185185185</v>
      </c>
      <c r="B390" s="2">
        <v>395</v>
      </c>
      <c r="C390" s="2">
        <v>0.46782172000000005</v>
      </c>
      <c r="D390" s="2">
        <v>4.9129399999999999</v>
      </c>
      <c r="E390" s="2">
        <v>2.2983803699999998</v>
      </c>
      <c r="F390" s="2">
        <v>0.53132952999999994</v>
      </c>
      <c r="G390" s="2">
        <v>4.7275799999999997</v>
      </c>
      <c r="H390" s="2">
        <v>2.51190479</v>
      </c>
      <c r="I390" s="2">
        <v>28.360849999999999</v>
      </c>
      <c r="J390" s="2">
        <v>2.9725700000000002</v>
      </c>
      <c r="K390">
        <f t="shared" si="66"/>
        <v>2.3268409399999999</v>
      </c>
      <c r="L390">
        <f t="shared" si="67"/>
        <v>2.5154069850000003</v>
      </c>
      <c r="M390">
        <f t="shared" si="61"/>
        <v>2.3600848120000002</v>
      </c>
      <c r="N390">
        <f t="shared" ref="N390:N453" si="71">AVERAGE(H386:H390)</f>
        <v>2.5402653319999997</v>
      </c>
      <c r="O390">
        <f t="shared" si="62"/>
        <v>0.46999935142857135</v>
      </c>
      <c r="P390">
        <f t="shared" si="63"/>
        <v>0.52158650285714281</v>
      </c>
      <c r="Q390">
        <f t="shared" si="64"/>
        <v>5.0097929999999993</v>
      </c>
      <c r="R390">
        <f t="shared" si="65"/>
        <v>4.9281030000000001</v>
      </c>
      <c r="W390">
        <f t="shared" si="68"/>
        <v>88.673666550000007</v>
      </c>
      <c r="X390" s="4">
        <f t="shared" si="69"/>
        <v>4.050925925925819E-4</v>
      </c>
      <c r="Y390" s="6">
        <f t="shared" si="70"/>
        <v>35</v>
      </c>
    </row>
    <row r="391" spans="1:25" x14ac:dyDescent="0.3">
      <c r="A391" s="4">
        <v>0.57298611111111108</v>
      </c>
      <c r="B391" s="2">
        <v>396</v>
      </c>
      <c r="C391" s="2">
        <v>0.48742144999999998</v>
      </c>
      <c r="D391" s="2">
        <v>4.8321699999999996</v>
      </c>
      <c r="E391" s="2">
        <v>2.3553015099999999</v>
      </c>
      <c r="F391" s="2">
        <v>0.52465430000000002</v>
      </c>
      <c r="G391" s="2">
        <v>4.8701800000000004</v>
      </c>
      <c r="H391" s="2">
        <v>2.5551618700000001</v>
      </c>
      <c r="I391" s="2">
        <v>28.355869999999999</v>
      </c>
      <c r="J391" s="2">
        <v>3.0991200000000001</v>
      </c>
      <c r="K391">
        <f t="shared" si="66"/>
        <v>2.3780589599999997</v>
      </c>
      <c r="L391">
        <f t="shared" si="67"/>
        <v>2.53353333</v>
      </c>
      <c r="M391">
        <f t="shared" ref="M391:M454" si="72">AVERAGE(E387:E391)</f>
        <v>2.3726844700000003</v>
      </c>
      <c r="N391">
        <f t="shared" si="71"/>
        <v>2.5371031259999994</v>
      </c>
      <c r="O391">
        <f t="shared" si="62"/>
        <v>0.47601249571428567</v>
      </c>
      <c r="P391">
        <f t="shared" si="63"/>
        <v>0.52349470714285706</v>
      </c>
      <c r="Q391">
        <f t="shared" si="64"/>
        <v>4.9841479999999994</v>
      </c>
      <c r="R391">
        <f t="shared" si="65"/>
        <v>4.9076819999999994</v>
      </c>
      <c r="W391">
        <f t="shared" si="68"/>
        <v>66.343218110000009</v>
      </c>
      <c r="X391" s="4">
        <f t="shared" si="69"/>
        <v>3.0092592592589895E-4</v>
      </c>
      <c r="Y391" s="6">
        <f t="shared" si="70"/>
        <v>26</v>
      </c>
    </row>
    <row r="392" spans="1:25" x14ac:dyDescent="0.3">
      <c r="A392" s="4">
        <v>0.57328703703703698</v>
      </c>
      <c r="B392" s="2">
        <v>397</v>
      </c>
      <c r="C392" s="2">
        <v>0.48168697999999999</v>
      </c>
      <c r="D392" s="2">
        <v>4.9841800000000003</v>
      </c>
      <c r="E392" s="2">
        <v>2.40081641</v>
      </c>
      <c r="F392" s="2">
        <v>0.51320563000000008</v>
      </c>
      <c r="G392" s="2">
        <v>4.9651899999999998</v>
      </c>
      <c r="H392" s="2">
        <v>2.5481625999999999</v>
      </c>
      <c r="I392" s="2">
        <v>28.34958</v>
      </c>
      <c r="J392" s="2">
        <v>3.2518400000000001</v>
      </c>
      <c r="K392">
        <f t="shared" si="66"/>
        <v>2.3390961949999998</v>
      </c>
      <c r="L392">
        <f t="shared" si="67"/>
        <v>2.5516622350000002</v>
      </c>
      <c r="M392">
        <f t="shared" si="72"/>
        <v>2.3459968739999999</v>
      </c>
      <c r="N392">
        <f t="shared" si="71"/>
        <v>2.535171584</v>
      </c>
      <c r="O392">
        <f t="shared" ref="O392:O455" si="73">AVERAGE(C386:C392)</f>
        <v>0.47908667999999999</v>
      </c>
      <c r="P392">
        <f t="shared" ref="P392:P455" si="74">AVERAGE(F386:F392)</f>
        <v>0.52417646142857144</v>
      </c>
      <c r="Q392">
        <f t="shared" si="64"/>
        <v>4.9922219999999999</v>
      </c>
      <c r="R392">
        <f t="shared" si="65"/>
        <v>4.8972369999999996</v>
      </c>
      <c r="W392">
        <f t="shared" si="68"/>
        <v>71.174294520000004</v>
      </c>
      <c r="X392" s="4">
        <f t="shared" si="69"/>
        <v>3.2407407407419875E-4</v>
      </c>
      <c r="Y392" s="6">
        <f t="shared" si="70"/>
        <v>28</v>
      </c>
    </row>
    <row r="393" spans="1:25" x14ac:dyDescent="0.3">
      <c r="A393" s="4">
        <v>0.57361111111111118</v>
      </c>
      <c r="B393" s="2">
        <v>398</v>
      </c>
      <c r="C393" s="2">
        <v>0.46399506000000001</v>
      </c>
      <c r="D393" s="2">
        <v>4.9081900000000003</v>
      </c>
      <c r="E393" s="2">
        <v>2.27737598</v>
      </c>
      <c r="F393" s="2">
        <v>0.51463707999999997</v>
      </c>
      <c r="G393" s="2">
        <v>4.9271900000000004</v>
      </c>
      <c r="H393" s="2">
        <v>2.5357155800000002</v>
      </c>
      <c r="I393" s="2">
        <v>28.344719999999999</v>
      </c>
      <c r="J393" s="2">
        <v>3.3652700000000002</v>
      </c>
      <c r="K393">
        <f t="shared" si="66"/>
        <v>2.4052872350000003</v>
      </c>
      <c r="L393">
        <f t="shared" si="67"/>
        <v>2.5419390900000001</v>
      </c>
      <c r="M393">
        <f t="shared" si="72"/>
        <v>2.3355868160000002</v>
      </c>
      <c r="N393">
        <f t="shared" si="71"/>
        <v>2.533970804</v>
      </c>
      <c r="O393">
        <f t="shared" si="73"/>
        <v>0.47929170571428575</v>
      </c>
      <c r="P393">
        <f t="shared" si="74"/>
        <v>0.52315422714285709</v>
      </c>
      <c r="Q393">
        <f t="shared" si="64"/>
        <v>4.9623169999999996</v>
      </c>
      <c r="R393">
        <f t="shared" si="65"/>
        <v>4.8962870000000001</v>
      </c>
      <c r="W393">
        <f t="shared" si="68"/>
        <v>79.235939549999998</v>
      </c>
      <c r="X393" s="4">
        <f t="shared" si="69"/>
        <v>3.5879629629620435E-4</v>
      </c>
      <c r="Y393" s="6">
        <f t="shared" si="70"/>
        <v>31</v>
      </c>
    </row>
    <row r="394" spans="1:25" x14ac:dyDescent="0.3">
      <c r="A394" s="4">
        <v>0.57396990740740739</v>
      </c>
      <c r="B394" s="2">
        <v>399</v>
      </c>
      <c r="C394" s="2">
        <v>0.49458715999999997</v>
      </c>
      <c r="D394" s="2">
        <v>5.1218399999999997</v>
      </c>
      <c r="E394" s="2">
        <v>2.5331984900000002</v>
      </c>
      <c r="F394" s="2">
        <v>0.52036181999999997</v>
      </c>
      <c r="G394" s="2">
        <v>4.9509400000000001</v>
      </c>
      <c r="H394" s="2">
        <v>2.5762805199999996</v>
      </c>
      <c r="I394" s="2">
        <v>28.339289999999998</v>
      </c>
      <c r="J394" s="2">
        <v>3.4874000000000001</v>
      </c>
      <c r="K394">
        <f t="shared" si="66"/>
        <v>2.4721522250000003</v>
      </c>
      <c r="L394">
        <f t="shared" si="67"/>
        <v>2.5559980499999999</v>
      </c>
      <c r="M394">
        <f t="shared" si="72"/>
        <v>2.3730145519999999</v>
      </c>
      <c r="N394">
        <f t="shared" si="71"/>
        <v>2.5454450719999997</v>
      </c>
      <c r="O394">
        <f t="shared" si="73"/>
        <v>0.47772281</v>
      </c>
      <c r="P394">
        <f t="shared" si="74"/>
        <v>0.52260914857142848</v>
      </c>
      <c r="Q394">
        <f t="shared" si="64"/>
        <v>4.9627909999999993</v>
      </c>
      <c r="R394">
        <f t="shared" si="65"/>
        <v>4.8844170000000009</v>
      </c>
      <c r="W394">
        <f t="shared" si="68"/>
        <v>69.081533640000004</v>
      </c>
      <c r="X394" s="4">
        <f t="shared" si="69"/>
        <v>3.1250000000004885E-4</v>
      </c>
      <c r="Y394" s="6">
        <f t="shared" si="70"/>
        <v>27</v>
      </c>
    </row>
    <row r="395" spans="1:25" x14ac:dyDescent="0.3">
      <c r="A395" s="4">
        <v>0.57428240740740744</v>
      </c>
      <c r="B395" s="2">
        <v>400</v>
      </c>
      <c r="C395" s="2">
        <v>0.47738501</v>
      </c>
      <c r="D395" s="2">
        <v>5.0506500000000001</v>
      </c>
      <c r="E395" s="2">
        <v>2.41110596</v>
      </c>
      <c r="F395" s="2">
        <v>0.52894579999999991</v>
      </c>
      <c r="G395" s="2">
        <v>4.8036500000000002</v>
      </c>
      <c r="H395" s="2">
        <v>2.5408701200000001</v>
      </c>
      <c r="I395" s="2">
        <v>28.332850000000001</v>
      </c>
      <c r="J395" s="2">
        <v>3.62696</v>
      </c>
      <c r="K395">
        <f t="shared" si="66"/>
        <v>2.442898075</v>
      </c>
      <c r="L395">
        <f t="shared" si="67"/>
        <v>2.5585753200000001</v>
      </c>
      <c r="M395">
        <f t="shared" si="72"/>
        <v>2.3955596699999999</v>
      </c>
      <c r="N395">
        <f t="shared" si="71"/>
        <v>2.551238138</v>
      </c>
      <c r="O395">
        <f t="shared" si="73"/>
        <v>0.47990902857142853</v>
      </c>
      <c r="P395">
        <f t="shared" si="74"/>
        <v>0.52213241142857136</v>
      </c>
      <c r="Q395">
        <f t="shared" ref="Q395:Q458" si="75">AVERAGE(D386:D395)</f>
        <v>4.9642149999999994</v>
      </c>
      <c r="R395">
        <f t="shared" ref="R395:R458" si="76">AVERAGE(G386:G395)</f>
        <v>4.8654140000000003</v>
      </c>
      <c r="W395">
        <f t="shared" si="68"/>
        <v>71.459770060000011</v>
      </c>
      <c r="X395" s="4">
        <f t="shared" si="69"/>
        <v>3.240740740739767E-4</v>
      </c>
      <c r="Y395" s="6">
        <f t="shared" si="70"/>
        <v>28</v>
      </c>
    </row>
    <row r="396" spans="1:25" x14ac:dyDescent="0.3">
      <c r="A396" s="4">
        <v>0.57460648148148141</v>
      </c>
      <c r="B396" s="2">
        <v>401</v>
      </c>
      <c r="C396" s="2">
        <v>0.49888531000000003</v>
      </c>
      <c r="D396" s="2">
        <v>4.9604400000000002</v>
      </c>
      <c r="E396" s="2">
        <v>2.47469019</v>
      </c>
      <c r="F396" s="2">
        <v>0.52226971</v>
      </c>
      <c r="G396" s="2">
        <v>4.9081900000000003</v>
      </c>
      <c r="H396" s="2">
        <v>2.5633991700000003</v>
      </c>
      <c r="I396" s="2">
        <v>28.32743</v>
      </c>
      <c r="J396" s="2">
        <v>3.7403400000000002</v>
      </c>
      <c r="K396">
        <f t="shared" si="66"/>
        <v>2.4070634799999997</v>
      </c>
      <c r="L396">
        <f t="shared" si="67"/>
        <v>2.5521346450000002</v>
      </c>
      <c r="M396">
        <f t="shared" si="72"/>
        <v>2.4194374060000001</v>
      </c>
      <c r="N396">
        <f t="shared" si="71"/>
        <v>2.5528855980000005</v>
      </c>
      <c r="O396">
        <f t="shared" si="73"/>
        <v>0.48168324142857138</v>
      </c>
      <c r="P396">
        <f t="shared" si="74"/>
        <v>0.52220055285714284</v>
      </c>
      <c r="Q396">
        <f t="shared" si="75"/>
        <v>4.9646899999999992</v>
      </c>
      <c r="R396">
        <f t="shared" si="76"/>
        <v>4.8635140000000003</v>
      </c>
      <c r="W396">
        <f t="shared" si="68"/>
        <v>61.264186559999999</v>
      </c>
      <c r="X396" s="4">
        <f t="shared" si="69"/>
        <v>2.777777777778212E-4</v>
      </c>
      <c r="Y396" s="6">
        <f t="shared" si="70"/>
        <v>24</v>
      </c>
    </row>
    <row r="397" spans="1:25" x14ac:dyDescent="0.3">
      <c r="A397" s="4">
        <v>0.57488425925925923</v>
      </c>
      <c r="B397" s="2">
        <v>402</v>
      </c>
      <c r="C397" s="2">
        <v>0.46016769000000002</v>
      </c>
      <c r="D397" s="2">
        <v>5.0838799999999997</v>
      </c>
      <c r="E397" s="2">
        <v>2.3394367699999998</v>
      </c>
      <c r="F397" s="2">
        <v>0.51940783999999995</v>
      </c>
      <c r="G397" s="2">
        <v>4.8939399999999997</v>
      </c>
      <c r="H397" s="2">
        <v>2.5419497099999999</v>
      </c>
      <c r="I397" s="2">
        <v>28.32141</v>
      </c>
      <c r="J397" s="2">
        <v>3.8624299999999998</v>
      </c>
      <c r="K397">
        <f t="shared" si="66"/>
        <v>2.3322377950000002</v>
      </c>
      <c r="L397">
        <f t="shared" si="67"/>
        <v>2.5526744400000001</v>
      </c>
      <c r="M397">
        <f t="shared" si="72"/>
        <v>2.4071614780000004</v>
      </c>
      <c r="N397">
        <f t="shared" si="71"/>
        <v>2.5516430200000002</v>
      </c>
      <c r="O397">
        <f t="shared" si="73"/>
        <v>0.48058980857142858</v>
      </c>
      <c r="P397">
        <f t="shared" si="74"/>
        <v>0.52049745428571426</v>
      </c>
      <c r="Q397">
        <f t="shared" si="75"/>
        <v>4.9718110000000006</v>
      </c>
      <c r="R397">
        <f t="shared" si="76"/>
        <v>4.8649399999999998</v>
      </c>
      <c r="W397">
        <f t="shared" si="68"/>
        <v>79.071395734999996</v>
      </c>
      <c r="X397" s="4">
        <f t="shared" si="69"/>
        <v>3.5879629629631538E-4</v>
      </c>
      <c r="Y397" s="6">
        <f t="shared" si="70"/>
        <v>31</v>
      </c>
    </row>
    <row r="398" spans="1:25" x14ac:dyDescent="0.3">
      <c r="A398" s="4">
        <v>0.57524305555555555</v>
      </c>
      <c r="B398" s="2">
        <v>403</v>
      </c>
      <c r="C398" s="2">
        <v>0.46208147999999999</v>
      </c>
      <c r="D398" s="2">
        <v>5.0316599999999996</v>
      </c>
      <c r="E398" s="2">
        <v>2.3250388200000001</v>
      </c>
      <c r="F398" s="2">
        <v>0.53228295999999997</v>
      </c>
      <c r="G398" s="2">
        <v>4.8083999999999998</v>
      </c>
      <c r="H398" s="2">
        <v>2.5594306599999999</v>
      </c>
      <c r="I398" s="2">
        <v>28.31587</v>
      </c>
      <c r="J398" s="2">
        <v>3.9714</v>
      </c>
      <c r="K398">
        <f t="shared" si="66"/>
        <v>2.3963131099999999</v>
      </c>
      <c r="L398">
        <f t="shared" si="67"/>
        <v>2.5506901849999997</v>
      </c>
      <c r="M398">
        <f t="shared" si="72"/>
        <v>2.4166940459999999</v>
      </c>
      <c r="N398">
        <f t="shared" si="71"/>
        <v>2.5563860360000001</v>
      </c>
      <c r="O398">
        <f t="shared" si="73"/>
        <v>0.47696981285714285</v>
      </c>
      <c r="P398">
        <f t="shared" si="74"/>
        <v>0.52158726285714285</v>
      </c>
      <c r="Q398">
        <f t="shared" si="75"/>
        <v>4.9708610000000002</v>
      </c>
      <c r="R398">
        <f t="shared" si="76"/>
        <v>4.8682669999999995</v>
      </c>
      <c r="W398">
        <f t="shared" si="68"/>
        <v>71.913727480000006</v>
      </c>
      <c r="X398" s="4">
        <f t="shared" si="69"/>
        <v>3.2407407407408773E-4</v>
      </c>
      <c r="Y398" s="6">
        <f t="shared" si="70"/>
        <v>28</v>
      </c>
    </row>
    <row r="399" spans="1:25" x14ac:dyDescent="0.3">
      <c r="A399" s="4">
        <v>0.57556712962962964</v>
      </c>
      <c r="B399" s="2">
        <v>404</v>
      </c>
      <c r="C399" s="2">
        <v>0.49840778000000002</v>
      </c>
      <c r="D399" s="2">
        <v>4.9509400000000001</v>
      </c>
      <c r="E399" s="2">
        <v>2.4675873999999998</v>
      </c>
      <c r="F399" s="2">
        <v>0.51463707999999997</v>
      </c>
      <c r="G399" s="2">
        <v>5.00793</v>
      </c>
      <c r="H399" s="2">
        <v>2.5772641600000004</v>
      </c>
      <c r="I399" s="2">
        <v>28.30902</v>
      </c>
      <c r="J399" s="2">
        <v>4.1021599999999996</v>
      </c>
      <c r="K399">
        <f t="shared" si="66"/>
        <v>2.41007324</v>
      </c>
      <c r="L399">
        <f t="shared" si="67"/>
        <v>2.5683474100000003</v>
      </c>
      <c r="M399">
        <f t="shared" si="72"/>
        <v>2.4035718279999996</v>
      </c>
      <c r="N399">
        <f t="shared" si="71"/>
        <v>2.5565827640000003</v>
      </c>
      <c r="O399">
        <f t="shared" si="73"/>
        <v>0.47935849857142859</v>
      </c>
      <c r="P399">
        <f t="shared" si="74"/>
        <v>0.52179175571428571</v>
      </c>
      <c r="Q399">
        <f t="shared" si="75"/>
        <v>4.983689</v>
      </c>
      <c r="R399">
        <f t="shared" si="76"/>
        <v>4.8863190000000003</v>
      </c>
      <c r="W399">
        <f t="shared" si="68"/>
        <v>75.486755674999998</v>
      </c>
      <c r="X399" s="4">
        <f t="shared" si="69"/>
        <v>3.356481481481266E-4</v>
      </c>
      <c r="Y399" s="6">
        <f t="shared" si="70"/>
        <v>29</v>
      </c>
    </row>
    <row r="400" spans="1:25" x14ac:dyDescent="0.3">
      <c r="A400" s="4">
        <v>0.57590277777777776</v>
      </c>
      <c r="B400" s="2">
        <v>405</v>
      </c>
      <c r="C400" s="2">
        <v>0.47021298</v>
      </c>
      <c r="D400" s="2">
        <v>5.0031800000000004</v>
      </c>
      <c r="E400" s="2">
        <v>2.3525590799999998</v>
      </c>
      <c r="F400" s="2">
        <v>0.49936281999999999</v>
      </c>
      <c r="G400" s="2">
        <v>5.2641499999999999</v>
      </c>
      <c r="H400" s="2">
        <v>2.6287189899999999</v>
      </c>
      <c r="I400" s="2">
        <v>28.30219</v>
      </c>
      <c r="J400" s="2">
        <v>4.2285399999999997</v>
      </c>
      <c r="K400">
        <f t="shared" si="66"/>
        <v>2.3863492399999999</v>
      </c>
      <c r="L400">
        <f t="shared" si="67"/>
        <v>2.6029915749999999</v>
      </c>
      <c r="M400">
        <f t="shared" si="72"/>
        <v>2.3918624519999994</v>
      </c>
      <c r="N400">
        <f t="shared" si="71"/>
        <v>2.5741525379999999</v>
      </c>
      <c r="O400">
        <f t="shared" si="73"/>
        <v>0.48024677285714285</v>
      </c>
      <c r="P400">
        <f t="shared" si="74"/>
        <v>0.51960971857142846</v>
      </c>
      <c r="Q400">
        <f t="shared" si="75"/>
        <v>4.9927130000000002</v>
      </c>
      <c r="R400">
        <f t="shared" si="76"/>
        <v>4.9399759999999997</v>
      </c>
      <c r="W400">
        <f t="shared" si="68"/>
        <v>78.455163450000001</v>
      </c>
      <c r="X400" s="4">
        <f t="shared" si="69"/>
        <v>3.472222222222765E-4</v>
      </c>
      <c r="Y400" s="6">
        <f t="shared" si="70"/>
        <v>30</v>
      </c>
    </row>
    <row r="401" spans="1:25" x14ac:dyDescent="0.3">
      <c r="A401" s="4">
        <v>0.57625000000000004</v>
      </c>
      <c r="B401" s="2">
        <v>406</v>
      </c>
      <c r="C401" s="2">
        <v>0.48742144999999998</v>
      </c>
      <c r="D401" s="2">
        <v>4.9651899999999998</v>
      </c>
      <c r="E401" s="2">
        <v>2.4201394000000001</v>
      </c>
      <c r="F401" s="2">
        <v>0.51559131000000002</v>
      </c>
      <c r="G401" s="2">
        <v>5.0459100000000001</v>
      </c>
      <c r="H401" s="2">
        <v>2.6016252399999997</v>
      </c>
      <c r="I401" s="2">
        <v>28.29515</v>
      </c>
      <c r="J401" s="2">
        <v>4.3548900000000001</v>
      </c>
      <c r="K401">
        <f t="shared" si="66"/>
        <v>2.44471594</v>
      </c>
      <c r="L401">
        <f t="shared" si="67"/>
        <v>2.615172115</v>
      </c>
      <c r="M401">
        <f t="shared" si="72"/>
        <v>2.3809522940000001</v>
      </c>
      <c r="N401">
        <f t="shared" si="71"/>
        <v>2.5817977519999999</v>
      </c>
      <c r="O401">
        <f t="shared" si="73"/>
        <v>0.47922309999999996</v>
      </c>
      <c r="P401">
        <f t="shared" si="74"/>
        <v>0.51892821714285708</v>
      </c>
      <c r="Q401">
        <f t="shared" si="75"/>
        <v>5.0060150000000005</v>
      </c>
      <c r="R401">
        <f t="shared" si="76"/>
        <v>4.9575490000000002</v>
      </c>
      <c r="W401">
        <f t="shared" si="68"/>
        <v>94.474929059999994</v>
      </c>
      <c r="X401" s="4">
        <f t="shared" si="69"/>
        <v>4.1666666666662078E-4</v>
      </c>
      <c r="Y401" s="6">
        <f t="shared" si="70"/>
        <v>36</v>
      </c>
    </row>
    <row r="402" spans="1:25" x14ac:dyDescent="0.3">
      <c r="A402" s="4">
        <v>0.57666666666666666</v>
      </c>
      <c r="B402" s="2">
        <v>407</v>
      </c>
      <c r="C402" s="2">
        <v>0.49028805999999997</v>
      </c>
      <c r="D402" s="2">
        <v>5.0364100000000001</v>
      </c>
      <c r="E402" s="2">
        <v>2.46929248</v>
      </c>
      <c r="F402" s="2">
        <v>0.52656170999999996</v>
      </c>
      <c r="G402" s="2">
        <v>5.0269199999999996</v>
      </c>
      <c r="H402" s="2">
        <v>2.6469819299999999</v>
      </c>
      <c r="I402" s="2">
        <v>28.28791</v>
      </c>
      <c r="J402" s="2">
        <v>4.48123</v>
      </c>
      <c r="K402">
        <f t="shared" si="66"/>
        <v>2.5176037600000001</v>
      </c>
      <c r="L402">
        <f t="shared" si="67"/>
        <v>2.6243035849999998</v>
      </c>
      <c r="M402">
        <f t="shared" si="72"/>
        <v>2.406923436</v>
      </c>
      <c r="N402">
        <f t="shared" si="71"/>
        <v>2.6028041959999997</v>
      </c>
      <c r="O402">
        <f t="shared" si="73"/>
        <v>0.48106639285714287</v>
      </c>
      <c r="P402">
        <f t="shared" si="74"/>
        <v>0.51858763285714282</v>
      </c>
      <c r="Q402">
        <f t="shared" si="75"/>
        <v>5.0112380000000005</v>
      </c>
      <c r="R402">
        <f t="shared" si="76"/>
        <v>4.9637219999999997</v>
      </c>
      <c r="W402">
        <f t="shared" si="68"/>
        <v>75.739553459999996</v>
      </c>
      <c r="X402" s="4">
        <f t="shared" si="69"/>
        <v>3.356481481481266E-4</v>
      </c>
      <c r="Y402" s="6">
        <f t="shared" si="70"/>
        <v>29</v>
      </c>
    </row>
    <row r="403" spans="1:25" x14ac:dyDescent="0.3">
      <c r="A403" s="4">
        <v>0.57700231481481479</v>
      </c>
      <c r="B403" s="2">
        <v>408</v>
      </c>
      <c r="C403" s="2">
        <v>0.49410953000000002</v>
      </c>
      <c r="D403" s="2">
        <v>5.1930100000000001</v>
      </c>
      <c r="E403" s="2">
        <v>2.5659150399999997</v>
      </c>
      <c r="F403" s="2">
        <v>0.52799219000000008</v>
      </c>
      <c r="G403" s="2">
        <v>4.8796799999999996</v>
      </c>
      <c r="H403" s="2">
        <v>2.5764355500000002</v>
      </c>
      <c r="I403" s="2">
        <v>28.27863</v>
      </c>
      <c r="J403" s="2">
        <v>4.63802</v>
      </c>
      <c r="K403">
        <f t="shared" si="66"/>
        <v>2.4235466299999997</v>
      </c>
      <c r="L403">
        <f t="shared" si="67"/>
        <v>2.6117087400000001</v>
      </c>
      <c r="M403">
        <f t="shared" si="72"/>
        <v>2.4550986799999999</v>
      </c>
      <c r="N403">
        <f t="shared" si="71"/>
        <v>2.6062051740000003</v>
      </c>
      <c r="O403">
        <f t="shared" si="73"/>
        <v>0.48038413857142853</v>
      </c>
      <c r="P403">
        <f t="shared" si="74"/>
        <v>0.51940512999999999</v>
      </c>
      <c r="Q403">
        <f t="shared" si="75"/>
        <v>5.03972</v>
      </c>
      <c r="R403">
        <f t="shared" si="76"/>
        <v>4.958971</v>
      </c>
      <c r="W403">
        <f t="shared" si="68"/>
        <v>74.803223790000018</v>
      </c>
      <c r="X403" s="4">
        <f t="shared" si="69"/>
        <v>3.3564814814823762E-4</v>
      </c>
      <c r="Y403" s="6">
        <f t="shared" si="70"/>
        <v>29</v>
      </c>
    </row>
    <row r="404" spans="1:25" x14ac:dyDescent="0.3">
      <c r="A404" s="4">
        <v>0.57733796296296302</v>
      </c>
      <c r="B404" s="2">
        <v>409</v>
      </c>
      <c r="C404" s="2">
        <v>0.45251065000000001</v>
      </c>
      <c r="D404" s="2">
        <v>5.0411599999999996</v>
      </c>
      <c r="E404" s="2">
        <v>2.2811782199999997</v>
      </c>
      <c r="F404" s="2">
        <v>0.51034241000000002</v>
      </c>
      <c r="G404" s="2">
        <v>5.0601500000000001</v>
      </c>
      <c r="H404" s="2">
        <v>2.5824074700000001</v>
      </c>
      <c r="I404" s="2">
        <v>28.27092</v>
      </c>
      <c r="J404" s="2">
        <v>4.7643000000000004</v>
      </c>
      <c r="K404">
        <f t="shared" si="66"/>
        <v>2.2994633799999997</v>
      </c>
      <c r="L404">
        <f t="shared" si="67"/>
        <v>2.5794215100000004</v>
      </c>
      <c r="M404">
        <f t="shared" si="72"/>
        <v>2.4178168439999999</v>
      </c>
      <c r="N404">
        <f t="shared" si="71"/>
        <v>2.6072338359999998</v>
      </c>
      <c r="O404">
        <f t="shared" si="73"/>
        <v>0.47929027571428573</v>
      </c>
      <c r="P404">
        <f t="shared" si="74"/>
        <v>0.51811006857142849</v>
      </c>
      <c r="Q404">
        <f t="shared" si="75"/>
        <v>5.0316520000000002</v>
      </c>
      <c r="R404">
        <f t="shared" si="76"/>
        <v>4.9698919999999998</v>
      </c>
      <c r="W404">
        <f t="shared" si="68"/>
        <v>67.331509960000005</v>
      </c>
      <c r="X404" s="4">
        <f t="shared" si="69"/>
        <v>3.0092592592589895E-4</v>
      </c>
      <c r="Y404" s="6">
        <f t="shared" si="70"/>
        <v>26</v>
      </c>
    </row>
    <row r="405" spans="1:25" x14ac:dyDescent="0.3">
      <c r="A405" s="4">
        <v>0.57763888888888892</v>
      </c>
      <c r="B405" s="2">
        <v>410</v>
      </c>
      <c r="C405" s="2">
        <v>0.46590848000000001</v>
      </c>
      <c r="D405" s="2">
        <v>4.9746899999999998</v>
      </c>
      <c r="E405" s="2">
        <v>2.3177485400000002</v>
      </c>
      <c r="F405" s="2">
        <v>0.51177408000000002</v>
      </c>
      <c r="G405" s="2">
        <v>5.0743900000000002</v>
      </c>
      <c r="H405" s="2">
        <v>2.5969394499999998</v>
      </c>
      <c r="I405" s="2">
        <v>28.263000000000002</v>
      </c>
      <c r="J405" s="2">
        <v>4.8905500000000002</v>
      </c>
      <c r="K405">
        <f t="shared" si="66"/>
        <v>2.3831589400000004</v>
      </c>
      <c r="L405">
        <f t="shared" si="67"/>
        <v>2.5896734600000002</v>
      </c>
      <c r="M405">
        <f t="shared" si="72"/>
        <v>2.4108547360000001</v>
      </c>
      <c r="N405">
        <f t="shared" si="71"/>
        <v>2.6008779280000001</v>
      </c>
      <c r="O405">
        <f t="shared" si="73"/>
        <v>0.47983698999999996</v>
      </c>
      <c r="P405">
        <f t="shared" si="74"/>
        <v>0.51518022857142853</v>
      </c>
      <c r="Q405">
        <f t="shared" si="75"/>
        <v>5.0240559999999999</v>
      </c>
      <c r="R405">
        <f t="shared" si="76"/>
        <v>4.9969659999999996</v>
      </c>
      <c r="W405">
        <f t="shared" si="68"/>
        <v>67.457396630000005</v>
      </c>
      <c r="X405" s="4">
        <f t="shared" si="69"/>
        <v>3.0092592592589895E-4</v>
      </c>
      <c r="Y405" s="6">
        <f t="shared" si="70"/>
        <v>26</v>
      </c>
    </row>
    <row r="406" spans="1:25" x14ac:dyDescent="0.3">
      <c r="A406" s="4">
        <v>0.57793981481481482</v>
      </c>
      <c r="B406" s="2">
        <v>411</v>
      </c>
      <c r="C406" s="2">
        <v>0.46016769000000002</v>
      </c>
      <c r="D406" s="2">
        <v>5.32104</v>
      </c>
      <c r="E406" s="2">
        <v>2.4485693400000001</v>
      </c>
      <c r="F406" s="2">
        <v>0.51129687000000001</v>
      </c>
      <c r="G406" s="2">
        <v>5.0696399999999997</v>
      </c>
      <c r="H406" s="2">
        <v>2.59209106</v>
      </c>
      <c r="I406" s="2">
        <v>28.25545</v>
      </c>
      <c r="J406" s="2">
        <v>5.00807</v>
      </c>
      <c r="K406">
        <f t="shared" si="66"/>
        <v>2.4111108400000001</v>
      </c>
      <c r="L406">
        <f t="shared" si="67"/>
        <v>2.5945152550000001</v>
      </c>
      <c r="M406">
        <f t="shared" si="72"/>
        <v>2.4165407239999999</v>
      </c>
      <c r="N406">
        <f t="shared" si="71"/>
        <v>2.5989710919999998</v>
      </c>
      <c r="O406">
        <f t="shared" si="73"/>
        <v>0.47437411999999995</v>
      </c>
      <c r="P406">
        <f t="shared" si="74"/>
        <v>0.51470305571428576</v>
      </c>
      <c r="Q406">
        <f t="shared" si="75"/>
        <v>5.0601159999999989</v>
      </c>
      <c r="R406">
        <f t="shared" si="76"/>
        <v>5.0131110000000003</v>
      </c>
      <c r="W406">
        <f t="shared" si="68"/>
        <v>72.509394020000002</v>
      </c>
      <c r="X406" s="4">
        <f t="shared" si="69"/>
        <v>3.2407407407408773E-4</v>
      </c>
      <c r="Y406" s="6">
        <f t="shared" si="70"/>
        <v>28</v>
      </c>
    </row>
    <row r="407" spans="1:25" x14ac:dyDescent="0.3">
      <c r="A407" s="4">
        <v>0.57826388888888891</v>
      </c>
      <c r="B407" s="2">
        <v>412</v>
      </c>
      <c r="C407" s="2">
        <v>0.47308211999999999</v>
      </c>
      <c r="D407" s="2">
        <v>5.0174200000000004</v>
      </c>
      <c r="E407" s="2">
        <v>2.37365234</v>
      </c>
      <c r="F407" s="2">
        <v>0.51320563000000008</v>
      </c>
      <c r="G407" s="2">
        <v>5.0411599999999996</v>
      </c>
      <c r="H407" s="2">
        <v>2.58715137</v>
      </c>
      <c r="I407" s="2">
        <v>28.248290000000001</v>
      </c>
      <c r="J407" s="2">
        <v>5.1168699999999996</v>
      </c>
      <c r="K407">
        <f t="shared" si="66"/>
        <v>2.3795036600000001</v>
      </c>
      <c r="L407">
        <f t="shared" si="67"/>
        <v>2.5896212150000002</v>
      </c>
      <c r="M407">
        <f t="shared" si="72"/>
        <v>2.397412696</v>
      </c>
      <c r="N407">
        <f t="shared" si="71"/>
        <v>2.5870049800000006</v>
      </c>
      <c r="O407">
        <f t="shared" si="73"/>
        <v>0.47478399714285713</v>
      </c>
      <c r="P407">
        <f t="shared" si="74"/>
        <v>0.51668060000000005</v>
      </c>
      <c r="Q407">
        <f t="shared" si="75"/>
        <v>5.0534699999999999</v>
      </c>
      <c r="R407">
        <f t="shared" si="76"/>
        <v>5.0278330000000002</v>
      </c>
      <c r="W407">
        <f t="shared" si="68"/>
        <v>80.064254745</v>
      </c>
      <c r="X407" s="4">
        <f t="shared" si="69"/>
        <v>3.5879629629620435E-4</v>
      </c>
      <c r="Y407" s="6">
        <f t="shared" si="70"/>
        <v>31</v>
      </c>
    </row>
    <row r="408" spans="1:25" x14ac:dyDescent="0.3">
      <c r="A408" s="4">
        <v>0.57862268518518511</v>
      </c>
      <c r="B408" s="2">
        <v>413</v>
      </c>
      <c r="C408" s="2">
        <v>0.47451651</v>
      </c>
      <c r="D408" s="2">
        <v>5.0269199999999996</v>
      </c>
      <c r="E408" s="2">
        <v>2.3853549800000002</v>
      </c>
      <c r="F408" s="2">
        <v>0.52226971</v>
      </c>
      <c r="G408" s="2">
        <v>4.9366899999999996</v>
      </c>
      <c r="H408" s="2">
        <v>2.5782844200000001</v>
      </c>
      <c r="I408" s="2">
        <v>28.239799999999999</v>
      </c>
      <c r="J408" s="2">
        <v>5.2430399999999997</v>
      </c>
      <c r="K408">
        <f t="shared" si="66"/>
        <v>2.3327303449999999</v>
      </c>
      <c r="L408">
        <f t="shared" si="67"/>
        <v>2.582717895</v>
      </c>
      <c r="M408">
        <f t="shared" si="72"/>
        <v>2.3613006840000001</v>
      </c>
      <c r="N408">
        <f t="shared" si="71"/>
        <v>2.5873747539999998</v>
      </c>
      <c r="O408">
        <f t="shared" si="73"/>
        <v>0.47294043428571431</v>
      </c>
      <c r="P408">
        <f t="shared" si="74"/>
        <v>0.51763465714285706</v>
      </c>
      <c r="Q408">
        <f t="shared" si="75"/>
        <v>5.0529959999999994</v>
      </c>
      <c r="R408">
        <f t="shared" si="76"/>
        <v>5.0406619999999993</v>
      </c>
      <c r="W408">
        <f t="shared" si="68"/>
        <v>74.584973270000006</v>
      </c>
      <c r="X408" s="4">
        <f t="shared" si="69"/>
        <v>3.3564814814823762E-4</v>
      </c>
      <c r="Y408" s="6">
        <f t="shared" si="70"/>
        <v>29</v>
      </c>
    </row>
    <row r="409" spans="1:25" x14ac:dyDescent="0.3">
      <c r="A409" s="4">
        <v>0.57895833333333335</v>
      </c>
      <c r="B409" s="2">
        <v>414</v>
      </c>
      <c r="C409" s="2">
        <v>0.44724469</v>
      </c>
      <c r="D409" s="2">
        <v>5.0981199999999998</v>
      </c>
      <c r="E409" s="2">
        <v>2.28010571</v>
      </c>
      <c r="F409" s="2">
        <v>0.50843335000000001</v>
      </c>
      <c r="G409" s="2">
        <v>5.0459100000000001</v>
      </c>
      <c r="H409" s="2">
        <v>2.5655068399999998</v>
      </c>
      <c r="I409" s="2">
        <v>28.230799999999999</v>
      </c>
      <c r="J409" s="2">
        <v>5.3735400000000002</v>
      </c>
      <c r="K409">
        <f t="shared" si="66"/>
        <v>2.3200200200000003</v>
      </c>
      <c r="L409">
        <f t="shared" si="67"/>
        <v>2.5718956300000002</v>
      </c>
      <c r="M409">
        <f t="shared" si="72"/>
        <v>2.3610861820000002</v>
      </c>
      <c r="N409">
        <f t="shared" si="71"/>
        <v>2.5839946280000001</v>
      </c>
      <c r="O409">
        <f t="shared" si="73"/>
        <v>0.46679138142857141</v>
      </c>
      <c r="P409">
        <f t="shared" si="74"/>
        <v>0.51504489142857135</v>
      </c>
      <c r="Q409">
        <f t="shared" si="75"/>
        <v>5.0677140000000005</v>
      </c>
      <c r="R409">
        <f t="shared" si="76"/>
        <v>5.0444599999999991</v>
      </c>
      <c r="W409">
        <f t="shared" si="68"/>
        <v>79.690313524999993</v>
      </c>
      <c r="X409" s="4">
        <f t="shared" si="69"/>
        <v>3.5879629629631538E-4</v>
      </c>
      <c r="Y409" s="6">
        <f t="shared" si="70"/>
        <v>31</v>
      </c>
    </row>
    <row r="410" spans="1:25" x14ac:dyDescent="0.3">
      <c r="A410" s="4">
        <v>0.57931712962962967</v>
      </c>
      <c r="B410" s="2">
        <v>415</v>
      </c>
      <c r="C410" s="2">
        <v>0.48742144999999998</v>
      </c>
      <c r="D410" s="2">
        <v>4.8416699999999997</v>
      </c>
      <c r="E410" s="2">
        <v>2.3599343300000002</v>
      </c>
      <c r="F410" s="2">
        <v>0.52226971</v>
      </c>
      <c r="G410" s="2">
        <v>4.93194</v>
      </c>
      <c r="H410" s="2">
        <v>2.5758037100000002</v>
      </c>
      <c r="I410" s="2">
        <v>28.221889999999998</v>
      </c>
      <c r="J410" s="2">
        <v>5.4996600000000004</v>
      </c>
      <c r="K410">
        <f t="shared" si="66"/>
        <v>2.392556275</v>
      </c>
      <c r="L410">
        <f t="shared" si="67"/>
        <v>2.570655275</v>
      </c>
      <c r="M410">
        <f t="shared" si="72"/>
        <v>2.3695233400000002</v>
      </c>
      <c r="N410">
        <f t="shared" si="71"/>
        <v>2.5797674800000001</v>
      </c>
      <c r="O410">
        <f t="shared" si="73"/>
        <v>0.46583594142857143</v>
      </c>
      <c r="P410">
        <f t="shared" si="74"/>
        <v>0.51422739428571429</v>
      </c>
      <c r="Q410">
        <f t="shared" si="75"/>
        <v>5.0515629999999998</v>
      </c>
      <c r="R410">
        <f t="shared" si="76"/>
        <v>5.0112389999999998</v>
      </c>
      <c r="W410">
        <f t="shared" si="68"/>
        <v>70.328447775000001</v>
      </c>
      <c r="X410" s="4">
        <f t="shared" si="69"/>
        <v>3.1249999999993783E-4</v>
      </c>
      <c r="Y410" s="6">
        <f t="shared" si="70"/>
        <v>27</v>
      </c>
    </row>
    <row r="411" spans="1:25" x14ac:dyDescent="0.3">
      <c r="A411" s="4">
        <v>0.57962962962962961</v>
      </c>
      <c r="B411" s="2">
        <v>416</v>
      </c>
      <c r="C411" s="2">
        <v>0.49458715999999997</v>
      </c>
      <c r="D411" s="2">
        <v>4.9034399999999998</v>
      </c>
      <c r="E411" s="2">
        <v>2.4251782199999998</v>
      </c>
      <c r="F411" s="2">
        <v>0.52942255000000005</v>
      </c>
      <c r="G411" s="2">
        <v>4.9746899999999998</v>
      </c>
      <c r="H411" s="2">
        <v>2.6337109399999998</v>
      </c>
      <c r="I411" s="2">
        <v>28.212129999999998</v>
      </c>
      <c r="J411" s="2">
        <v>5.63443</v>
      </c>
      <c r="K411">
        <f t="shared" si="66"/>
        <v>2.376837525</v>
      </c>
      <c r="L411">
        <f t="shared" si="67"/>
        <v>2.604757325</v>
      </c>
      <c r="M411">
        <f t="shared" si="72"/>
        <v>2.3648451160000001</v>
      </c>
      <c r="N411">
        <f t="shared" si="71"/>
        <v>2.5880914559999999</v>
      </c>
      <c r="O411">
        <f t="shared" si="73"/>
        <v>0.47184687142857135</v>
      </c>
      <c r="P411">
        <f t="shared" si="74"/>
        <v>0.51695312857142861</v>
      </c>
      <c r="Q411">
        <f t="shared" si="75"/>
        <v>5.045388</v>
      </c>
      <c r="R411">
        <f t="shared" si="76"/>
        <v>5.004116999999999</v>
      </c>
      <c r="W411">
        <f t="shared" si="68"/>
        <v>69.734965229999986</v>
      </c>
      <c r="X411" s="4">
        <f t="shared" si="69"/>
        <v>3.1250000000004885E-4</v>
      </c>
      <c r="Y411" s="6">
        <f t="shared" si="70"/>
        <v>27</v>
      </c>
    </row>
    <row r="412" spans="1:25" x14ac:dyDescent="0.3">
      <c r="A412" s="4">
        <v>0.57994212962962965</v>
      </c>
      <c r="B412" s="2">
        <v>417</v>
      </c>
      <c r="C412" s="2">
        <v>0.47212578999999999</v>
      </c>
      <c r="D412" s="2">
        <v>4.93194</v>
      </c>
      <c r="E412" s="2">
        <v>2.3284968300000002</v>
      </c>
      <c r="F412" s="2">
        <v>0.50604678000000003</v>
      </c>
      <c r="G412" s="2">
        <v>5.0031800000000004</v>
      </c>
      <c r="H412" s="2">
        <v>2.5318420399999999</v>
      </c>
      <c r="I412" s="2">
        <v>28.20345</v>
      </c>
      <c r="J412" s="2">
        <v>5.7517899999999997</v>
      </c>
      <c r="K412">
        <f t="shared" si="66"/>
        <v>2.3334906000000002</v>
      </c>
      <c r="L412">
        <f t="shared" si="67"/>
        <v>2.5827764899999996</v>
      </c>
      <c r="M412">
        <f t="shared" si="72"/>
        <v>2.3558140139999999</v>
      </c>
      <c r="N412">
        <f t="shared" si="71"/>
        <v>2.57702959</v>
      </c>
      <c r="O412">
        <f t="shared" si="73"/>
        <v>0.47273505857142861</v>
      </c>
      <c r="P412">
        <f t="shared" si="74"/>
        <v>0.5161349428571429</v>
      </c>
      <c r="Q412">
        <f t="shared" si="75"/>
        <v>5.034940999999999</v>
      </c>
      <c r="R412">
        <f t="shared" si="76"/>
        <v>5.0017429999999994</v>
      </c>
      <c r="W412">
        <f t="shared" si="68"/>
        <v>79.352931069999997</v>
      </c>
      <c r="X412" s="4">
        <f t="shared" si="69"/>
        <v>3.5879629629620435E-4</v>
      </c>
      <c r="Y412" s="6">
        <f t="shared" si="70"/>
        <v>31</v>
      </c>
    </row>
    <row r="413" spans="1:25" x14ac:dyDescent="0.3">
      <c r="A413" s="4">
        <v>0.58030092592592586</v>
      </c>
      <c r="B413" s="2">
        <v>418</v>
      </c>
      <c r="C413" s="2">
        <v>0.47690695</v>
      </c>
      <c r="D413" s="2">
        <v>4.9034399999999998</v>
      </c>
      <c r="E413" s="2">
        <v>2.3384843700000002</v>
      </c>
      <c r="F413" s="2">
        <v>0.52417736999999998</v>
      </c>
      <c r="G413" s="2">
        <v>4.9366899999999996</v>
      </c>
      <c r="H413" s="2">
        <v>2.5877018999999999</v>
      </c>
      <c r="I413" s="2">
        <v>28.194579999999998</v>
      </c>
      <c r="J413" s="2">
        <v>5.8691399999999998</v>
      </c>
      <c r="K413">
        <f t="shared" si="66"/>
        <v>2.378278195</v>
      </c>
      <c r="L413">
        <f t="shared" si="67"/>
        <v>2.5597719699999999</v>
      </c>
      <c r="M413">
        <f t="shared" si="72"/>
        <v>2.3464398920000002</v>
      </c>
      <c r="N413">
        <f t="shared" si="71"/>
        <v>2.578913086</v>
      </c>
      <c r="O413">
        <f t="shared" si="73"/>
        <v>0.47512638142857139</v>
      </c>
      <c r="P413">
        <f t="shared" si="74"/>
        <v>0.51797501428571435</v>
      </c>
      <c r="Q413">
        <f t="shared" si="75"/>
        <v>5.0059840000000007</v>
      </c>
      <c r="R413">
        <f t="shared" si="76"/>
        <v>5.0074439999999996</v>
      </c>
      <c r="W413">
        <f t="shared" si="68"/>
        <v>69.927204960000012</v>
      </c>
      <c r="X413" s="4">
        <f t="shared" si="69"/>
        <v>3.1250000000004885E-4</v>
      </c>
      <c r="Y413" s="6">
        <f t="shared" si="70"/>
        <v>27</v>
      </c>
    </row>
    <row r="414" spans="1:25" x14ac:dyDescent="0.3">
      <c r="A414" s="4">
        <v>0.58061342592592591</v>
      </c>
      <c r="B414" s="2">
        <v>419</v>
      </c>
      <c r="C414" s="2">
        <v>0.49028805999999997</v>
      </c>
      <c r="D414" s="2">
        <v>4.93194</v>
      </c>
      <c r="E414" s="2">
        <v>2.4180720199999999</v>
      </c>
      <c r="F414" s="2">
        <v>0.51129687000000001</v>
      </c>
      <c r="G414" s="2">
        <v>5.0696399999999997</v>
      </c>
      <c r="H414" s="2">
        <v>2.59209106</v>
      </c>
      <c r="I414" s="2">
        <v>28.18384</v>
      </c>
      <c r="J414" s="2">
        <v>6.0081499999999997</v>
      </c>
      <c r="K414">
        <f t="shared" si="66"/>
        <v>2.3875480950000001</v>
      </c>
      <c r="L414">
        <f t="shared" si="67"/>
        <v>2.5898964800000002</v>
      </c>
      <c r="M414">
        <f t="shared" si="72"/>
        <v>2.3740331540000001</v>
      </c>
      <c r="N414">
        <f t="shared" si="71"/>
        <v>2.5842299299999998</v>
      </c>
      <c r="O414">
        <f t="shared" si="73"/>
        <v>0.47758437285714284</v>
      </c>
      <c r="P414">
        <f t="shared" si="74"/>
        <v>0.51770233428571433</v>
      </c>
      <c r="Q414">
        <f t="shared" si="75"/>
        <v>4.9950619999999999</v>
      </c>
      <c r="R414">
        <f t="shared" si="76"/>
        <v>5.0083929999999999</v>
      </c>
      <c r="W414">
        <f t="shared" si="68"/>
        <v>69.801417090000001</v>
      </c>
      <c r="X414" s="4">
        <f t="shared" si="69"/>
        <v>3.1250000000004885E-4</v>
      </c>
      <c r="Y414" s="6">
        <f t="shared" si="70"/>
        <v>27</v>
      </c>
    </row>
    <row r="415" spans="1:25" x14ac:dyDescent="0.3">
      <c r="A415" s="4">
        <v>0.58092592592592596</v>
      </c>
      <c r="B415" s="2">
        <v>420</v>
      </c>
      <c r="C415" s="2">
        <v>0.47021298</v>
      </c>
      <c r="D415" s="2">
        <v>5.01267</v>
      </c>
      <c r="E415" s="2">
        <v>2.3570241700000003</v>
      </c>
      <c r="F415" s="2">
        <v>0.52942255000000005</v>
      </c>
      <c r="G415" s="2">
        <v>4.8701800000000004</v>
      </c>
      <c r="H415" s="2">
        <v>2.5783842800000003</v>
      </c>
      <c r="I415" s="2">
        <v>28.17493</v>
      </c>
      <c r="J415" s="2">
        <v>6.1210899999999997</v>
      </c>
      <c r="K415">
        <f t="shared" si="66"/>
        <v>2.3631435550000002</v>
      </c>
      <c r="L415">
        <f t="shared" si="67"/>
        <v>2.5852376700000002</v>
      </c>
      <c r="M415">
        <f t="shared" si="72"/>
        <v>2.3734511220000001</v>
      </c>
      <c r="N415">
        <f t="shared" si="71"/>
        <v>2.5847460440000001</v>
      </c>
      <c r="O415">
        <f t="shared" si="73"/>
        <v>0.47696958285714286</v>
      </c>
      <c r="P415">
        <f t="shared" si="74"/>
        <v>0.51872416857142867</v>
      </c>
      <c r="Q415">
        <f t="shared" si="75"/>
        <v>4.9988600000000005</v>
      </c>
      <c r="R415">
        <f t="shared" si="76"/>
        <v>4.9879719999999992</v>
      </c>
      <c r="W415">
        <f t="shared" si="68"/>
        <v>72.386654759999999</v>
      </c>
      <c r="X415" s="4">
        <f t="shared" si="69"/>
        <v>3.240740740739767E-4</v>
      </c>
      <c r="Y415" s="6">
        <f t="shared" si="70"/>
        <v>28</v>
      </c>
    </row>
    <row r="416" spans="1:25" x14ac:dyDescent="0.3">
      <c r="A416" s="4">
        <v>0.58124999999999993</v>
      </c>
      <c r="B416" s="2">
        <v>421</v>
      </c>
      <c r="C416" s="2">
        <v>0.46734341000000001</v>
      </c>
      <c r="D416" s="2">
        <v>5.0696399999999997</v>
      </c>
      <c r="E416" s="2">
        <v>2.36926294</v>
      </c>
      <c r="F416" s="2">
        <v>0.51129687000000001</v>
      </c>
      <c r="G416" s="2">
        <v>5.0696399999999997</v>
      </c>
      <c r="H416" s="2">
        <v>2.59209106</v>
      </c>
      <c r="I416" s="2">
        <v>28.165500000000002</v>
      </c>
      <c r="J416" s="2">
        <v>6.23834</v>
      </c>
      <c r="K416">
        <f t="shared" si="66"/>
        <v>2.4346885999999999</v>
      </c>
      <c r="L416">
        <f t="shared" si="67"/>
        <v>2.5852376700000002</v>
      </c>
      <c r="M416">
        <f t="shared" si="72"/>
        <v>2.3622680660000004</v>
      </c>
      <c r="N416">
        <f t="shared" si="71"/>
        <v>2.5764220679999998</v>
      </c>
      <c r="O416">
        <f t="shared" si="73"/>
        <v>0.47984082857142862</v>
      </c>
      <c r="P416">
        <f t="shared" si="74"/>
        <v>0.5191332428571428</v>
      </c>
      <c r="Q416">
        <f t="shared" si="75"/>
        <v>4.9737199999999993</v>
      </c>
      <c r="R416">
        <f t="shared" si="76"/>
        <v>4.9879720000000001</v>
      </c>
      <c r="W416">
        <f t="shared" si="68"/>
        <v>110.836468255</v>
      </c>
      <c r="X416" s="4">
        <f t="shared" si="69"/>
        <v>4.9768518518522598E-4</v>
      </c>
      <c r="Y416" s="6">
        <f t="shared" si="70"/>
        <v>43</v>
      </c>
    </row>
    <row r="417" spans="1:25" x14ac:dyDescent="0.3">
      <c r="A417" s="4">
        <v>0.58174768518518516</v>
      </c>
      <c r="B417" s="2">
        <v>422</v>
      </c>
      <c r="C417" s="2">
        <v>0.49315420999999998</v>
      </c>
      <c r="D417" s="2">
        <v>5.0696399999999997</v>
      </c>
      <c r="E417" s="2">
        <v>2.5001142599999997</v>
      </c>
      <c r="F417" s="2">
        <v>0.50843335000000001</v>
      </c>
      <c r="G417" s="2">
        <v>5.0411599999999996</v>
      </c>
      <c r="H417" s="2">
        <v>2.5630935100000003</v>
      </c>
      <c r="I417" s="2">
        <v>28.155539999999998</v>
      </c>
      <c r="J417" s="2">
        <v>6.35989</v>
      </c>
      <c r="K417">
        <f t="shared" si="66"/>
        <v>2.4006021749999999</v>
      </c>
      <c r="L417">
        <f t="shared" si="67"/>
        <v>2.5775922850000001</v>
      </c>
      <c r="M417">
        <f t="shared" si="72"/>
        <v>2.3965915520000003</v>
      </c>
      <c r="N417">
        <f t="shared" si="71"/>
        <v>2.5826723619999998</v>
      </c>
      <c r="O417">
        <f t="shared" si="73"/>
        <v>0.48065979428571431</v>
      </c>
      <c r="P417">
        <f t="shared" si="74"/>
        <v>0.51715661999999996</v>
      </c>
      <c r="Q417">
        <f t="shared" si="75"/>
        <v>4.978942</v>
      </c>
      <c r="R417">
        <f t="shared" si="76"/>
        <v>4.9879719999999992</v>
      </c>
      <c r="W417">
        <f t="shared" si="68"/>
        <v>79.166416625000011</v>
      </c>
      <c r="X417" s="4">
        <f t="shared" si="69"/>
        <v>3.5879629629631538E-4</v>
      </c>
      <c r="Y417" s="6">
        <f t="shared" si="70"/>
        <v>31</v>
      </c>
    </row>
    <row r="418" spans="1:25" x14ac:dyDescent="0.3">
      <c r="A418" s="4">
        <v>0.58210648148148147</v>
      </c>
      <c r="B418" s="2">
        <v>423</v>
      </c>
      <c r="C418" s="2">
        <v>0.46255988000000003</v>
      </c>
      <c r="D418" s="2">
        <v>4.9746899999999998</v>
      </c>
      <c r="E418" s="2">
        <v>2.3010900900000002</v>
      </c>
      <c r="F418" s="2">
        <v>0.51940783999999995</v>
      </c>
      <c r="G418" s="2">
        <v>4.8986900000000002</v>
      </c>
      <c r="H418" s="2">
        <v>2.54441724</v>
      </c>
      <c r="I418" s="2">
        <v>28.139869999999998</v>
      </c>
      <c r="J418" s="2">
        <v>6.5465200000000001</v>
      </c>
      <c r="K418">
        <f t="shared" si="66"/>
        <v>2.2825937500000002</v>
      </c>
      <c r="L418">
        <f t="shared" si="67"/>
        <v>2.5537553750000002</v>
      </c>
      <c r="M418">
        <f t="shared" si="72"/>
        <v>2.3891126960000002</v>
      </c>
      <c r="N418">
        <f t="shared" si="71"/>
        <v>2.5740154300000002</v>
      </c>
      <c r="O418">
        <f t="shared" si="73"/>
        <v>0.47608446857142861</v>
      </c>
      <c r="P418">
        <f t="shared" si="74"/>
        <v>0.51572594714285702</v>
      </c>
      <c r="Q418">
        <f t="shared" si="75"/>
        <v>4.9737190000000009</v>
      </c>
      <c r="R418">
        <f t="shared" si="76"/>
        <v>4.9841719999999992</v>
      </c>
      <c r="W418">
        <f t="shared" si="68"/>
        <v>79.315959849999999</v>
      </c>
      <c r="X418" s="4">
        <f t="shared" si="69"/>
        <v>3.5879629629631538E-4</v>
      </c>
      <c r="Y418" s="6">
        <f t="shared" si="70"/>
        <v>31</v>
      </c>
    </row>
    <row r="419" spans="1:25" x14ac:dyDescent="0.3">
      <c r="A419" s="4">
        <v>0.58246527777777779</v>
      </c>
      <c r="B419" s="2">
        <v>424</v>
      </c>
      <c r="C419" s="2">
        <v>0.43718756000000003</v>
      </c>
      <c r="D419" s="2">
        <v>5.1787799999999997</v>
      </c>
      <c r="E419" s="2">
        <v>2.2640974099999998</v>
      </c>
      <c r="F419" s="2">
        <v>0.50938790999999994</v>
      </c>
      <c r="G419" s="2">
        <v>5.0506500000000001</v>
      </c>
      <c r="H419" s="2">
        <v>2.57274146</v>
      </c>
      <c r="I419" s="2">
        <v>28.12829</v>
      </c>
      <c r="J419" s="2">
        <v>6.681</v>
      </c>
      <c r="K419">
        <f t="shared" si="66"/>
        <v>2.3066423350000003</v>
      </c>
      <c r="L419">
        <f t="shared" si="67"/>
        <v>2.55857935</v>
      </c>
      <c r="M419">
        <f t="shared" si="72"/>
        <v>2.3583177740000001</v>
      </c>
      <c r="N419">
        <f t="shared" si="71"/>
        <v>2.5701455100000001</v>
      </c>
      <c r="O419">
        <f t="shared" si="73"/>
        <v>0.47109329285714285</v>
      </c>
      <c r="P419">
        <f t="shared" si="74"/>
        <v>0.51620325142857149</v>
      </c>
      <c r="Q419">
        <f t="shared" si="75"/>
        <v>4.9817850000000004</v>
      </c>
      <c r="R419">
        <f t="shared" si="76"/>
        <v>4.9846459999999997</v>
      </c>
      <c r="W419">
        <f t="shared" si="68"/>
        <v>84.575342445000004</v>
      </c>
      <c r="X419" s="4">
        <f t="shared" si="69"/>
        <v>3.8194444444439313E-4</v>
      </c>
      <c r="Y419" s="6">
        <f t="shared" si="70"/>
        <v>33</v>
      </c>
    </row>
    <row r="420" spans="1:25" x14ac:dyDescent="0.3">
      <c r="A420" s="4">
        <v>0.58284722222222218</v>
      </c>
      <c r="B420" s="2">
        <v>425</v>
      </c>
      <c r="C420" s="2">
        <v>0.47403838999999998</v>
      </c>
      <c r="D420" s="2">
        <v>4.9556899999999997</v>
      </c>
      <c r="E420" s="2">
        <v>2.3491872600000003</v>
      </c>
      <c r="F420" s="2">
        <v>0.51320563000000008</v>
      </c>
      <c r="G420" s="2">
        <v>4.9746899999999998</v>
      </c>
      <c r="H420" s="2">
        <v>2.5530368700000001</v>
      </c>
      <c r="I420" s="2">
        <v>28.11647</v>
      </c>
      <c r="J420" s="2">
        <v>6.8154599999999999</v>
      </c>
      <c r="K420">
        <f t="shared" si="66"/>
        <v>2.3516123050000002</v>
      </c>
      <c r="L420">
        <f t="shared" si="67"/>
        <v>2.5628891650000001</v>
      </c>
      <c r="M420">
        <f t="shared" si="72"/>
        <v>2.3567503919999999</v>
      </c>
      <c r="N420">
        <f t="shared" si="71"/>
        <v>2.565076028</v>
      </c>
      <c r="O420">
        <f t="shared" si="73"/>
        <v>0.4706834985714286</v>
      </c>
      <c r="P420">
        <f t="shared" si="74"/>
        <v>0.51463586000000006</v>
      </c>
      <c r="Q420">
        <f t="shared" si="75"/>
        <v>4.9931869999999998</v>
      </c>
      <c r="R420">
        <f t="shared" si="76"/>
        <v>4.9889209999999995</v>
      </c>
      <c r="W420">
        <f t="shared" si="68"/>
        <v>79.524290235000009</v>
      </c>
      <c r="X420" s="4">
        <f t="shared" si="69"/>
        <v>3.5879629629631538E-4</v>
      </c>
      <c r="Y420" s="6">
        <f t="shared" si="70"/>
        <v>31</v>
      </c>
    </row>
    <row r="421" spans="1:25" x14ac:dyDescent="0.3">
      <c r="A421" s="4">
        <v>0.5832060185185185</v>
      </c>
      <c r="B421" s="2">
        <v>426</v>
      </c>
      <c r="C421" s="2">
        <v>0.47547275</v>
      </c>
      <c r="D421" s="2">
        <v>4.9509400000000001</v>
      </c>
      <c r="E421" s="2">
        <v>2.35403735</v>
      </c>
      <c r="F421" s="2">
        <v>0.51034241000000002</v>
      </c>
      <c r="G421" s="2">
        <v>5.0506500000000001</v>
      </c>
      <c r="H421" s="2">
        <v>2.5775625</v>
      </c>
      <c r="I421" s="2">
        <v>28.103249999999999</v>
      </c>
      <c r="J421" s="2">
        <v>6.9628699999999997</v>
      </c>
      <c r="K421">
        <f t="shared" si="66"/>
        <v>2.34182275</v>
      </c>
      <c r="L421">
        <f t="shared" si="67"/>
        <v>2.5652996850000003</v>
      </c>
      <c r="M421">
        <f t="shared" si="72"/>
        <v>2.3537052740000002</v>
      </c>
      <c r="N421">
        <f t="shared" si="71"/>
        <v>2.5621703160000004</v>
      </c>
      <c r="O421">
        <f t="shared" si="73"/>
        <v>0.46856702571428571</v>
      </c>
      <c r="P421">
        <f t="shared" si="74"/>
        <v>0.51449950857142857</v>
      </c>
      <c r="Q421">
        <f t="shared" si="75"/>
        <v>4.9979369999999994</v>
      </c>
      <c r="R421">
        <f t="shared" si="76"/>
        <v>4.9965169999999999</v>
      </c>
      <c r="W421">
        <f t="shared" si="68"/>
        <v>88.62863673999999</v>
      </c>
      <c r="X421" s="4">
        <f t="shared" si="69"/>
        <v>3.9351851851854303E-4</v>
      </c>
      <c r="Y421" s="6">
        <f t="shared" si="70"/>
        <v>34</v>
      </c>
    </row>
    <row r="422" spans="1:25" x14ac:dyDescent="0.3">
      <c r="A422" s="4">
        <v>0.58359953703703704</v>
      </c>
      <c r="B422" s="2">
        <v>427</v>
      </c>
      <c r="C422" s="2">
        <v>0.47834109000000002</v>
      </c>
      <c r="D422" s="2">
        <v>4.8701800000000004</v>
      </c>
      <c r="E422" s="2">
        <v>2.3296081499999999</v>
      </c>
      <c r="F422" s="2">
        <v>0.51415990999999994</v>
      </c>
      <c r="G422" s="2">
        <v>5.1265900000000002</v>
      </c>
      <c r="H422" s="2">
        <v>2.6358867199999998</v>
      </c>
      <c r="I422" s="2">
        <v>28.09094</v>
      </c>
      <c r="J422" s="2">
        <v>7.0972299999999997</v>
      </c>
      <c r="K422">
        <f t="shared" si="66"/>
        <v>2.303144895</v>
      </c>
      <c r="L422">
        <f t="shared" si="67"/>
        <v>2.6067246099999997</v>
      </c>
      <c r="M422">
        <f t="shared" si="72"/>
        <v>2.3196040520000003</v>
      </c>
      <c r="N422">
        <f t="shared" si="71"/>
        <v>2.5767289579999999</v>
      </c>
      <c r="O422">
        <f t="shared" si="73"/>
        <v>0.46972818428571422</v>
      </c>
      <c r="P422">
        <f t="shared" si="74"/>
        <v>0.51231913142857144</v>
      </c>
      <c r="Q422">
        <f t="shared" si="75"/>
        <v>4.9917609999999994</v>
      </c>
      <c r="R422">
        <f t="shared" si="76"/>
        <v>5.008858</v>
      </c>
      <c r="W422">
        <f t="shared" si="68"/>
        <v>80.878780519999978</v>
      </c>
      <c r="X422" s="4">
        <f t="shared" si="69"/>
        <v>3.5879629629631538E-4</v>
      </c>
      <c r="Y422" s="6">
        <f t="shared" si="70"/>
        <v>31</v>
      </c>
    </row>
    <row r="423" spans="1:25" x14ac:dyDescent="0.3">
      <c r="A423" s="4">
        <v>0.58395833333333336</v>
      </c>
      <c r="B423" s="2">
        <v>428</v>
      </c>
      <c r="C423" s="2">
        <v>0.44532943999999997</v>
      </c>
      <c r="D423" s="2">
        <v>5.1123500000000002</v>
      </c>
      <c r="E423" s="2">
        <v>2.2766816399999996</v>
      </c>
      <c r="F423" s="2">
        <v>0.51511419999999997</v>
      </c>
      <c r="G423" s="2">
        <v>5.01267</v>
      </c>
      <c r="H423" s="2">
        <v>2.5820991199999996</v>
      </c>
      <c r="I423" s="2">
        <v>28.077590000000001</v>
      </c>
      <c r="J423" s="2">
        <v>7.2402100000000003</v>
      </c>
      <c r="K423">
        <f t="shared" si="66"/>
        <v>2.3342918699999995</v>
      </c>
      <c r="L423">
        <f t="shared" si="67"/>
        <v>2.6089929199999995</v>
      </c>
      <c r="M423">
        <f t="shared" si="72"/>
        <v>2.3147223620000004</v>
      </c>
      <c r="N423">
        <f t="shared" si="71"/>
        <v>2.5842653339999999</v>
      </c>
      <c r="O423">
        <f t="shared" si="73"/>
        <v>0.46658333142857139</v>
      </c>
      <c r="P423">
        <f t="shared" si="74"/>
        <v>0.51286446428571431</v>
      </c>
      <c r="Q423">
        <f t="shared" si="75"/>
        <v>5.0126520000000001</v>
      </c>
      <c r="R423">
        <f t="shared" si="76"/>
        <v>5.0164559999999998</v>
      </c>
      <c r="W423">
        <f t="shared" si="68"/>
        <v>113.61914498</v>
      </c>
      <c r="X423" s="4">
        <f t="shared" si="69"/>
        <v>5.0925925925926485E-4</v>
      </c>
      <c r="Y423" s="6">
        <f t="shared" si="70"/>
        <v>44</v>
      </c>
    </row>
    <row r="424" spans="1:25" x14ac:dyDescent="0.3">
      <c r="A424" s="4">
        <v>0.58446759259259262</v>
      </c>
      <c r="B424" s="2">
        <v>429</v>
      </c>
      <c r="C424" s="2">
        <v>0.48312076000000004</v>
      </c>
      <c r="D424" s="2">
        <v>4.9509400000000001</v>
      </c>
      <c r="E424" s="2">
        <v>2.3919020999999998</v>
      </c>
      <c r="F424" s="2">
        <v>0.51034241000000002</v>
      </c>
      <c r="G424" s="2">
        <v>5.0601500000000001</v>
      </c>
      <c r="H424" s="2">
        <v>2.5824074700000001</v>
      </c>
      <c r="I424" s="2">
        <v>28.064800000000002</v>
      </c>
      <c r="J424" s="2">
        <v>7.3744899999999998</v>
      </c>
      <c r="K424">
        <f t="shared" si="66"/>
        <v>2.43208972</v>
      </c>
      <c r="L424">
        <f t="shared" si="67"/>
        <v>2.5822532950000001</v>
      </c>
      <c r="M424">
        <f t="shared" si="72"/>
        <v>2.3402832999999998</v>
      </c>
      <c r="N424">
        <f t="shared" si="71"/>
        <v>2.5861985359999999</v>
      </c>
      <c r="O424">
        <f t="shared" si="73"/>
        <v>0.46514998142857145</v>
      </c>
      <c r="P424">
        <f t="shared" si="74"/>
        <v>0.51313718714285717</v>
      </c>
      <c r="Q424">
        <f t="shared" si="75"/>
        <v>5.0145520000000001</v>
      </c>
      <c r="R424">
        <f t="shared" si="76"/>
        <v>5.0155070000000004</v>
      </c>
      <c r="W424">
        <f t="shared" si="68"/>
        <v>77.180577450000001</v>
      </c>
      <c r="X424" s="4">
        <f t="shared" si="69"/>
        <v>3.4722222222216548E-4</v>
      </c>
      <c r="Y424" s="6">
        <f t="shared" si="70"/>
        <v>30</v>
      </c>
    </row>
    <row r="425" spans="1:25" x14ac:dyDescent="0.3">
      <c r="A425" s="4">
        <v>0.58481481481481479</v>
      </c>
      <c r="B425" s="2">
        <v>430</v>
      </c>
      <c r="C425" s="2">
        <v>0.49649756</v>
      </c>
      <c r="D425" s="2">
        <v>4.9794299999999998</v>
      </c>
      <c r="E425" s="2">
        <v>2.4722773400000002</v>
      </c>
      <c r="F425" s="2">
        <v>0.51129687000000001</v>
      </c>
      <c r="G425" s="2">
        <v>5.01267</v>
      </c>
      <c r="H425" s="2">
        <v>2.5629643600000001</v>
      </c>
      <c r="I425" s="2">
        <v>28.045819999999999</v>
      </c>
      <c r="J425" s="2">
        <v>7.5693200000000003</v>
      </c>
      <c r="K425">
        <f t="shared" si="66"/>
        <v>2.3737966300000002</v>
      </c>
      <c r="L425">
        <f t="shared" si="67"/>
        <v>2.5726859150000001</v>
      </c>
      <c r="M425">
        <f t="shared" si="72"/>
        <v>2.3649013160000001</v>
      </c>
      <c r="N425">
        <f t="shared" si="71"/>
        <v>2.5881840340000002</v>
      </c>
      <c r="O425">
        <f t="shared" si="73"/>
        <v>0.46999822142857145</v>
      </c>
      <c r="P425">
        <f t="shared" si="74"/>
        <v>0.51197847714285705</v>
      </c>
      <c r="Q425">
        <f t="shared" si="75"/>
        <v>5.011228</v>
      </c>
      <c r="R425">
        <f t="shared" si="76"/>
        <v>5.0297559999999999</v>
      </c>
      <c r="W425">
        <f t="shared" si="68"/>
        <v>73.977470830000001</v>
      </c>
      <c r="X425" s="4">
        <f t="shared" si="69"/>
        <v>3.3564814814823762E-4</v>
      </c>
      <c r="Y425" s="6">
        <f t="shared" si="70"/>
        <v>29</v>
      </c>
    </row>
    <row r="426" spans="1:25" x14ac:dyDescent="0.3">
      <c r="A426" s="4">
        <v>0.58515046296296302</v>
      </c>
      <c r="B426" s="2">
        <v>431</v>
      </c>
      <c r="C426" s="2">
        <v>0.45825368999999999</v>
      </c>
      <c r="D426" s="2">
        <v>4.9651899999999998</v>
      </c>
      <c r="E426" s="2">
        <v>2.2753159200000002</v>
      </c>
      <c r="F426" s="2">
        <v>0.53275963999999998</v>
      </c>
      <c r="G426" s="2">
        <v>4.7656200000000002</v>
      </c>
      <c r="H426" s="2">
        <v>2.5389301799999999</v>
      </c>
      <c r="I426" s="2">
        <v>28.033329999999999</v>
      </c>
      <c r="J426" s="2">
        <v>7.6948299999999996</v>
      </c>
      <c r="K426">
        <f t="shared" si="66"/>
        <v>2.3515649400000003</v>
      </c>
      <c r="L426">
        <f t="shared" si="67"/>
        <v>2.55094727</v>
      </c>
      <c r="M426">
        <f t="shared" si="72"/>
        <v>2.3491570299999998</v>
      </c>
      <c r="N426">
        <f t="shared" si="71"/>
        <v>2.5804575699999996</v>
      </c>
      <c r="O426">
        <f t="shared" si="73"/>
        <v>0.47300766857142856</v>
      </c>
      <c r="P426">
        <f t="shared" si="74"/>
        <v>0.51531729571428564</v>
      </c>
      <c r="Q426">
        <f t="shared" si="75"/>
        <v>5.0007830000000002</v>
      </c>
      <c r="R426">
        <f t="shared" si="76"/>
        <v>4.9993540000000003</v>
      </c>
      <c r="W426">
        <f t="shared" si="68"/>
        <v>81.941402400000001</v>
      </c>
      <c r="X426" s="4">
        <f t="shared" si="69"/>
        <v>3.7037037037035425E-4</v>
      </c>
      <c r="Y426" s="6">
        <f t="shared" si="70"/>
        <v>32</v>
      </c>
    </row>
    <row r="427" spans="1:25" x14ac:dyDescent="0.3">
      <c r="A427" s="4">
        <v>0.58552083333333338</v>
      </c>
      <c r="B427" s="2">
        <v>432</v>
      </c>
      <c r="C427" s="2">
        <v>0.45586095999999998</v>
      </c>
      <c r="D427" s="2">
        <v>5.32578</v>
      </c>
      <c r="E427" s="2">
        <v>2.4278139599999999</v>
      </c>
      <c r="F427" s="2">
        <v>0.51034241000000002</v>
      </c>
      <c r="G427" s="2">
        <v>5.0601500000000001</v>
      </c>
      <c r="H427" s="2">
        <v>2.5824074700000001</v>
      </c>
      <c r="I427" s="2">
        <v>28.020630000000001</v>
      </c>
      <c r="J427" s="2">
        <v>7.8202999999999996</v>
      </c>
      <c r="K427">
        <f t="shared" si="66"/>
        <v>2.3513561999999997</v>
      </c>
      <c r="L427">
        <f t="shared" si="67"/>
        <v>2.560668825</v>
      </c>
      <c r="M427">
        <f t="shared" si="72"/>
        <v>2.3687981919999999</v>
      </c>
      <c r="N427">
        <f t="shared" si="71"/>
        <v>2.5697617199999998</v>
      </c>
      <c r="O427">
        <f t="shared" si="73"/>
        <v>0.47041089285714283</v>
      </c>
      <c r="P427">
        <f t="shared" si="74"/>
        <v>0.51490826428571423</v>
      </c>
      <c r="Q427">
        <f t="shared" si="75"/>
        <v>5.0263970000000002</v>
      </c>
      <c r="R427">
        <f t="shared" si="76"/>
        <v>5.0012530000000002</v>
      </c>
      <c r="W427">
        <f t="shared" si="68"/>
        <v>74.539908574999998</v>
      </c>
      <c r="X427" s="4">
        <f t="shared" si="69"/>
        <v>3.356481481481266E-4</v>
      </c>
      <c r="Y427" s="6">
        <f t="shared" si="70"/>
        <v>29</v>
      </c>
    </row>
    <row r="428" spans="1:25" x14ac:dyDescent="0.3">
      <c r="A428" s="4">
        <v>0.58585648148148151</v>
      </c>
      <c r="B428" s="2">
        <v>433</v>
      </c>
      <c r="C428" s="2">
        <v>0.44580829</v>
      </c>
      <c r="D428" s="2">
        <v>5.1028599999999997</v>
      </c>
      <c r="E428" s="2">
        <v>2.2748984399999999</v>
      </c>
      <c r="F428" s="2">
        <v>0.50795604999999999</v>
      </c>
      <c r="G428" s="2">
        <v>5.0364100000000001</v>
      </c>
      <c r="H428" s="2">
        <v>2.5582758800000001</v>
      </c>
      <c r="I428" s="2">
        <v>28.00638</v>
      </c>
      <c r="J428" s="2">
        <v>7.9586800000000002</v>
      </c>
      <c r="K428">
        <f t="shared" si="66"/>
        <v>2.3736070549999999</v>
      </c>
      <c r="L428">
        <f t="shared" si="67"/>
        <v>2.5703416749999999</v>
      </c>
      <c r="M428">
        <f t="shared" si="72"/>
        <v>2.3684415519999997</v>
      </c>
      <c r="N428">
        <f t="shared" si="71"/>
        <v>2.5649970719999997</v>
      </c>
      <c r="O428">
        <f t="shared" si="73"/>
        <v>0.4661731128571428</v>
      </c>
      <c r="P428">
        <f t="shared" si="74"/>
        <v>0.51456735571428569</v>
      </c>
      <c r="Q428">
        <f t="shared" si="75"/>
        <v>5.0392139999999994</v>
      </c>
      <c r="R428">
        <f t="shared" si="76"/>
        <v>5.0150249999999996</v>
      </c>
      <c r="W428">
        <f t="shared" si="68"/>
        <v>92.725980480000004</v>
      </c>
      <c r="X428" s="4">
        <f t="shared" si="69"/>
        <v>4.1666666666662078E-4</v>
      </c>
      <c r="Y428" s="6">
        <f t="shared" si="70"/>
        <v>36</v>
      </c>
    </row>
    <row r="429" spans="1:25" x14ac:dyDescent="0.3">
      <c r="A429" s="4">
        <v>0.58627314814814813</v>
      </c>
      <c r="B429" s="2">
        <v>434</v>
      </c>
      <c r="C429" s="2">
        <v>0.49936281999999999</v>
      </c>
      <c r="D429" s="2">
        <v>4.9509400000000001</v>
      </c>
      <c r="E429" s="2">
        <v>2.47231567</v>
      </c>
      <c r="F429" s="2">
        <v>0.52226971</v>
      </c>
      <c r="G429" s="2">
        <v>4.9651899999999998</v>
      </c>
      <c r="H429" s="2">
        <v>2.59316748</v>
      </c>
      <c r="I429" s="2">
        <v>27.992799999999999</v>
      </c>
      <c r="J429" s="2">
        <v>8.0883800000000008</v>
      </c>
      <c r="K429">
        <f t="shared" si="66"/>
        <v>2.413811275</v>
      </c>
      <c r="L429">
        <f t="shared" si="67"/>
        <v>2.57572168</v>
      </c>
      <c r="M429">
        <f t="shared" si="72"/>
        <v>2.3845242660000001</v>
      </c>
      <c r="N429">
        <f t="shared" si="71"/>
        <v>2.567149074</v>
      </c>
      <c r="O429">
        <f t="shared" si="73"/>
        <v>0.46917621714285712</v>
      </c>
      <c r="P429">
        <f t="shared" si="74"/>
        <v>0.51572589857142848</v>
      </c>
      <c r="Q429">
        <f t="shared" si="75"/>
        <v>5.0164300000000006</v>
      </c>
      <c r="R429">
        <f t="shared" si="76"/>
        <v>5.0064789999999997</v>
      </c>
      <c r="W429">
        <f t="shared" si="68"/>
        <v>100.57397317500001</v>
      </c>
      <c r="X429" s="4">
        <f t="shared" si="69"/>
        <v>4.5138888888884843E-4</v>
      </c>
      <c r="Y429" s="6">
        <f t="shared" si="70"/>
        <v>39</v>
      </c>
    </row>
    <row r="430" spans="1:25" x14ac:dyDescent="0.3">
      <c r="A430" s="4">
        <v>0.58672453703703698</v>
      </c>
      <c r="B430" s="2">
        <v>435</v>
      </c>
      <c r="C430" s="2">
        <v>0.48694362999999996</v>
      </c>
      <c r="D430" s="2">
        <v>4.8369200000000001</v>
      </c>
      <c r="E430" s="2">
        <v>2.3553068800000001</v>
      </c>
      <c r="F430" s="2">
        <v>0.51797674999999999</v>
      </c>
      <c r="G430" s="2">
        <v>4.9509400000000001</v>
      </c>
      <c r="H430" s="2">
        <v>2.5644721700000002</v>
      </c>
      <c r="I430" s="2">
        <v>27.976680000000002</v>
      </c>
      <c r="J430" s="2">
        <v>8.2396499999999993</v>
      </c>
      <c r="K430">
        <f t="shared" si="66"/>
        <v>2.3414682600000001</v>
      </c>
      <c r="L430">
        <f t="shared" si="67"/>
        <v>2.5788198250000001</v>
      </c>
      <c r="M430">
        <f t="shared" si="72"/>
        <v>2.3611301740000004</v>
      </c>
      <c r="N430">
        <f t="shared" si="71"/>
        <v>2.5674506359999998</v>
      </c>
      <c r="O430">
        <f t="shared" si="73"/>
        <v>0.47512110142857139</v>
      </c>
      <c r="P430">
        <f t="shared" si="74"/>
        <v>0.51613483428571427</v>
      </c>
      <c r="Q430">
        <f t="shared" si="75"/>
        <v>5.0045529999999996</v>
      </c>
      <c r="R430">
        <f t="shared" si="76"/>
        <v>5.0041039999999999</v>
      </c>
      <c r="W430">
        <f t="shared" si="68"/>
        <v>88.475911299999993</v>
      </c>
      <c r="X430" s="4">
        <f t="shared" si="69"/>
        <v>4.0509259259269292E-4</v>
      </c>
      <c r="Y430" s="6">
        <f t="shared" si="70"/>
        <v>35</v>
      </c>
    </row>
    <row r="431" spans="1:25" x14ac:dyDescent="0.3">
      <c r="A431" s="4">
        <v>0.58712962962962967</v>
      </c>
      <c r="B431" s="2">
        <v>436</v>
      </c>
      <c r="C431" s="2">
        <v>0.48455440999999999</v>
      </c>
      <c r="D431" s="2">
        <v>4.8036500000000002</v>
      </c>
      <c r="E431" s="2">
        <v>2.3276296400000001</v>
      </c>
      <c r="F431" s="2">
        <v>0.50127277000000003</v>
      </c>
      <c r="G431" s="2">
        <v>4.9699400000000002</v>
      </c>
      <c r="H431" s="2">
        <v>2.4912941900000001</v>
      </c>
      <c r="I431" s="2">
        <v>27.958369999999999</v>
      </c>
      <c r="J431" s="2">
        <v>8.4081100000000006</v>
      </c>
      <c r="K431">
        <f t="shared" si="66"/>
        <v>2.295810425</v>
      </c>
      <c r="L431">
        <f t="shared" si="67"/>
        <v>2.5278831799999999</v>
      </c>
      <c r="M431">
        <f t="shared" si="72"/>
        <v>2.3715929180000002</v>
      </c>
      <c r="N431">
        <f t="shared" si="71"/>
        <v>2.557923438</v>
      </c>
      <c r="O431">
        <f t="shared" si="73"/>
        <v>0.47532590857142853</v>
      </c>
      <c r="P431">
        <f t="shared" si="74"/>
        <v>0.51483917142857138</v>
      </c>
      <c r="Q431">
        <f t="shared" si="75"/>
        <v>4.9898240000000005</v>
      </c>
      <c r="R431">
        <f t="shared" si="76"/>
        <v>4.9960329999999997</v>
      </c>
      <c r="W431">
        <f t="shared" si="68"/>
        <v>72.302508259999996</v>
      </c>
      <c r="X431" s="4">
        <f t="shared" si="69"/>
        <v>3.356481481481266E-4</v>
      </c>
      <c r="Y431" s="6">
        <f t="shared" si="70"/>
        <v>29</v>
      </c>
    </row>
    <row r="432" spans="1:25" x14ac:dyDescent="0.3">
      <c r="A432" s="4">
        <v>0.58746527777777779</v>
      </c>
      <c r="B432" s="2">
        <v>437</v>
      </c>
      <c r="C432" s="2">
        <v>0.45251065000000001</v>
      </c>
      <c r="D432" s="2">
        <v>5.0031800000000004</v>
      </c>
      <c r="E432" s="2">
        <v>2.2639912099999999</v>
      </c>
      <c r="F432" s="2">
        <v>0.52513116000000004</v>
      </c>
      <c r="G432" s="2">
        <v>4.75136</v>
      </c>
      <c r="H432" s="2">
        <v>2.4950856899999998</v>
      </c>
      <c r="I432" s="2">
        <v>27.94163</v>
      </c>
      <c r="J432" s="2">
        <v>8.5592400000000008</v>
      </c>
      <c r="K432">
        <f t="shared" si="66"/>
        <v>2.3883538799999999</v>
      </c>
      <c r="L432">
        <f t="shared" si="67"/>
        <v>2.4931899399999997</v>
      </c>
      <c r="M432">
        <f t="shared" si="72"/>
        <v>2.3388283680000002</v>
      </c>
      <c r="N432">
        <f t="shared" si="71"/>
        <v>2.5404590819999999</v>
      </c>
      <c r="O432">
        <f t="shared" si="73"/>
        <v>0.46904206428571421</v>
      </c>
      <c r="P432">
        <f t="shared" si="74"/>
        <v>0.5168154985714285</v>
      </c>
      <c r="Q432">
        <f t="shared" si="75"/>
        <v>5.0031239999999997</v>
      </c>
      <c r="R432">
        <f t="shared" si="76"/>
        <v>4.9585099999999995</v>
      </c>
      <c r="W432">
        <f t="shared" si="68"/>
        <v>122.25919880999999</v>
      </c>
      <c r="X432" s="4">
        <f t="shared" si="69"/>
        <v>5.6712962962957025E-4</v>
      </c>
      <c r="Y432" s="6">
        <f t="shared" si="70"/>
        <v>49</v>
      </c>
    </row>
    <row r="433" spans="1:25" x14ac:dyDescent="0.3">
      <c r="A433" s="4">
        <v>0.58803240740740736</v>
      </c>
      <c r="B433" s="2">
        <v>438</v>
      </c>
      <c r="C433" s="2">
        <v>0.50127277000000003</v>
      </c>
      <c r="D433" s="2">
        <v>5.01267</v>
      </c>
      <c r="E433" s="2">
        <v>2.5127165499999999</v>
      </c>
      <c r="F433" s="2">
        <v>0.52513116000000004</v>
      </c>
      <c r="G433" s="2">
        <v>4.75136</v>
      </c>
      <c r="H433" s="2">
        <v>2.4950856899999998</v>
      </c>
      <c r="I433" s="2">
        <v>27.927520000000001</v>
      </c>
      <c r="J433" s="2">
        <v>8.6844000000000001</v>
      </c>
      <c r="K433">
        <f t="shared" si="66"/>
        <v>2.40408789</v>
      </c>
      <c r="L433">
        <f t="shared" si="67"/>
        <v>2.4950856899999998</v>
      </c>
      <c r="M433">
        <f t="shared" si="72"/>
        <v>2.3863919900000004</v>
      </c>
      <c r="N433">
        <f t="shared" si="71"/>
        <v>2.527821044</v>
      </c>
      <c r="O433">
        <f t="shared" si="73"/>
        <v>0.47518764714285705</v>
      </c>
      <c r="P433">
        <f t="shared" si="74"/>
        <v>0.51572571571428572</v>
      </c>
      <c r="Q433">
        <f t="shared" si="75"/>
        <v>4.9931559999999999</v>
      </c>
      <c r="R433">
        <f t="shared" si="76"/>
        <v>4.9323789999999992</v>
      </c>
      <c r="W433">
        <f t="shared" si="68"/>
        <v>83.219357264999999</v>
      </c>
      <c r="X433" s="4">
        <f t="shared" si="69"/>
        <v>3.8194444444450415E-4</v>
      </c>
      <c r="Y433" s="6">
        <f t="shared" si="70"/>
        <v>33</v>
      </c>
    </row>
    <row r="434" spans="1:25" x14ac:dyDescent="0.3">
      <c r="A434" s="4">
        <v>0.58841435185185187</v>
      </c>
      <c r="B434" s="2">
        <v>439</v>
      </c>
      <c r="C434" s="2">
        <v>0.47738501</v>
      </c>
      <c r="D434" s="2">
        <v>4.8083999999999998</v>
      </c>
      <c r="E434" s="2">
        <v>2.2954592300000001</v>
      </c>
      <c r="F434" s="2">
        <v>0.52226971</v>
      </c>
      <c r="G434" s="2">
        <v>4.8796799999999996</v>
      </c>
      <c r="H434" s="2">
        <v>2.54851172</v>
      </c>
      <c r="I434" s="2">
        <v>27.90324</v>
      </c>
      <c r="J434" s="2">
        <v>8.8957800000000002</v>
      </c>
      <c r="K434">
        <f t="shared" si="66"/>
        <v>2.3230717800000003</v>
      </c>
      <c r="L434">
        <f t="shared" si="67"/>
        <v>2.5217987050000001</v>
      </c>
      <c r="M434">
        <f t="shared" si="72"/>
        <v>2.3510207020000005</v>
      </c>
      <c r="N434">
        <f t="shared" si="71"/>
        <v>2.5188898919999998</v>
      </c>
      <c r="O434">
        <f t="shared" si="73"/>
        <v>0.47826251142857135</v>
      </c>
      <c r="P434">
        <f t="shared" si="74"/>
        <v>0.5174296157142857</v>
      </c>
      <c r="Q434">
        <f t="shared" si="75"/>
        <v>4.9789019999999997</v>
      </c>
      <c r="R434">
        <f t="shared" si="76"/>
        <v>4.9143319999999999</v>
      </c>
      <c r="W434">
        <f t="shared" si="68"/>
        <v>118.82796808000001</v>
      </c>
      <c r="X434" s="4">
        <f t="shared" si="69"/>
        <v>5.439814814814925E-4</v>
      </c>
      <c r="Y434" s="6">
        <f t="shared" si="70"/>
        <v>47</v>
      </c>
    </row>
    <row r="435" spans="1:25" x14ac:dyDescent="0.3">
      <c r="A435" s="4">
        <v>0.58895833333333336</v>
      </c>
      <c r="B435" s="2">
        <v>440</v>
      </c>
      <c r="C435" s="2">
        <v>0.48598797999999999</v>
      </c>
      <c r="D435" s="2">
        <v>4.8369200000000001</v>
      </c>
      <c r="E435" s="2">
        <v>2.35068433</v>
      </c>
      <c r="F435" s="2">
        <v>0.52417736999999998</v>
      </c>
      <c r="G435" s="2">
        <v>4.7846399999999996</v>
      </c>
      <c r="H435" s="2">
        <v>2.5079975599999997</v>
      </c>
      <c r="I435" s="2">
        <v>27.886559999999999</v>
      </c>
      <c r="J435" s="2">
        <v>9.0380599999999998</v>
      </c>
      <c r="K435">
        <f t="shared" si="66"/>
        <v>2.3460649450000002</v>
      </c>
      <c r="L435">
        <f t="shared" si="67"/>
        <v>2.5282546400000001</v>
      </c>
      <c r="M435">
        <f t="shared" si="72"/>
        <v>2.3500961920000001</v>
      </c>
      <c r="N435">
        <f t="shared" si="71"/>
        <v>2.50759497</v>
      </c>
      <c r="O435">
        <f t="shared" si="73"/>
        <v>0.48400246714285711</v>
      </c>
      <c r="P435">
        <f t="shared" si="74"/>
        <v>0.51974694714285719</v>
      </c>
      <c r="Q435">
        <f t="shared" si="75"/>
        <v>4.9646509999999999</v>
      </c>
      <c r="R435">
        <f t="shared" si="76"/>
        <v>4.8915290000000002</v>
      </c>
      <c r="W435">
        <f t="shared" si="68"/>
        <v>78.632173629999983</v>
      </c>
      <c r="X435" s="4">
        <f t="shared" si="69"/>
        <v>3.5879629629631538E-4</v>
      </c>
      <c r="Y435" s="6">
        <f t="shared" si="70"/>
        <v>31</v>
      </c>
    </row>
    <row r="436" spans="1:25" x14ac:dyDescent="0.3">
      <c r="A436" s="4">
        <v>0.58931712962962968</v>
      </c>
      <c r="B436" s="2">
        <v>441</v>
      </c>
      <c r="C436" s="2">
        <v>0.48598797999999999</v>
      </c>
      <c r="D436" s="2">
        <v>4.8179100000000004</v>
      </c>
      <c r="E436" s="2">
        <v>2.3414455599999999</v>
      </c>
      <c r="F436" s="2">
        <v>0.51463707999999997</v>
      </c>
      <c r="G436" s="2">
        <v>4.9841800000000003</v>
      </c>
      <c r="H436" s="2">
        <v>2.5650458999999999</v>
      </c>
      <c r="I436" s="2">
        <v>27.861820000000002</v>
      </c>
      <c r="J436" s="2">
        <v>9.2449100000000008</v>
      </c>
      <c r="K436">
        <f t="shared" si="66"/>
        <v>2.336759765</v>
      </c>
      <c r="L436">
        <f t="shared" si="67"/>
        <v>2.5365217299999996</v>
      </c>
      <c r="M436">
        <f t="shared" si="72"/>
        <v>2.3528593760000001</v>
      </c>
      <c r="N436">
        <f t="shared" si="71"/>
        <v>2.5223453119999997</v>
      </c>
      <c r="O436">
        <f t="shared" si="73"/>
        <v>0.48209177571428569</v>
      </c>
      <c r="P436">
        <f t="shared" si="74"/>
        <v>0.51865657142857147</v>
      </c>
      <c r="Q436">
        <f t="shared" si="75"/>
        <v>4.9499230000000001</v>
      </c>
      <c r="R436">
        <f t="shared" si="76"/>
        <v>4.9133849999999999</v>
      </c>
      <c r="W436">
        <f t="shared" si="68"/>
        <v>103.755179535</v>
      </c>
      <c r="X436" s="4">
        <f t="shared" si="69"/>
        <v>4.7453703703692618E-4</v>
      </c>
      <c r="Y436" s="6">
        <f t="shared" si="70"/>
        <v>41</v>
      </c>
    </row>
    <row r="437" spans="1:25" x14ac:dyDescent="0.3">
      <c r="A437" s="4">
        <v>0.5897916666666666</v>
      </c>
      <c r="B437" s="2">
        <v>442</v>
      </c>
      <c r="C437" s="2">
        <v>0.48025310999999998</v>
      </c>
      <c r="D437" s="2">
        <v>4.8559299999999999</v>
      </c>
      <c r="E437" s="2">
        <v>2.3320739699999997</v>
      </c>
      <c r="F437" s="2">
        <v>0.52274663999999993</v>
      </c>
      <c r="G437" s="2">
        <v>4.7751299999999999</v>
      </c>
      <c r="H437" s="2">
        <v>2.4961823700000001</v>
      </c>
      <c r="I437" s="2">
        <v>27.845559999999999</v>
      </c>
      <c r="J437" s="2">
        <v>9.3784200000000002</v>
      </c>
      <c r="K437">
        <f t="shared" si="66"/>
        <v>2.29927905</v>
      </c>
      <c r="L437">
        <f t="shared" si="67"/>
        <v>2.530614135</v>
      </c>
      <c r="M437">
        <f t="shared" si="72"/>
        <v>2.3664759279999998</v>
      </c>
      <c r="N437">
        <f t="shared" si="71"/>
        <v>2.5225646479999999</v>
      </c>
      <c r="O437">
        <f t="shared" si="73"/>
        <v>0.48113598714285716</v>
      </c>
      <c r="P437">
        <f t="shared" si="74"/>
        <v>0.51933798428571432</v>
      </c>
      <c r="Q437">
        <f t="shared" si="75"/>
        <v>4.9029379999999998</v>
      </c>
      <c r="R437">
        <f t="shared" si="76"/>
        <v>4.8848829999999994</v>
      </c>
      <c r="W437">
        <f t="shared" si="68"/>
        <v>83.358370589999993</v>
      </c>
      <c r="X437" s="4">
        <f t="shared" si="69"/>
        <v>3.8194444444450415E-4</v>
      </c>
      <c r="Y437" s="6">
        <f t="shared" si="70"/>
        <v>33</v>
      </c>
    </row>
    <row r="438" spans="1:25" x14ac:dyDescent="0.3">
      <c r="A438" s="4">
        <v>0.59017361111111111</v>
      </c>
      <c r="B438" s="2">
        <v>443</v>
      </c>
      <c r="C438" s="2">
        <v>0.46447345000000001</v>
      </c>
      <c r="D438" s="2">
        <v>4.8796799999999996</v>
      </c>
      <c r="E438" s="2">
        <v>2.2664841299999998</v>
      </c>
      <c r="F438" s="2">
        <v>0.50509207</v>
      </c>
      <c r="G438" s="2">
        <v>5.0601500000000001</v>
      </c>
      <c r="H438" s="2">
        <v>2.5558400900000002</v>
      </c>
      <c r="I438" s="2">
        <v>27.82422</v>
      </c>
      <c r="J438" s="2">
        <v>9.5506200000000003</v>
      </c>
      <c r="K438">
        <f t="shared" si="66"/>
        <v>2.3062719700000001</v>
      </c>
      <c r="L438">
        <f t="shared" si="67"/>
        <v>2.5260112299999999</v>
      </c>
      <c r="M438">
        <f t="shared" si="72"/>
        <v>2.3172294440000001</v>
      </c>
      <c r="N438">
        <f t="shared" si="71"/>
        <v>2.534715528</v>
      </c>
      <c r="O438">
        <f t="shared" si="73"/>
        <v>0.47826727857142853</v>
      </c>
      <c r="P438">
        <f t="shared" si="74"/>
        <v>0.51988359857142852</v>
      </c>
      <c r="Q438">
        <f t="shared" si="75"/>
        <v>4.8806199999999995</v>
      </c>
      <c r="R438">
        <f t="shared" si="76"/>
        <v>4.887257</v>
      </c>
      <c r="W438">
        <f t="shared" si="68"/>
        <v>102.36434080000001</v>
      </c>
      <c r="X438" s="4">
        <f t="shared" si="69"/>
        <v>4.6296296296299833E-4</v>
      </c>
      <c r="Y438" s="6">
        <f t="shared" si="70"/>
        <v>40</v>
      </c>
    </row>
    <row r="439" spans="1:25" x14ac:dyDescent="0.3">
      <c r="A439" s="4">
        <v>0.59063657407407411</v>
      </c>
      <c r="B439" s="2">
        <v>444</v>
      </c>
      <c r="C439" s="2">
        <v>0.48646581999999999</v>
      </c>
      <c r="D439" s="2">
        <v>4.8226599999999999</v>
      </c>
      <c r="E439" s="2">
        <v>2.3460598100000003</v>
      </c>
      <c r="F439" s="2">
        <v>0.51606841999999997</v>
      </c>
      <c r="G439" s="2">
        <v>4.9651899999999998</v>
      </c>
      <c r="H439" s="2">
        <v>2.56237695</v>
      </c>
      <c r="I439" s="2">
        <v>27.805789999999998</v>
      </c>
      <c r="J439" s="2">
        <v>9.6969100000000008</v>
      </c>
      <c r="K439">
        <f t="shared" si="66"/>
        <v>2.329524535</v>
      </c>
      <c r="L439">
        <f t="shared" si="67"/>
        <v>2.5591085200000001</v>
      </c>
      <c r="M439">
        <f t="shared" si="72"/>
        <v>2.32734956</v>
      </c>
      <c r="N439">
        <f t="shared" si="71"/>
        <v>2.5374885739999997</v>
      </c>
      <c r="O439">
        <f t="shared" si="73"/>
        <v>0.48311801714285707</v>
      </c>
      <c r="P439">
        <f t="shared" si="74"/>
        <v>0.51858892142857138</v>
      </c>
      <c r="Q439">
        <f t="shared" si="75"/>
        <v>4.8677919999999997</v>
      </c>
      <c r="R439">
        <f t="shared" si="76"/>
        <v>4.887257</v>
      </c>
      <c r="W439">
        <f t="shared" si="68"/>
        <v>78.849336224999988</v>
      </c>
      <c r="X439" s="4">
        <f t="shared" si="69"/>
        <v>3.5879629629631538E-4</v>
      </c>
      <c r="Y439" s="6">
        <f t="shared" si="70"/>
        <v>31</v>
      </c>
    </row>
    <row r="440" spans="1:25" x14ac:dyDescent="0.3">
      <c r="A440" s="4">
        <v>0.59099537037037042</v>
      </c>
      <c r="B440" s="2">
        <v>445</v>
      </c>
      <c r="C440" s="2">
        <v>0.46495181000000002</v>
      </c>
      <c r="D440" s="2">
        <v>4.9746899999999998</v>
      </c>
      <c r="E440" s="2">
        <v>2.3129892599999997</v>
      </c>
      <c r="F440" s="2">
        <v>0.50461471999999996</v>
      </c>
      <c r="G440" s="2">
        <v>5.0031800000000004</v>
      </c>
      <c r="H440" s="2">
        <v>2.5246770000000001</v>
      </c>
      <c r="I440" s="2">
        <v>27.784300000000002</v>
      </c>
      <c r="J440" s="2">
        <v>9.8646399999999996</v>
      </c>
      <c r="K440">
        <f t="shared" si="66"/>
        <v>2.305552735</v>
      </c>
      <c r="L440">
        <f t="shared" si="67"/>
        <v>2.5435269749999998</v>
      </c>
      <c r="M440">
        <f t="shared" si="72"/>
        <v>2.3198105460000003</v>
      </c>
      <c r="N440">
        <f t="shared" si="71"/>
        <v>2.5408244620000002</v>
      </c>
      <c r="O440">
        <f t="shared" si="73"/>
        <v>0.47792930857142851</v>
      </c>
      <c r="P440">
        <f t="shared" si="74"/>
        <v>0.51565800142857132</v>
      </c>
      <c r="Q440">
        <f t="shared" si="75"/>
        <v>4.8815690000000007</v>
      </c>
      <c r="R440">
        <f t="shared" si="76"/>
        <v>4.8924809999999992</v>
      </c>
      <c r="W440">
        <f t="shared" si="68"/>
        <v>68.815228184999995</v>
      </c>
      <c r="X440" s="4">
        <f t="shared" si="69"/>
        <v>3.1249999999993783E-4</v>
      </c>
      <c r="Y440" s="6">
        <f t="shared" si="70"/>
        <v>27</v>
      </c>
    </row>
    <row r="441" spans="1:25" x14ac:dyDescent="0.3">
      <c r="A441" s="4">
        <v>0.59130787037037036</v>
      </c>
      <c r="B441" s="2">
        <v>446</v>
      </c>
      <c r="C441" s="2">
        <v>0.46686511000000003</v>
      </c>
      <c r="D441" s="2">
        <v>4.9224399999999999</v>
      </c>
      <c r="E441" s="2">
        <v>2.2981162100000003</v>
      </c>
      <c r="F441" s="2">
        <v>0.50843335000000001</v>
      </c>
      <c r="G441" s="2">
        <v>5.0601500000000001</v>
      </c>
      <c r="H441" s="2">
        <v>2.57274731</v>
      </c>
      <c r="I441" s="2">
        <v>27.766960000000001</v>
      </c>
      <c r="J441" s="2">
        <v>9.9978800000000003</v>
      </c>
      <c r="K441">
        <f t="shared" si="66"/>
        <v>2.3344412850000005</v>
      </c>
      <c r="L441">
        <f t="shared" si="67"/>
        <v>2.548712155</v>
      </c>
      <c r="M441">
        <f t="shared" si="72"/>
        <v>2.3111446760000001</v>
      </c>
      <c r="N441">
        <f t="shared" si="71"/>
        <v>2.5423647439999999</v>
      </c>
      <c r="O441">
        <f t="shared" si="73"/>
        <v>0.47642646571428576</v>
      </c>
      <c r="P441">
        <f t="shared" si="74"/>
        <v>0.51368137857142848</v>
      </c>
      <c r="Q441">
        <f t="shared" si="75"/>
        <v>4.8934480000000002</v>
      </c>
      <c r="R441">
        <f t="shared" si="76"/>
        <v>4.9015020000000007</v>
      </c>
      <c r="W441">
        <f t="shared" si="68"/>
        <v>86.062634294999995</v>
      </c>
      <c r="X441" s="4">
        <f t="shared" si="69"/>
        <v>3.8194444444439313E-4</v>
      </c>
      <c r="Y441" s="6">
        <f t="shared" si="70"/>
        <v>33</v>
      </c>
    </row>
    <row r="442" spans="1:25" x14ac:dyDescent="0.3">
      <c r="A442" s="4">
        <v>0.59168981481481475</v>
      </c>
      <c r="B442" s="2">
        <v>447</v>
      </c>
      <c r="C442" s="2">
        <v>0.47116940000000002</v>
      </c>
      <c r="D442" s="2">
        <v>5.0316599999999996</v>
      </c>
      <c r="E442" s="2">
        <v>2.3707663600000002</v>
      </c>
      <c r="F442" s="2">
        <v>0.51320563000000008</v>
      </c>
      <c r="G442" s="2">
        <v>5.1503100000000002</v>
      </c>
      <c r="H442" s="2">
        <v>2.6431699199999996</v>
      </c>
      <c r="I442" s="2">
        <v>27.751670000000001</v>
      </c>
      <c r="J442" s="2">
        <v>10.113899999999999</v>
      </c>
      <c r="K442">
        <f t="shared" si="66"/>
        <v>2.3897288850000002</v>
      </c>
      <c r="L442">
        <f t="shared" si="67"/>
        <v>2.6079586149999998</v>
      </c>
      <c r="M442">
        <f t="shared" si="72"/>
        <v>2.3188831540000003</v>
      </c>
      <c r="N442">
        <f t="shared" si="71"/>
        <v>2.5717622540000002</v>
      </c>
      <c r="O442">
        <f t="shared" si="73"/>
        <v>0.47430952571428575</v>
      </c>
      <c r="P442">
        <f t="shared" si="74"/>
        <v>0.51211398714285694</v>
      </c>
      <c r="Q442">
        <f t="shared" si="75"/>
        <v>4.8962960000000013</v>
      </c>
      <c r="R442">
        <f t="shared" si="76"/>
        <v>4.9413969999999994</v>
      </c>
      <c r="W442">
        <f t="shared" si="68"/>
        <v>94.234728419999996</v>
      </c>
      <c r="X442" s="4">
        <f t="shared" si="69"/>
        <v>4.166666666667318E-4</v>
      </c>
      <c r="Y442" s="6">
        <f t="shared" si="70"/>
        <v>36</v>
      </c>
    </row>
    <row r="443" spans="1:25" x14ac:dyDescent="0.3">
      <c r="A443" s="4">
        <v>0.59210648148148148</v>
      </c>
      <c r="B443" s="2">
        <v>448</v>
      </c>
      <c r="C443" s="2">
        <v>0.47690695</v>
      </c>
      <c r="D443" s="2">
        <v>5.0506500000000001</v>
      </c>
      <c r="E443" s="2">
        <v>2.4086914099999999</v>
      </c>
      <c r="F443" s="2">
        <v>0.50986516999999998</v>
      </c>
      <c r="G443" s="2">
        <v>5.0838799999999997</v>
      </c>
      <c r="H443" s="2">
        <v>2.5920927700000003</v>
      </c>
      <c r="I443" s="2">
        <v>27.73274</v>
      </c>
      <c r="J443" s="2">
        <v>10.25563</v>
      </c>
      <c r="K443">
        <f t="shared" si="66"/>
        <v>2.4918137250000001</v>
      </c>
      <c r="L443">
        <f t="shared" si="67"/>
        <v>2.6176313449999999</v>
      </c>
      <c r="M443">
        <f t="shared" si="72"/>
        <v>2.3473246099999998</v>
      </c>
      <c r="N443">
        <f t="shared" si="71"/>
        <v>2.5790127900000002</v>
      </c>
      <c r="O443">
        <f t="shared" si="73"/>
        <v>0.47301223571428569</v>
      </c>
      <c r="P443">
        <f t="shared" si="74"/>
        <v>0.51143228571428567</v>
      </c>
      <c r="Q443">
        <f t="shared" si="75"/>
        <v>4.9000940000000002</v>
      </c>
      <c r="R443">
        <f t="shared" si="76"/>
        <v>4.9746490000000003</v>
      </c>
      <c r="W443">
        <f t="shared" si="68"/>
        <v>154.16934053</v>
      </c>
      <c r="X443" s="4">
        <f t="shared" si="69"/>
        <v>6.828703703704031E-4</v>
      </c>
      <c r="Y443" s="6">
        <f t="shared" si="70"/>
        <v>59</v>
      </c>
    </row>
    <row r="444" spans="1:25" x14ac:dyDescent="0.3">
      <c r="A444" s="4">
        <v>0.59278935185185189</v>
      </c>
      <c r="B444" s="2">
        <v>449</v>
      </c>
      <c r="C444" s="2">
        <v>0.50413733000000005</v>
      </c>
      <c r="D444" s="2">
        <v>5.1076100000000002</v>
      </c>
      <c r="E444" s="2">
        <v>2.5749360399999999</v>
      </c>
      <c r="F444" s="2">
        <v>0.52846898999999992</v>
      </c>
      <c r="G444" s="2">
        <v>4.9841800000000003</v>
      </c>
      <c r="H444" s="2">
        <v>2.6339865700000002</v>
      </c>
      <c r="I444" s="2">
        <v>27.711210000000001</v>
      </c>
      <c r="J444" s="2">
        <v>10.414440000000001</v>
      </c>
      <c r="K444">
        <f t="shared" si="66"/>
        <v>2.4580229500000002</v>
      </c>
      <c r="L444">
        <f t="shared" si="67"/>
        <v>2.61303967</v>
      </c>
      <c r="M444">
        <f t="shared" si="72"/>
        <v>2.3930998560000001</v>
      </c>
      <c r="N444">
        <f t="shared" si="71"/>
        <v>2.593334714</v>
      </c>
      <c r="O444">
        <f t="shared" si="73"/>
        <v>0.47642426714285718</v>
      </c>
      <c r="P444">
        <f t="shared" si="74"/>
        <v>0.51224976428571423</v>
      </c>
      <c r="Q444">
        <f t="shared" si="75"/>
        <v>4.930015</v>
      </c>
      <c r="R444">
        <f t="shared" si="76"/>
        <v>4.9850989999999999</v>
      </c>
      <c r="W444">
        <f t="shared" si="68"/>
        <v>75.457217580000005</v>
      </c>
      <c r="X444" s="4">
        <f t="shared" si="69"/>
        <v>3.356481481481266E-4</v>
      </c>
      <c r="Y444" s="6">
        <f t="shared" si="70"/>
        <v>29</v>
      </c>
    </row>
    <row r="445" spans="1:25" x14ac:dyDescent="0.3">
      <c r="A445" s="4">
        <v>0.59312500000000001</v>
      </c>
      <c r="B445" s="2">
        <v>450</v>
      </c>
      <c r="C445" s="2">
        <v>0.45921071999999996</v>
      </c>
      <c r="D445" s="2">
        <v>5.0981199999999998</v>
      </c>
      <c r="E445" s="2">
        <v>2.34110986</v>
      </c>
      <c r="F445" s="2">
        <v>0.52513116000000004</v>
      </c>
      <c r="G445" s="2">
        <v>4.8939399999999997</v>
      </c>
      <c r="H445" s="2">
        <v>2.5699594699999997</v>
      </c>
      <c r="I445" s="2">
        <v>27.67681</v>
      </c>
      <c r="J445" s="2">
        <v>10.663220000000001</v>
      </c>
      <c r="K445">
        <f t="shared" si="66"/>
        <v>2.3799351799999999</v>
      </c>
      <c r="L445">
        <f t="shared" si="67"/>
        <v>2.60197302</v>
      </c>
      <c r="M445">
        <f t="shared" si="72"/>
        <v>2.3987239760000003</v>
      </c>
      <c r="N445">
        <f t="shared" si="71"/>
        <v>2.6023912080000002</v>
      </c>
      <c r="O445">
        <f t="shared" si="73"/>
        <v>0.4756724485714286</v>
      </c>
      <c r="P445">
        <f t="shared" si="74"/>
        <v>0.51511249142857141</v>
      </c>
      <c r="Q445">
        <f t="shared" si="75"/>
        <v>4.9561349999999997</v>
      </c>
      <c r="R445">
        <f t="shared" si="76"/>
        <v>4.9960290000000001</v>
      </c>
      <c r="W445">
        <f t="shared" si="68"/>
        <v>90.348466774999991</v>
      </c>
      <c r="X445" s="4">
        <f t="shared" si="69"/>
        <v>4.050925925925819E-4</v>
      </c>
      <c r="Y445" s="6">
        <f t="shared" si="70"/>
        <v>35</v>
      </c>
    </row>
    <row r="446" spans="1:25" x14ac:dyDescent="0.3">
      <c r="A446" s="4">
        <v>0.5935300925925926</v>
      </c>
      <c r="B446" s="2">
        <v>451</v>
      </c>
      <c r="C446" s="2">
        <v>0.47356027000000001</v>
      </c>
      <c r="D446" s="2">
        <v>5.1076100000000002</v>
      </c>
      <c r="E446" s="2">
        <v>2.4187604999999999</v>
      </c>
      <c r="F446" s="2">
        <v>0.52370050000000001</v>
      </c>
      <c r="G446" s="2">
        <v>4.9509400000000001</v>
      </c>
      <c r="H446" s="2">
        <v>2.5928100599999997</v>
      </c>
      <c r="I446" s="2">
        <v>27.659300000000002</v>
      </c>
      <c r="J446" s="2">
        <v>10.78753</v>
      </c>
      <c r="K446">
        <f t="shared" si="66"/>
        <v>2.38622522</v>
      </c>
      <c r="L446">
        <f t="shared" si="67"/>
        <v>2.5813847649999997</v>
      </c>
      <c r="M446">
        <f t="shared" si="72"/>
        <v>2.422852834</v>
      </c>
      <c r="N446">
        <f t="shared" si="71"/>
        <v>2.6064037579999999</v>
      </c>
      <c r="O446">
        <f t="shared" si="73"/>
        <v>0.47382879857142857</v>
      </c>
      <c r="P446">
        <f t="shared" si="74"/>
        <v>0.51620278857142854</v>
      </c>
      <c r="Q446">
        <f t="shared" si="75"/>
        <v>4.9851049999999999</v>
      </c>
      <c r="R446">
        <f t="shared" si="76"/>
        <v>4.9927050000000008</v>
      </c>
      <c r="W446">
        <f t="shared" si="68"/>
        <v>93.67011918</v>
      </c>
      <c r="X446" s="4">
        <f t="shared" si="69"/>
        <v>4.1666666666662078E-4</v>
      </c>
      <c r="Y446" s="6">
        <f t="shared" si="70"/>
        <v>36</v>
      </c>
    </row>
    <row r="447" spans="1:25" x14ac:dyDescent="0.3">
      <c r="A447" s="4">
        <v>0.59394675925925922</v>
      </c>
      <c r="B447" s="2">
        <v>452</v>
      </c>
      <c r="C447" s="2">
        <v>0.47403838999999998</v>
      </c>
      <c r="D447" s="2">
        <v>4.9651899999999998</v>
      </c>
      <c r="E447" s="2">
        <v>2.3536899400000002</v>
      </c>
      <c r="F447" s="2">
        <v>0.51893078999999998</v>
      </c>
      <c r="G447" s="2">
        <v>5.0316599999999996</v>
      </c>
      <c r="H447" s="2">
        <v>2.61108545</v>
      </c>
      <c r="I447" s="2">
        <v>27.63729</v>
      </c>
      <c r="J447" s="2">
        <v>10.94177</v>
      </c>
      <c r="K447">
        <f t="shared" si="66"/>
        <v>2.3439766850000003</v>
      </c>
      <c r="L447">
        <f t="shared" si="67"/>
        <v>2.6019477549999999</v>
      </c>
      <c r="M447">
        <f t="shared" si="72"/>
        <v>2.41943755</v>
      </c>
      <c r="N447">
        <f t="shared" si="71"/>
        <v>2.5999868640000003</v>
      </c>
      <c r="O447">
        <f t="shared" si="73"/>
        <v>0.47512688142857146</v>
      </c>
      <c r="P447">
        <f t="shared" si="74"/>
        <v>0.51824794142857133</v>
      </c>
      <c r="Q447">
        <f t="shared" si="75"/>
        <v>4.9960310000000003</v>
      </c>
      <c r="R447">
        <f t="shared" si="76"/>
        <v>5.018358000000001</v>
      </c>
      <c r="W447">
        <f t="shared" si="68"/>
        <v>80.193170414999997</v>
      </c>
      <c r="X447" s="4">
        <f t="shared" si="69"/>
        <v>3.5879629629631538E-4</v>
      </c>
      <c r="Y447" s="6">
        <f t="shared" si="70"/>
        <v>31</v>
      </c>
    </row>
    <row r="448" spans="1:25" x14ac:dyDescent="0.3">
      <c r="A448" s="4">
        <v>0.59430555555555553</v>
      </c>
      <c r="B448" s="2">
        <v>453</v>
      </c>
      <c r="C448" s="2">
        <v>0.45490381000000002</v>
      </c>
      <c r="D448" s="2">
        <v>5.1313300000000002</v>
      </c>
      <c r="E448" s="2">
        <v>2.33426343</v>
      </c>
      <c r="F448" s="2">
        <v>0.51415990999999994</v>
      </c>
      <c r="G448" s="2">
        <v>4.9841800000000003</v>
      </c>
      <c r="H448" s="2">
        <v>2.56266748</v>
      </c>
      <c r="I448" s="2">
        <v>27.615600000000001</v>
      </c>
      <c r="J448" s="2">
        <v>11.09164</v>
      </c>
      <c r="K448">
        <f t="shared" si="66"/>
        <v>2.2998239749999998</v>
      </c>
      <c r="L448">
        <f t="shared" si="67"/>
        <v>2.586876465</v>
      </c>
      <c r="M448">
        <f t="shared" si="72"/>
        <v>2.404551954</v>
      </c>
      <c r="N448">
        <f t="shared" si="71"/>
        <v>2.5941018060000003</v>
      </c>
      <c r="O448">
        <f t="shared" si="73"/>
        <v>0.47341812428571434</v>
      </c>
      <c r="P448">
        <f t="shared" si="74"/>
        <v>0.51906602142857139</v>
      </c>
      <c r="Q448">
        <f t="shared" si="75"/>
        <v>5.0211959999999998</v>
      </c>
      <c r="R448">
        <f t="shared" si="76"/>
        <v>5.0107610000000005</v>
      </c>
      <c r="W448">
        <f t="shared" si="68"/>
        <v>85.093561574999995</v>
      </c>
      <c r="X448" s="4">
        <f t="shared" si="69"/>
        <v>3.8194444444450415E-4</v>
      </c>
      <c r="Y448" s="6">
        <f t="shared" si="70"/>
        <v>33</v>
      </c>
    </row>
    <row r="449" spans="1:25" x14ac:dyDescent="0.3">
      <c r="A449" s="4">
        <v>0.59468750000000004</v>
      </c>
      <c r="B449" s="2">
        <v>454</v>
      </c>
      <c r="C449" s="2">
        <v>0.45538238999999997</v>
      </c>
      <c r="D449" s="2">
        <v>4.9746899999999998</v>
      </c>
      <c r="E449" s="2">
        <v>2.26538452</v>
      </c>
      <c r="F449" s="2">
        <v>0.51129687000000001</v>
      </c>
      <c r="G449" s="2">
        <v>5.0743900000000002</v>
      </c>
      <c r="H449" s="2">
        <v>2.5945180699999999</v>
      </c>
      <c r="I449" s="2">
        <v>27.596150000000002</v>
      </c>
      <c r="J449" s="2">
        <v>11.224309999999999</v>
      </c>
      <c r="K449">
        <f t="shared" si="66"/>
        <v>2.2906049800000003</v>
      </c>
      <c r="L449">
        <f t="shared" si="67"/>
        <v>2.5785927749999997</v>
      </c>
      <c r="M449">
        <f t="shared" si="72"/>
        <v>2.34264165</v>
      </c>
      <c r="N449">
        <f t="shared" si="71"/>
        <v>2.586208106</v>
      </c>
      <c r="O449">
        <f t="shared" si="73"/>
        <v>0.47116283714285723</v>
      </c>
      <c r="P449">
        <f t="shared" si="74"/>
        <v>0.51879334142857136</v>
      </c>
      <c r="Q449">
        <f t="shared" si="75"/>
        <v>5.0363990000000003</v>
      </c>
      <c r="R449">
        <f t="shared" si="76"/>
        <v>5.0216810000000009</v>
      </c>
      <c r="W449">
        <f t="shared" si="68"/>
        <v>98.086233650000011</v>
      </c>
      <c r="X449" s="4">
        <f t="shared" si="69"/>
        <v>4.3981481481480955E-4</v>
      </c>
      <c r="Y449" s="6">
        <f t="shared" si="70"/>
        <v>38</v>
      </c>
    </row>
    <row r="450" spans="1:25" x14ac:dyDescent="0.3">
      <c r="A450" s="4">
        <v>0.59512731481481485</v>
      </c>
      <c r="B450" s="2">
        <v>455</v>
      </c>
      <c r="C450" s="2">
        <v>0.47690695</v>
      </c>
      <c r="D450" s="2">
        <v>4.8559299999999999</v>
      </c>
      <c r="E450" s="2">
        <v>2.3158254400000002</v>
      </c>
      <c r="F450" s="2">
        <v>0.50891063999999997</v>
      </c>
      <c r="G450" s="2">
        <v>5.0459100000000001</v>
      </c>
      <c r="H450" s="2">
        <v>2.5679152800000002</v>
      </c>
      <c r="I450" s="2">
        <v>27.57518</v>
      </c>
      <c r="J450" s="2">
        <v>11.365460000000001</v>
      </c>
      <c r="K450">
        <f t="shared" ref="K450:K513" si="77">ABS((B451-B450)*(E451+E450)/2)</f>
        <v>2.3813060300000002</v>
      </c>
      <c r="L450">
        <f t="shared" si="67"/>
        <v>2.5812166750000003</v>
      </c>
      <c r="M450">
        <f t="shared" si="72"/>
        <v>2.337584766</v>
      </c>
      <c r="N450">
        <f t="shared" si="71"/>
        <v>2.5857992680000002</v>
      </c>
      <c r="O450">
        <f t="shared" si="73"/>
        <v>0.47116283714285723</v>
      </c>
      <c r="P450">
        <f t="shared" si="74"/>
        <v>0.51865697999999993</v>
      </c>
      <c r="Q450">
        <f t="shared" si="75"/>
        <v>5.0245230000000003</v>
      </c>
      <c r="R450">
        <f t="shared" si="76"/>
        <v>5.0259540000000005</v>
      </c>
      <c r="W450">
        <f t="shared" si="68"/>
        <v>118.05120599000001</v>
      </c>
      <c r="X450" s="4">
        <f t="shared" si="69"/>
        <v>5.324074074073426E-4</v>
      </c>
      <c r="Y450" s="6">
        <f t="shared" si="70"/>
        <v>46</v>
      </c>
    </row>
    <row r="451" spans="1:25" x14ac:dyDescent="0.3">
      <c r="A451" s="4">
        <v>0.59565972222222219</v>
      </c>
      <c r="B451" s="2">
        <v>456</v>
      </c>
      <c r="C451" s="2">
        <v>0.47116940000000002</v>
      </c>
      <c r="D451" s="2">
        <v>5.1930100000000001</v>
      </c>
      <c r="E451" s="2">
        <v>2.4467866199999997</v>
      </c>
      <c r="F451" s="2">
        <v>0.51654553000000003</v>
      </c>
      <c r="G451" s="2">
        <v>4.9651899999999998</v>
      </c>
      <c r="H451" s="2">
        <v>2.56474585</v>
      </c>
      <c r="I451" s="2">
        <v>27.550080000000001</v>
      </c>
      <c r="J451" s="2">
        <v>11.53219</v>
      </c>
      <c r="K451">
        <f t="shared" si="77"/>
        <v>2.34110803</v>
      </c>
      <c r="L451">
        <f t="shared" ref="L451:L514" si="78">(B451-B450)*(H451+H450)/2</f>
        <v>2.5663305650000003</v>
      </c>
      <c r="M451">
        <f t="shared" si="72"/>
        <v>2.3431899899999999</v>
      </c>
      <c r="N451">
        <f t="shared" si="71"/>
        <v>2.580186426</v>
      </c>
      <c r="O451">
        <f t="shared" si="73"/>
        <v>0.46645313285714279</v>
      </c>
      <c r="P451">
        <f t="shared" si="74"/>
        <v>0.51695362857142857</v>
      </c>
      <c r="Q451">
        <f t="shared" si="75"/>
        <v>5.0515800000000004</v>
      </c>
      <c r="R451">
        <f t="shared" si="76"/>
        <v>5.0164580000000001</v>
      </c>
      <c r="W451">
        <f t="shared" ref="W451:W514" si="79">(H451+H452)*Y451/2</f>
        <v>85.316053679999996</v>
      </c>
      <c r="X451" s="4">
        <f t="shared" ref="X451:X514" si="80">A452-A451</f>
        <v>3.8194444444450415E-4</v>
      </c>
      <c r="Y451" s="6">
        <f t="shared" ref="Y451:Y514" si="81">HOUR(X451)*3600+MINUTE(X451)*60 + SECOND(X451)</f>
        <v>33</v>
      </c>
    </row>
    <row r="452" spans="1:25" x14ac:dyDescent="0.3">
      <c r="A452" s="4">
        <v>0.59604166666666669</v>
      </c>
      <c r="B452" s="2">
        <v>457</v>
      </c>
      <c r="C452" s="2">
        <v>0.43766660000000002</v>
      </c>
      <c r="D452" s="2">
        <v>5.1076100000000002</v>
      </c>
      <c r="E452" s="2">
        <v>2.2354294399999999</v>
      </c>
      <c r="F452" s="2">
        <v>0.49458715999999997</v>
      </c>
      <c r="G452" s="2">
        <v>5.2688899999999999</v>
      </c>
      <c r="H452" s="2">
        <v>2.6059240699999999</v>
      </c>
      <c r="I452" s="2">
        <v>27.520659999999999</v>
      </c>
      <c r="J452" s="2">
        <v>11.72442</v>
      </c>
      <c r="K452">
        <f t="shared" si="77"/>
        <v>2.318591675</v>
      </c>
      <c r="L452">
        <f t="shared" si="78"/>
        <v>2.58533496</v>
      </c>
      <c r="M452">
        <f t="shared" si="72"/>
        <v>2.3195378900000003</v>
      </c>
      <c r="N452">
        <f t="shared" si="71"/>
        <v>2.5791541499999999</v>
      </c>
      <c r="O452">
        <f t="shared" si="73"/>
        <v>0.46337540142857142</v>
      </c>
      <c r="P452">
        <f t="shared" si="74"/>
        <v>0.5125902</v>
      </c>
      <c r="Q452">
        <f t="shared" si="75"/>
        <v>5.0591750000000006</v>
      </c>
      <c r="R452">
        <f t="shared" si="76"/>
        <v>5.0283159999999993</v>
      </c>
      <c r="W452">
        <f t="shared" si="79"/>
        <v>89.842654299999992</v>
      </c>
      <c r="X452" s="4">
        <f t="shared" si="80"/>
        <v>4.050925925925819E-4</v>
      </c>
      <c r="Y452" s="6">
        <f t="shared" si="81"/>
        <v>35</v>
      </c>
    </row>
    <row r="453" spans="1:25" x14ac:dyDescent="0.3">
      <c r="A453" s="4">
        <v>0.59644675925925927</v>
      </c>
      <c r="B453" s="2">
        <v>458</v>
      </c>
      <c r="C453" s="2">
        <v>0.47642889000000005</v>
      </c>
      <c r="D453" s="2">
        <v>5.0411599999999996</v>
      </c>
      <c r="E453" s="2">
        <v>2.40175391</v>
      </c>
      <c r="F453" s="2">
        <v>0.51654553000000003</v>
      </c>
      <c r="G453" s="2">
        <v>4.8939399999999997</v>
      </c>
      <c r="H453" s="2">
        <v>2.5279418900000001</v>
      </c>
      <c r="I453" s="2">
        <v>27.49878</v>
      </c>
      <c r="J453" s="2">
        <v>11.8653</v>
      </c>
      <c r="K453">
        <f t="shared" si="77"/>
        <v>2.360640015</v>
      </c>
      <c r="L453">
        <f t="shared" si="78"/>
        <v>2.5669329799999998</v>
      </c>
      <c r="M453">
        <f t="shared" si="72"/>
        <v>2.3330359860000001</v>
      </c>
      <c r="N453">
        <f t="shared" si="71"/>
        <v>2.572209032</v>
      </c>
      <c r="O453">
        <f t="shared" si="73"/>
        <v>0.46378520428571435</v>
      </c>
      <c r="P453">
        <f t="shared" si="74"/>
        <v>0.51156806142857147</v>
      </c>
      <c r="Q453">
        <f t="shared" si="75"/>
        <v>5.0582259999999994</v>
      </c>
      <c r="R453">
        <f t="shared" si="76"/>
        <v>5.0093219999999992</v>
      </c>
      <c r="W453">
        <f t="shared" si="79"/>
        <v>94.136111694999997</v>
      </c>
      <c r="X453" s="4">
        <f t="shared" si="80"/>
        <v>4.2824074074065965E-4</v>
      </c>
      <c r="Y453" s="6">
        <f t="shared" si="81"/>
        <v>37</v>
      </c>
    </row>
    <row r="454" spans="1:25" x14ac:dyDescent="0.3">
      <c r="A454" s="4">
        <v>0.59687499999999993</v>
      </c>
      <c r="B454" s="2">
        <v>459</v>
      </c>
      <c r="C454" s="2">
        <v>0.47212578999999999</v>
      </c>
      <c r="D454" s="2">
        <v>4.9129399999999999</v>
      </c>
      <c r="E454" s="2">
        <v>2.3195261199999999</v>
      </c>
      <c r="F454" s="2">
        <v>0.51177408000000002</v>
      </c>
      <c r="G454" s="2">
        <v>5.0031800000000004</v>
      </c>
      <c r="H454" s="2">
        <v>2.5604965800000001</v>
      </c>
      <c r="I454" s="2">
        <v>27.475300000000001</v>
      </c>
      <c r="J454" s="2">
        <v>12.01463</v>
      </c>
      <c r="K454">
        <f t="shared" si="77"/>
        <v>2.323057495</v>
      </c>
      <c r="L454">
        <f t="shared" si="78"/>
        <v>2.5442192349999999</v>
      </c>
      <c r="M454">
        <f t="shared" si="72"/>
        <v>2.3438643059999995</v>
      </c>
      <c r="N454">
        <f t="shared" ref="N454:N517" si="82">AVERAGE(H450:H454)</f>
        <v>2.5654047340000004</v>
      </c>
      <c r="O454">
        <f t="shared" si="73"/>
        <v>0.46351197571428571</v>
      </c>
      <c r="P454">
        <f t="shared" si="74"/>
        <v>0.51054567428571429</v>
      </c>
      <c r="Q454">
        <f t="shared" si="75"/>
        <v>5.0387589999999998</v>
      </c>
      <c r="R454">
        <f t="shared" si="76"/>
        <v>5.0112220000000001</v>
      </c>
      <c r="W454">
        <f t="shared" si="79"/>
        <v>84.087500640000002</v>
      </c>
      <c r="X454" s="4">
        <f t="shared" si="80"/>
        <v>3.8194444444450415E-4</v>
      </c>
      <c r="Y454" s="6">
        <f t="shared" si="81"/>
        <v>33</v>
      </c>
    </row>
    <row r="455" spans="1:25" x14ac:dyDescent="0.3">
      <c r="A455" s="4">
        <v>0.59725694444444444</v>
      </c>
      <c r="B455" s="2">
        <v>460</v>
      </c>
      <c r="C455" s="2">
        <v>0.45298928999999999</v>
      </c>
      <c r="D455" s="2">
        <v>5.1360799999999998</v>
      </c>
      <c r="E455" s="2">
        <v>2.3265888700000001</v>
      </c>
      <c r="F455" s="2">
        <v>0.51463707999999997</v>
      </c>
      <c r="G455" s="2">
        <v>4.9271900000000004</v>
      </c>
      <c r="H455" s="2">
        <v>2.5357155800000002</v>
      </c>
      <c r="I455" s="2">
        <v>27.45016</v>
      </c>
      <c r="J455" s="2">
        <v>12.1724</v>
      </c>
      <c r="K455">
        <f t="shared" si="77"/>
        <v>2.3079168700000001</v>
      </c>
      <c r="L455">
        <f t="shared" si="78"/>
        <v>2.5481060800000002</v>
      </c>
      <c r="M455">
        <f t="shared" ref="M455:M518" si="83">AVERAGE(E451:E455)</f>
        <v>2.346016992</v>
      </c>
      <c r="N455">
        <f t="shared" si="82"/>
        <v>2.558964794</v>
      </c>
      <c r="O455">
        <f t="shared" si="73"/>
        <v>0.46323847285714292</v>
      </c>
      <c r="P455">
        <f t="shared" si="74"/>
        <v>0.51061384142857147</v>
      </c>
      <c r="Q455">
        <f t="shared" si="75"/>
        <v>5.0425550000000001</v>
      </c>
      <c r="R455">
        <f t="shared" si="76"/>
        <v>5.0145470000000003</v>
      </c>
      <c r="W455">
        <f t="shared" si="79"/>
        <v>83.154167085000012</v>
      </c>
      <c r="X455" s="4">
        <f t="shared" si="80"/>
        <v>3.8194444444450415E-4</v>
      </c>
      <c r="Y455" s="6">
        <f t="shared" si="81"/>
        <v>33</v>
      </c>
    </row>
    <row r="456" spans="1:25" x14ac:dyDescent="0.3">
      <c r="A456" s="4">
        <v>0.59763888888888894</v>
      </c>
      <c r="B456" s="2">
        <v>461</v>
      </c>
      <c r="C456" s="2">
        <v>0.46686511000000003</v>
      </c>
      <c r="D456" s="2">
        <v>4.9034399999999998</v>
      </c>
      <c r="E456" s="2">
        <v>2.2892448700000001</v>
      </c>
      <c r="F456" s="2">
        <v>0.51463707999999997</v>
      </c>
      <c r="G456" s="2">
        <v>4.8654299999999999</v>
      </c>
      <c r="H456" s="2">
        <v>2.5039309100000002</v>
      </c>
      <c r="I456" s="2">
        <v>27.42746</v>
      </c>
      <c r="J456" s="2">
        <v>12.31302</v>
      </c>
      <c r="K456">
        <f t="shared" si="77"/>
        <v>2.2726600350000004</v>
      </c>
      <c r="L456">
        <f t="shared" si="78"/>
        <v>2.5198232450000004</v>
      </c>
      <c r="M456">
        <f t="shared" si="83"/>
        <v>2.3145086419999998</v>
      </c>
      <c r="N456">
        <f t="shared" si="82"/>
        <v>2.5468018059999999</v>
      </c>
      <c r="O456">
        <f t="shared" ref="O456:O519" si="84">AVERAGE(C450:C456)</f>
        <v>0.46487886142857143</v>
      </c>
      <c r="P456">
        <f t="shared" ref="P456:P519" si="85">AVERAGE(F450:F456)</f>
        <v>0.51109101428571424</v>
      </c>
      <c r="Q456">
        <f t="shared" si="75"/>
        <v>5.022138</v>
      </c>
      <c r="R456">
        <f t="shared" si="76"/>
        <v>5.0059960000000006</v>
      </c>
      <c r="W456">
        <f t="shared" si="79"/>
        <v>96.454956540000012</v>
      </c>
      <c r="X456" s="4">
        <f t="shared" si="80"/>
        <v>4.3981481481480955E-4</v>
      </c>
      <c r="Y456" s="6">
        <f t="shared" si="81"/>
        <v>38</v>
      </c>
    </row>
    <row r="457" spans="1:25" x14ac:dyDescent="0.3">
      <c r="A457" s="4">
        <v>0.59807870370370375</v>
      </c>
      <c r="B457" s="2">
        <v>462</v>
      </c>
      <c r="C457" s="2">
        <v>0.45921071999999996</v>
      </c>
      <c r="D457" s="2">
        <v>4.9129399999999999</v>
      </c>
      <c r="E457" s="2">
        <v>2.2560752000000002</v>
      </c>
      <c r="F457" s="2">
        <v>0.51177408000000002</v>
      </c>
      <c r="G457" s="2">
        <v>5.0269199999999996</v>
      </c>
      <c r="H457" s="2">
        <v>2.57264575</v>
      </c>
      <c r="I457" s="2">
        <v>27.40381</v>
      </c>
      <c r="J457" s="2">
        <v>12.45782</v>
      </c>
      <c r="K457">
        <f t="shared" si="77"/>
        <v>2.2805612800000001</v>
      </c>
      <c r="L457">
        <f t="shared" si="78"/>
        <v>2.5382883300000003</v>
      </c>
      <c r="M457">
        <f t="shared" si="83"/>
        <v>2.3186377939999998</v>
      </c>
      <c r="N457">
        <f t="shared" si="82"/>
        <v>2.5401461419999998</v>
      </c>
      <c r="O457">
        <f t="shared" si="84"/>
        <v>0.46235082857142856</v>
      </c>
      <c r="P457">
        <f t="shared" si="85"/>
        <v>0.51150007714285706</v>
      </c>
      <c r="Q457">
        <f t="shared" si="75"/>
        <v>5.0169130000000006</v>
      </c>
      <c r="R457">
        <f t="shared" si="76"/>
        <v>5.005522</v>
      </c>
      <c r="W457">
        <f t="shared" si="79"/>
        <v>89.305230000000009</v>
      </c>
      <c r="X457" s="4">
        <f t="shared" si="80"/>
        <v>4.050925925925819E-4</v>
      </c>
      <c r="Y457" s="6">
        <f t="shared" si="81"/>
        <v>35</v>
      </c>
    </row>
    <row r="458" spans="1:25" x14ac:dyDescent="0.3">
      <c r="A458" s="4">
        <v>0.59848379629629633</v>
      </c>
      <c r="B458" s="2">
        <v>463</v>
      </c>
      <c r="C458" s="2">
        <v>0.46782172000000005</v>
      </c>
      <c r="D458" s="2">
        <v>4.9271900000000004</v>
      </c>
      <c r="E458" s="2">
        <v>2.3050473600000001</v>
      </c>
      <c r="F458" s="2">
        <v>0.51606841999999997</v>
      </c>
      <c r="G458" s="2">
        <v>4.9034399999999998</v>
      </c>
      <c r="H458" s="2">
        <v>2.5305102499999998</v>
      </c>
      <c r="I458" s="2">
        <v>27.377759999999999</v>
      </c>
      <c r="J458" s="2">
        <v>12.6153</v>
      </c>
      <c r="K458">
        <f t="shared" si="77"/>
        <v>2.2600244099999998</v>
      </c>
      <c r="L458">
        <f t="shared" si="78"/>
        <v>2.5515780000000001</v>
      </c>
      <c r="M458">
        <f t="shared" si="83"/>
        <v>2.2992964840000001</v>
      </c>
      <c r="N458">
        <f t="shared" si="82"/>
        <v>2.5406598140000001</v>
      </c>
      <c r="O458">
        <f t="shared" si="84"/>
        <v>0.46187258857142854</v>
      </c>
      <c r="P458">
        <f t="shared" si="85"/>
        <v>0.51143191857142856</v>
      </c>
      <c r="Q458">
        <f t="shared" si="75"/>
        <v>4.996499</v>
      </c>
      <c r="R458">
        <f t="shared" si="76"/>
        <v>4.9974480000000003</v>
      </c>
      <c r="W458">
        <f t="shared" si="79"/>
        <v>79.362823015000004</v>
      </c>
      <c r="X458" s="4">
        <f t="shared" si="80"/>
        <v>3.5879629629620435E-4</v>
      </c>
      <c r="Y458" s="6">
        <f t="shared" si="81"/>
        <v>31</v>
      </c>
    </row>
    <row r="459" spans="1:25" x14ac:dyDescent="0.3">
      <c r="A459" s="4">
        <v>0.59884259259259254</v>
      </c>
      <c r="B459" s="2">
        <v>464</v>
      </c>
      <c r="C459" s="2">
        <v>0.43814563000000001</v>
      </c>
      <c r="D459" s="2">
        <v>5.0553999999999997</v>
      </c>
      <c r="E459" s="2">
        <v>2.2150014599999999</v>
      </c>
      <c r="F459" s="2">
        <v>0.51081964000000002</v>
      </c>
      <c r="G459" s="2">
        <v>5.0696399999999997</v>
      </c>
      <c r="H459" s="2">
        <v>2.58967188</v>
      </c>
      <c r="I459" s="2">
        <v>27.352820000000001</v>
      </c>
      <c r="J459" s="2">
        <v>12.76418</v>
      </c>
      <c r="K459">
        <f t="shared" si="77"/>
        <v>2.223807495</v>
      </c>
      <c r="L459">
        <f t="shared" si="78"/>
        <v>2.5600910649999999</v>
      </c>
      <c r="M459">
        <f t="shared" si="83"/>
        <v>2.278391552</v>
      </c>
      <c r="N459">
        <f t="shared" si="82"/>
        <v>2.5464948740000004</v>
      </c>
      <c r="O459">
        <f t="shared" si="84"/>
        <v>0.46194102142857141</v>
      </c>
      <c r="P459">
        <f t="shared" si="85"/>
        <v>0.51375084428571427</v>
      </c>
      <c r="Q459">
        <f t="shared" ref="Q459:Q522" si="86">AVERAGE(D450:D459)</f>
        <v>5.0045700000000002</v>
      </c>
      <c r="R459">
        <f t="shared" ref="R459:R522" si="87">AVERAGE(G450:G459)</f>
        <v>4.9969729999999988</v>
      </c>
      <c r="W459">
        <f t="shared" si="79"/>
        <v>82.213218879999999</v>
      </c>
      <c r="X459" s="4">
        <f t="shared" si="80"/>
        <v>3.7037037037035425E-4</v>
      </c>
      <c r="Y459" s="6">
        <f t="shared" si="81"/>
        <v>32</v>
      </c>
    </row>
    <row r="460" spans="1:25" x14ac:dyDescent="0.3">
      <c r="A460" s="4">
        <v>0.59921296296296289</v>
      </c>
      <c r="B460" s="2">
        <v>465</v>
      </c>
      <c r="C460" s="2">
        <v>0.4611246</v>
      </c>
      <c r="D460" s="2">
        <v>4.8416699999999997</v>
      </c>
      <c r="E460" s="2">
        <v>2.2326135300000001</v>
      </c>
      <c r="F460" s="2">
        <v>0.50700146000000001</v>
      </c>
      <c r="G460" s="2">
        <v>5.0269199999999996</v>
      </c>
      <c r="H460" s="2">
        <v>2.5486542999999999</v>
      </c>
      <c r="I460" s="2">
        <v>27.330500000000001</v>
      </c>
      <c r="J460" s="2">
        <v>12.895949999999999</v>
      </c>
      <c r="K460">
        <f t="shared" si="77"/>
        <v>2.232452275</v>
      </c>
      <c r="L460">
        <f t="shared" si="78"/>
        <v>2.56916309</v>
      </c>
      <c r="M460">
        <f t="shared" si="83"/>
        <v>2.2595964840000002</v>
      </c>
      <c r="N460">
        <f t="shared" si="82"/>
        <v>2.5490826179999999</v>
      </c>
      <c r="O460">
        <f t="shared" si="84"/>
        <v>0.45975469428571436</v>
      </c>
      <c r="P460">
        <f t="shared" si="85"/>
        <v>0.51238740571428576</v>
      </c>
      <c r="Q460">
        <f t="shared" si="86"/>
        <v>5.0031440000000007</v>
      </c>
      <c r="R460">
        <f t="shared" si="87"/>
        <v>4.9950739999999998</v>
      </c>
      <c r="W460">
        <f t="shared" si="79"/>
        <v>83.867993385000005</v>
      </c>
      <c r="X460" s="4">
        <f t="shared" si="80"/>
        <v>3.8194444444450415E-4</v>
      </c>
      <c r="Y460" s="6">
        <f t="shared" si="81"/>
        <v>33</v>
      </c>
    </row>
    <row r="461" spans="1:25" x14ac:dyDescent="0.3">
      <c r="A461" s="4">
        <v>0.5995949074074074</v>
      </c>
      <c r="B461" s="2">
        <v>466</v>
      </c>
      <c r="C461" s="2">
        <v>0.44532943999999997</v>
      </c>
      <c r="D461" s="2">
        <v>5.01267</v>
      </c>
      <c r="E461" s="2">
        <v>2.2322910199999999</v>
      </c>
      <c r="F461" s="2">
        <v>0.50556942999999999</v>
      </c>
      <c r="G461" s="2">
        <v>5.01267</v>
      </c>
      <c r="H461" s="2">
        <v>2.5342543900000001</v>
      </c>
      <c r="I461" s="2">
        <v>27.307210000000001</v>
      </c>
      <c r="J461" s="2">
        <v>13.0319</v>
      </c>
      <c r="K461">
        <f t="shared" si="77"/>
        <v>2.2741944600000004</v>
      </c>
      <c r="L461">
        <f t="shared" si="78"/>
        <v>2.541454345</v>
      </c>
      <c r="M461">
        <f t="shared" si="83"/>
        <v>2.248205714</v>
      </c>
      <c r="N461">
        <f t="shared" si="82"/>
        <v>2.5551473140000001</v>
      </c>
      <c r="O461">
        <f t="shared" si="84"/>
        <v>0.45592664428571428</v>
      </c>
      <c r="P461">
        <f t="shared" si="85"/>
        <v>0.51150102714285706</v>
      </c>
      <c r="Q461">
        <f t="shared" si="86"/>
        <v>4.9851099999999997</v>
      </c>
      <c r="R461">
        <f t="shared" si="87"/>
        <v>4.999822</v>
      </c>
      <c r="W461">
        <f t="shared" si="79"/>
        <v>88.247202049999999</v>
      </c>
      <c r="X461" s="4">
        <f t="shared" si="80"/>
        <v>4.050925925925819E-4</v>
      </c>
      <c r="Y461" s="6">
        <f t="shared" si="81"/>
        <v>35</v>
      </c>
    </row>
    <row r="462" spans="1:25" x14ac:dyDescent="0.3">
      <c r="A462" s="4">
        <v>0.6</v>
      </c>
      <c r="B462" s="2">
        <v>467</v>
      </c>
      <c r="C462" s="2">
        <v>0.48025310999999998</v>
      </c>
      <c r="D462" s="2">
        <v>4.8226599999999999</v>
      </c>
      <c r="E462" s="2">
        <v>2.3160979000000004</v>
      </c>
      <c r="F462" s="2">
        <v>0.51606841999999997</v>
      </c>
      <c r="G462" s="2">
        <v>4.8606800000000003</v>
      </c>
      <c r="H462" s="2">
        <v>2.5084428699999997</v>
      </c>
      <c r="I462" s="2">
        <v>27.28295</v>
      </c>
      <c r="J462" s="2">
        <v>13.17201</v>
      </c>
      <c r="K462">
        <f t="shared" si="77"/>
        <v>2.3241641849999999</v>
      </c>
      <c r="L462">
        <f t="shared" si="78"/>
        <v>2.5213486299999999</v>
      </c>
      <c r="M462">
        <f t="shared" si="83"/>
        <v>2.260210254</v>
      </c>
      <c r="N462">
        <f t="shared" si="82"/>
        <v>2.5423067379999997</v>
      </c>
      <c r="O462">
        <f t="shared" si="84"/>
        <v>0.45982147571428572</v>
      </c>
      <c r="P462">
        <f t="shared" si="85"/>
        <v>0.51170550428571426</v>
      </c>
      <c r="Q462">
        <f t="shared" si="86"/>
        <v>4.9566150000000002</v>
      </c>
      <c r="R462">
        <f t="shared" si="87"/>
        <v>4.9590009999999998</v>
      </c>
      <c r="W462">
        <f t="shared" si="79"/>
        <v>83.017937309999979</v>
      </c>
      <c r="X462" s="4">
        <f t="shared" si="80"/>
        <v>3.8194444444450415E-4</v>
      </c>
      <c r="Y462" s="6">
        <f t="shared" si="81"/>
        <v>33</v>
      </c>
    </row>
    <row r="463" spans="1:25" x14ac:dyDescent="0.3">
      <c r="A463" s="4">
        <v>0.60038194444444448</v>
      </c>
      <c r="B463" s="2">
        <v>468</v>
      </c>
      <c r="C463" s="2">
        <v>0.48503228999999998</v>
      </c>
      <c r="D463" s="2">
        <v>4.8083999999999998</v>
      </c>
      <c r="E463" s="2">
        <v>2.3322304699999998</v>
      </c>
      <c r="F463" s="2">
        <v>0.52417736999999998</v>
      </c>
      <c r="G463" s="2">
        <v>4.8131599999999999</v>
      </c>
      <c r="H463" s="2">
        <v>2.52294727</v>
      </c>
      <c r="I463" s="2">
        <v>27.25694</v>
      </c>
      <c r="J463" s="2">
        <v>13.320510000000001</v>
      </c>
      <c r="K463">
        <f t="shared" si="77"/>
        <v>2.308428465</v>
      </c>
      <c r="L463">
        <f t="shared" si="78"/>
        <v>2.5156950699999996</v>
      </c>
      <c r="M463">
        <f t="shared" si="83"/>
        <v>2.2656468760000004</v>
      </c>
      <c r="N463">
        <f t="shared" si="82"/>
        <v>2.5407941420000002</v>
      </c>
      <c r="O463">
        <f t="shared" si="84"/>
        <v>0.46241678714285717</v>
      </c>
      <c r="P463">
        <f t="shared" si="85"/>
        <v>0.51306840285714284</v>
      </c>
      <c r="Q463">
        <f t="shared" si="86"/>
        <v>4.9333389999999993</v>
      </c>
      <c r="R463">
        <f t="shared" si="87"/>
        <v>4.9509230000000004</v>
      </c>
      <c r="W463">
        <f t="shared" si="79"/>
        <v>83.086237574999998</v>
      </c>
      <c r="X463" s="4">
        <f t="shared" si="80"/>
        <v>3.8194444444439313E-4</v>
      </c>
      <c r="Y463" s="6">
        <f t="shared" si="81"/>
        <v>33</v>
      </c>
    </row>
    <row r="464" spans="1:25" x14ac:dyDescent="0.3">
      <c r="A464" s="4">
        <v>0.60076388888888888</v>
      </c>
      <c r="B464" s="2">
        <v>469</v>
      </c>
      <c r="C464" s="2">
        <v>0.45968921000000001</v>
      </c>
      <c r="D464" s="2">
        <v>4.9699400000000002</v>
      </c>
      <c r="E464" s="2">
        <v>2.2846264600000001</v>
      </c>
      <c r="F464" s="2">
        <v>0.50652414000000001</v>
      </c>
      <c r="G464" s="2">
        <v>4.9604400000000002</v>
      </c>
      <c r="H464" s="2">
        <v>2.5125822800000002</v>
      </c>
      <c r="I464" s="2">
        <v>27.232150000000001</v>
      </c>
      <c r="J464" s="2">
        <v>13.46045</v>
      </c>
      <c r="K464">
        <f t="shared" si="77"/>
        <v>2.3190957000000001</v>
      </c>
      <c r="L464">
        <f t="shared" si="78"/>
        <v>2.5177647749999998</v>
      </c>
      <c r="M464">
        <f t="shared" si="83"/>
        <v>2.2795718760000003</v>
      </c>
      <c r="N464">
        <f t="shared" si="82"/>
        <v>2.5253762219999998</v>
      </c>
      <c r="O464">
        <f t="shared" si="84"/>
        <v>0.46248514285714287</v>
      </c>
      <c r="P464">
        <f t="shared" si="85"/>
        <v>0.51231841142857149</v>
      </c>
      <c r="Q464">
        <f t="shared" si="86"/>
        <v>4.9390389999999993</v>
      </c>
      <c r="R464">
        <f t="shared" si="87"/>
        <v>4.9466489999999999</v>
      </c>
      <c r="W464">
        <f t="shared" si="79"/>
        <v>98.047076010000012</v>
      </c>
      <c r="X464" s="4">
        <f t="shared" si="80"/>
        <v>4.5138888888895945E-4</v>
      </c>
      <c r="Y464" s="6">
        <f t="shared" si="81"/>
        <v>39</v>
      </c>
    </row>
    <row r="465" spans="1:25" x14ac:dyDescent="0.3">
      <c r="A465" s="4">
        <v>0.60121527777777783</v>
      </c>
      <c r="B465" s="2">
        <v>470</v>
      </c>
      <c r="C465" s="2">
        <v>0.47356027000000001</v>
      </c>
      <c r="D465" s="2">
        <v>4.9699400000000002</v>
      </c>
      <c r="E465" s="2">
        <v>2.35356494</v>
      </c>
      <c r="F465" s="2">
        <v>0.52417736999999998</v>
      </c>
      <c r="G465" s="2">
        <v>4.7988999999999997</v>
      </c>
      <c r="H465" s="2">
        <v>2.5154729000000002</v>
      </c>
      <c r="I465" s="2">
        <v>27.20711</v>
      </c>
      <c r="J465" s="2">
        <v>13.600289999999999</v>
      </c>
      <c r="K465">
        <f t="shared" si="77"/>
        <v>2.3198457000000001</v>
      </c>
      <c r="L465">
        <f t="shared" si="78"/>
        <v>2.5140275900000004</v>
      </c>
      <c r="M465">
        <f t="shared" si="83"/>
        <v>2.3037621580000005</v>
      </c>
      <c r="N465">
        <f t="shared" si="82"/>
        <v>2.5187399420000003</v>
      </c>
      <c r="O465">
        <f t="shared" si="84"/>
        <v>0.46330493571428571</v>
      </c>
      <c r="P465">
        <f t="shared" si="85"/>
        <v>0.51347683285714274</v>
      </c>
      <c r="Q465">
        <f t="shared" si="86"/>
        <v>4.9224249999999996</v>
      </c>
      <c r="R465">
        <f t="shared" si="87"/>
        <v>4.9338199999999999</v>
      </c>
      <c r="W465">
        <f t="shared" si="79"/>
        <v>86.335628970000016</v>
      </c>
      <c r="X465" s="4">
        <f t="shared" si="80"/>
        <v>3.93518518518432E-4</v>
      </c>
      <c r="Y465" s="6">
        <f t="shared" si="81"/>
        <v>34</v>
      </c>
    </row>
    <row r="466" spans="1:25" x14ac:dyDescent="0.3">
      <c r="A466" s="4">
        <v>0.60160879629629627</v>
      </c>
      <c r="B466" s="2">
        <v>471</v>
      </c>
      <c r="C466" s="2">
        <v>0.47403838999999998</v>
      </c>
      <c r="D466" s="2">
        <v>4.8226599999999999</v>
      </c>
      <c r="E466" s="2">
        <v>2.2861264599999997</v>
      </c>
      <c r="F466" s="2">
        <v>0.50843335000000001</v>
      </c>
      <c r="G466" s="2">
        <v>5.0411599999999996</v>
      </c>
      <c r="H466" s="2">
        <v>2.5630935100000003</v>
      </c>
      <c r="I466" s="2">
        <v>27.17719</v>
      </c>
      <c r="J466" s="2">
        <v>13.76545</v>
      </c>
      <c r="K466">
        <f t="shared" si="77"/>
        <v>2.3427868649999999</v>
      </c>
      <c r="L466">
        <f t="shared" si="78"/>
        <v>2.5392832050000003</v>
      </c>
      <c r="M466">
        <f t="shared" si="83"/>
        <v>2.3145292460000002</v>
      </c>
      <c r="N466">
        <f t="shared" si="82"/>
        <v>2.5245077660000002</v>
      </c>
      <c r="O466">
        <f t="shared" si="84"/>
        <v>0.46843247285714285</v>
      </c>
      <c r="P466">
        <f t="shared" si="85"/>
        <v>0.51313593428571436</v>
      </c>
      <c r="Q466">
        <f t="shared" si="86"/>
        <v>4.9143470000000002</v>
      </c>
      <c r="R466">
        <f t="shared" si="87"/>
        <v>4.9513929999999995</v>
      </c>
      <c r="W466">
        <f t="shared" si="79"/>
        <v>129.007749975</v>
      </c>
      <c r="X466" s="4">
        <f t="shared" si="80"/>
        <v>5.9027777777775903E-4</v>
      </c>
      <c r="Y466" s="6">
        <f t="shared" si="81"/>
        <v>51</v>
      </c>
    </row>
    <row r="467" spans="1:25" x14ac:dyDescent="0.3">
      <c r="A467" s="4">
        <v>0.60219907407407403</v>
      </c>
      <c r="B467" s="2">
        <v>472</v>
      </c>
      <c r="C467" s="2">
        <v>0.49124347000000002</v>
      </c>
      <c r="D467" s="2">
        <v>4.8844399999999997</v>
      </c>
      <c r="E467" s="2">
        <v>2.39944727</v>
      </c>
      <c r="F467" s="2">
        <v>0.51654553000000003</v>
      </c>
      <c r="G467" s="2">
        <v>4.8321699999999996</v>
      </c>
      <c r="H467" s="2">
        <v>2.4960339399999998</v>
      </c>
      <c r="I467" s="2">
        <v>27.150040000000001</v>
      </c>
      <c r="J467" s="2">
        <v>13.913550000000001</v>
      </c>
      <c r="K467">
        <f t="shared" si="77"/>
        <v>2.420572145</v>
      </c>
      <c r="L467">
        <f t="shared" si="78"/>
        <v>2.529563725</v>
      </c>
      <c r="M467">
        <f t="shared" si="83"/>
        <v>2.33119912</v>
      </c>
      <c r="N467">
        <f t="shared" si="82"/>
        <v>2.52202598</v>
      </c>
      <c r="O467">
        <f t="shared" si="84"/>
        <v>0.47273516857142855</v>
      </c>
      <c r="P467">
        <f t="shared" si="85"/>
        <v>0.51449937285714287</v>
      </c>
      <c r="Q467">
        <f t="shared" si="86"/>
        <v>4.9114969999999989</v>
      </c>
      <c r="R467">
        <f t="shared" si="87"/>
        <v>4.9319180000000005</v>
      </c>
      <c r="W467">
        <f t="shared" si="79"/>
        <v>109.49892788499999</v>
      </c>
      <c r="X467" s="4">
        <f t="shared" si="80"/>
        <v>4.9768518518522598E-4</v>
      </c>
      <c r="Y467" s="6">
        <f t="shared" si="81"/>
        <v>43</v>
      </c>
    </row>
    <row r="468" spans="1:25" x14ac:dyDescent="0.3">
      <c r="A468" s="4">
        <v>0.60269675925925925</v>
      </c>
      <c r="B468" s="2">
        <v>473</v>
      </c>
      <c r="C468" s="2">
        <v>0.48073108000000003</v>
      </c>
      <c r="D468" s="2">
        <v>5.0791300000000001</v>
      </c>
      <c r="E468" s="2">
        <v>2.4416970199999999</v>
      </c>
      <c r="F468" s="2">
        <v>0.51177408000000002</v>
      </c>
      <c r="G468" s="2">
        <v>5.0743900000000002</v>
      </c>
      <c r="H468" s="2">
        <v>2.5969394499999998</v>
      </c>
      <c r="I468" s="2">
        <v>27.109960000000001</v>
      </c>
      <c r="J468" s="2">
        <v>14.12918</v>
      </c>
      <c r="K468">
        <f t="shared" si="77"/>
        <v>2.3296417250000001</v>
      </c>
      <c r="L468">
        <f t="shared" si="78"/>
        <v>2.5464866949999996</v>
      </c>
      <c r="M468">
        <f t="shared" si="83"/>
        <v>2.3530924299999998</v>
      </c>
      <c r="N468">
        <f t="shared" si="82"/>
        <v>2.5368244160000004</v>
      </c>
      <c r="O468">
        <f t="shared" si="84"/>
        <v>0.47779254571428575</v>
      </c>
      <c r="P468">
        <f t="shared" si="85"/>
        <v>0.51538575142857146</v>
      </c>
      <c r="Q468">
        <f t="shared" si="86"/>
        <v>4.9266909999999999</v>
      </c>
      <c r="R468">
        <f t="shared" si="87"/>
        <v>4.9490129999999999</v>
      </c>
      <c r="W468">
        <f t="shared" si="79"/>
        <v>75.805143194999985</v>
      </c>
      <c r="X468" s="4">
        <f t="shared" si="80"/>
        <v>3.356481481481266E-4</v>
      </c>
      <c r="Y468" s="6">
        <f t="shared" si="81"/>
        <v>29</v>
      </c>
    </row>
    <row r="469" spans="1:25" x14ac:dyDescent="0.3">
      <c r="A469" s="4">
        <v>0.60303240740740738</v>
      </c>
      <c r="B469" s="2">
        <v>474</v>
      </c>
      <c r="C469" s="2">
        <v>0.44197733</v>
      </c>
      <c r="D469" s="2">
        <v>5.0174200000000004</v>
      </c>
      <c r="E469" s="2">
        <v>2.2175864299999999</v>
      </c>
      <c r="F469" s="2">
        <v>0.51511419999999997</v>
      </c>
      <c r="G469" s="2">
        <v>5.1076100000000002</v>
      </c>
      <c r="H469" s="2">
        <v>2.6310014599999998</v>
      </c>
      <c r="I469" s="2">
        <v>27.075700000000001</v>
      </c>
      <c r="J469" s="2">
        <v>14.31082</v>
      </c>
      <c r="K469">
        <f t="shared" si="77"/>
        <v>2.2764654550000003</v>
      </c>
      <c r="L469">
        <f t="shared" si="78"/>
        <v>2.6139704549999996</v>
      </c>
      <c r="M469">
        <f t="shared" si="83"/>
        <v>2.3396844240000001</v>
      </c>
      <c r="N469">
        <f t="shared" si="82"/>
        <v>2.5605082520000004</v>
      </c>
      <c r="O469">
        <f t="shared" si="84"/>
        <v>0.47232457714285714</v>
      </c>
      <c r="P469">
        <f t="shared" si="85"/>
        <v>0.51524943428571424</v>
      </c>
      <c r="Q469">
        <f t="shared" si="86"/>
        <v>4.9228930000000002</v>
      </c>
      <c r="R469">
        <f t="shared" si="87"/>
        <v>4.9528100000000004</v>
      </c>
      <c r="W469">
        <f t="shared" si="79"/>
        <v>120.59031861999998</v>
      </c>
      <c r="X469" s="4">
        <f t="shared" si="80"/>
        <v>5.439814814814925E-4</v>
      </c>
      <c r="Y469" s="6">
        <f t="shared" si="81"/>
        <v>47</v>
      </c>
    </row>
    <row r="470" spans="1:25" x14ac:dyDescent="0.3">
      <c r="A470" s="4">
        <v>0.60357638888888887</v>
      </c>
      <c r="B470" s="2">
        <v>475</v>
      </c>
      <c r="C470" s="2">
        <v>0.47260394</v>
      </c>
      <c r="D470" s="2">
        <v>4.9414400000000001</v>
      </c>
      <c r="E470" s="2">
        <v>2.3353444800000003</v>
      </c>
      <c r="F470" s="2">
        <v>0.50700146000000001</v>
      </c>
      <c r="G470" s="2">
        <v>4.93194</v>
      </c>
      <c r="H470" s="2">
        <v>2.5005014599999997</v>
      </c>
      <c r="I470" s="2">
        <v>27.053170000000001</v>
      </c>
      <c r="J470" s="2">
        <v>14.429</v>
      </c>
      <c r="K470">
        <f t="shared" si="77"/>
        <v>2.2644936500000004</v>
      </c>
      <c r="L470">
        <f t="shared" si="78"/>
        <v>2.5657514599999995</v>
      </c>
      <c r="M470">
        <f t="shared" si="83"/>
        <v>2.3360403319999996</v>
      </c>
      <c r="N470">
        <f t="shared" si="82"/>
        <v>2.5575139639999995</v>
      </c>
      <c r="O470">
        <f t="shared" si="84"/>
        <v>0.47054909857142851</v>
      </c>
      <c r="P470">
        <f t="shared" si="85"/>
        <v>0.51279573285714286</v>
      </c>
      <c r="Q470">
        <f t="shared" si="86"/>
        <v>4.9328699999999994</v>
      </c>
      <c r="R470">
        <f t="shared" si="87"/>
        <v>4.9433119999999997</v>
      </c>
      <c r="W470">
        <f t="shared" si="79"/>
        <v>80.40285535999999</v>
      </c>
      <c r="X470" s="4">
        <f t="shared" si="80"/>
        <v>3.7037037037035425E-4</v>
      </c>
      <c r="Y470" s="6">
        <f t="shared" si="81"/>
        <v>32</v>
      </c>
    </row>
    <row r="471" spans="1:25" x14ac:dyDescent="0.3">
      <c r="A471" s="4">
        <v>0.60394675925925922</v>
      </c>
      <c r="B471" s="2">
        <v>476</v>
      </c>
      <c r="C471" s="2">
        <v>0.44054052999999999</v>
      </c>
      <c r="D471" s="2">
        <v>4.9794299999999998</v>
      </c>
      <c r="E471" s="2">
        <v>2.19364282</v>
      </c>
      <c r="F471" s="2">
        <v>0.50461471999999996</v>
      </c>
      <c r="G471" s="2">
        <v>5.0031800000000004</v>
      </c>
      <c r="H471" s="2">
        <v>2.5246770000000001</v>
      </c>
      <c r="I471" s="2">
        <v>27.01493</v>
      </c>
      <c r="J471" s="2">
        <v>14.62724</v>
      </c>
      <c r="K471">
        <f t="shared" si="77"/>
        <v>2.238739255</v>
      </c>
      <c r="L471">
        <f t="shared" si="78"/>
        <v>2.5125892299999997</v>
      </c>
      <c r="M471">
        <f t="shared" si="83"/>
        <v>2.3175436039999999</v>
      </c>
      <c r="N471">
        <f t="shared" si="82"/>
        <v>2.5498306620000002</v>
      </c>
      <c r="O471">
        <f t="shared" si="84"/>
        <v>0.46781357285714276</v>
      </c>
      <c r="P471">
        <f t="shared" si="85"/>
        <v>0.51252295857142849</v>
      </c>
      <c r="Q471">
        <f t="shared" si="86"/>
        <v>4.9295460000000002</v>
      </c>
      <c r="R471">
        <f t="shared" si="87"/>
        <v>4.9423629999999994</v>
      </c>
      <c r="W471">
        <f t="shared" si="79"/>
        <v>83.314340999999999</v>
      </c>
      <c r="X471" s="4">
        <f t="shared" si="80"/>
        <v>3.8194444444450415E-4</v>
      </c>
      <c r="Y471" s="6">
        <f t="shared" si="81"/>
        <v>33</v>
      </c>
    </row>
    <row r="472" spans="1:25" x14ac:dyDescent="0.3">
      <c r="A472" s="4">
        <v>0.60432870370370373</v>
      </c>
      <c r="B472" s="2">
        <v>477</v>
      </c>
      <c r="C472" s="2">
        <v>0.46351669000000001</v>
      </c>
      <c r="D472" s="2">
        <v>4.9271900000000004</v>
      </c>
      <c r="E472" s="2">
        <v>2.2838356900000001</v>
      </c>
      <c r="F472" s="2">
        <v>0.50461471999999996</v>
      </c>
      <c r="G472" s="2">
        <v>5.0031800000000004</v>
      </c>
      <c r="H472" s="2">
        <v>2.5246770000000001</v>
      </c>
      <c r="I472" s="2">
        <v>26.987770000000001</v>
      </c>
      <c r="J472" s="2">
        <v>14.766310000000001</v>
      </c>
      <c r="K472">
        <f t="shared" si="77"/>
        <v>2.2286152350000004</v>
      </c>
      <c r="L472">
        <f t="shared" si="78"/>
        <v>2.5246770000000001</v>
      </c>
      <c r="M472">
        <f t="shared" si="83"/>
        <v>2.2944212880000001</v>
      </c>
      <c r="N472">
        <f t="shared" si="82"/>
        <v>2.5555592739999997</v>
      </c>
      <c r="O472">
        <f t="shared" si="84"/>
        <v>0.46637877571428571</v>
      </c>
      <c r="P472">
        <f t="shared" si="85"/>
        <v>0.5097282942857142</v>
      </c>
      <c r="Q472">
        <f t="shared" si="86"/>
        <v>4.9399990000000003</v>
      </c>
      <c r="R472">
        <f t="shared" si="87"/>
        <v>4.9566129999999999</v>
      </c>
      <c r="W472">
        <f t="shared" si="79"/>
        <v>83.935000380000005</v>
      </c>
      <c r="X472" s="4">
        <f t="shared" si="80"/>
        <v>3.8194444444439313E-4</v>
      </c>
      <c r="Y472" s="6">
        <f t="shared" si="81"/>
        <v>33</v>
      </c>
    </row>
    <row r="473" spans="1:25" x14ac:dyDescent="0.3">
      <c r="A473" s="4">
        <v>0.60471064814814812</v>
      </c>
      <c r="B473" s="2">
        <v>478</v>
      </c>
      <c r="C473" s="2">
        <v>0.43814563000000001</v>
      </c>
      <c r="D473" s="2">
        <v>4.9604400000000002</v>
      </c>
      <c r="E473" s="2">
        <v>2.1733947800000002</v>
      </c>
      <c r="F473" s="2">
        <v>0.51654553000000003</v>
      </c>
      <c r="G473" s="2">
        <v>4.9604400000000002</v>
      </c>
      <c r="H473" s="2">
        <v>2.5622927199999999</v>
      </c>
      <c r="I473" s="2">
        <v>26.960370000000001</v>
      </c>
      <c r="J473" s="2">
        <v>14.905290000000001</v>
      </c>
      <c r="K473">
        <f t="shared" si="77"/>
        <v>2.2712960249999998</v>
      </c>
      <c r="L473">
        <f t="shared" si="78"/>
        <v>2.54348486</v>
      </c>
      <c r="M473">
        <f t="shared" si="83"/>
        <v>2.2407608400000005</v>
      </c>
      <c r="N473">
        <f t="shared" si="82"/>
        <v>2.548629928</v>
      </c>
      <c r="O473">
        <f t="shared" si="84"/>
        <v>0.46125123857142863</v>
      </c>
      <c r="P473">
        <f t="shared" si="85"/>
        <v>0.51088717714285714</v>
      </c>
      <c r="Q473">
        <f t="shared" si="86"/>
        <v>4.955203</v>
      </c>
      <c r="R473">
        <f t="shared" si="87"/>
        <v>4.9713409999999998</v>
      </c>
      <c r="W473">
        <f t="shared" si="79"/>
        <v>109.55461997999998</v>
      </c>
      <c r="X473" s="4">
        <f t="shared" si="80"/>
        <v>4.9768518518522598E-4</v>
      </c>
      <c r="Y473" s="6">
        <f t="shared" si="81"/>
        <v>43</v>
      </c>
    </row>
    <row r="474" spans="1:25" x14ac:dyDescent="0.3">
      <c r="A474" s="4">
        <v>0.60520833333333335</v>
      </c>
      <c r="B474" s="2">
        <v>479</v>
      </c>
      <c r="C474" s="2">
        <v>0.48885480000000003</v>
      </c>
      <c r="D474" s="2">
        <v>4.8464200000000002</v>
      </c>
      <c r="E474" s="2">
        <v>2.3691972699999999</v>
      </c>
      <c r="F474" s="2">
        <v>0.51463707999999997</v>
      </c>
      <c r="G474" s="2">
        <v>4.9224399999999999</v>
      </c>
      <c r="H474" s="2">
        <v>2.5332710000000001</v>
      </c>
      <c r="I474" s="2">
        <v>26.93271</v>
      </c>
      <c r="J474" s="2">
        <v>15.044169999999999</v>
      </c>
      <c r="K474">
        <f t="shared" si="77"/>
        <v>2.2919733899999999</v>
      </c>
      <c r="L474">
        <f t="shared" si="78"/>
        <v>2.5477818599999997</v>
      </c>
      <c r="M474">
        <f t="shared" si="83"/>
        <v>2.2710830080000002</v>
      </c>
      <c r="N474">
        <f t="shared" si="82"/>
        <v>2.5290838360000003</v>
      </c>
      <c r="O474">
        <f t="shared" si="84"/>
        <v>0.46091000000000004</v>
      </c>
      <c r="P474">
        <f t="shared" si="85"/>
        <v>0.51061454142857154</v>
      </c>
      <c r="Q474">
        <f t="shared" si="86"/>
        <v>4.9428510000000001</v>
      </c>
      <c r="R474">
        <f t="shared" si="87"/>
        <v>4.9675409999999998</v>
      </c>
      <c r="W474">
        <f t="shared" si="79"/>
        <v>72.989506079999998</v>
      </c>
      <c r="X474" s="4">
        <f t="shared" si="80"/>
        <v>3.356481481481266E-4</v>
      </c>
      <c r="Y474" s="6">
        <f t="shared" si="81"/>
        <v>29</v>
      </c>
    </row>
    <row r="475" spans="1:25" x14ac:dyDescent="0.3">
      <c r="A475" s="4">
        <v>0.60554398148148147</v>
      </c>
      <c r="B475" s="2">
        <v>480</v>
      </c>
      <c r="C475" s="2">
        <v>0.45298928999999999</v>
      </c>
      <c r="D475" s="2">
        <v>4.8891900000000001</v>
      </c>
      <c r="E475" s="2">
        <v>2.2147495100000003</v>
      </c>
      <c r="F475" s="2">
        <v>0.51797674999999999</v>
      </c>
      <c r="G475" s="2">
        <v>4.8274100000000004</v>
      </c>
      <c r="H475" s="2">
        <v>2.50048804</v>
      </c>
      <c r="I475" s="2">
        <v>26.8963</v>
      </c>
      <c r="J475" s="2">
        <v>15.22499</v>
      </c>
      <c r="K475">
        <f t="shared" si="77"/>
        <v>2.2920278300000003</v>
      </c>
      <c r="L475">
        <f t="shared" si="78"/>
        <v>2.5168795199999998</v>
      </c>
      <c r="M475">
        <f t="shared" si="83"/>
        <v>2.2469640140000005</v>
      </c>
      <c r="N475">
        <f t="shared" si="82"/>
        <v>2.5290811519999998</v>
      </c>
      <c r="O475">
        <f t="shared" si="84"/>
        <v>0.45694688714285719</v>
      </c>
      <c r="P475">
        <f t="shared" si="85"/>
        <v>0.5115006371428571</v>
      </c>
      <c r="Q475">
        <f t="shared" si="86"/>
        <v>4.9347760000000003</v>
      </c>
      <c r="R475">
        <f t="shared" si="87"/>
        <v>4.9703920000000004</v>
      </c>
      <c r="W475">
        <f t="shared" si="79"/>
        <v>76.858547535</v>
      </c>
      <c r="X475" s="4">
        <f t="shared" si="80"/>
        <v>3.5879629629631538E-4</v>
      </c>
      <c r="Y475" s="6">
        <f t="shared" si="81"/>
        <v>31</v>
      </c>
    </row>
    <row r="476" spans="1:25" x14ac:dyDescent="0.3">
      <c r="A476" s="4">
        <v>0.60590277777777779</v>
      </c>
      <c r="B476" s="2">
        <v>481</v>
      </c>
      <c r="C476" s="2">
        <v>0.47356027000000001</v>
      </c>
      <c r="D476" s="2">
        <v>5.0031800000000004</v>
      </c>
      <c r="E476" s="2">
        <v>2.3693061499999999</v>
      </c>
      <c r="F476" s="2">
        <v>0.49793024000000002</v>
      </c>
      <c r="G476" s="2">
        <v>4.9366899999999996</v>
      </c>
      <c r="H476" s="2">
        <v>2.4581279300000003</v>
      </c>
      <c r="I476" s="2">
        <v>26.87236</v>
      </c>
      <c r="J476" s="2">
        <v>15.342639999999999</v>
      </c>
      <c r="K476">
        <f t="shared" si="77"/>
        <v>2.376097535</v>
      </c>
      <c r="L476">
        <f t="shared" si="78"/>
        <v>2.4793079850000002</v>
      </c>
      <c r="M476">
        <f t="shared" si="83"/>
        <v>2.28209668</v>
      </c>
      <c r="N476">
        <f t="shared" si="82"/>
        <v>2.515771338</v>
      </c>
      <c r="O476">
        <f t="shared" si="84"/>
        <v>0.46145873571428575</v>
      </c>
      <c r="P476">
        <f t="shared" si="85"/>
        <v>0.50904578571428571</v>
      </c>
      <c r="Q476">
        <f t="shared" si="86"/>
        <v>4.9528280000000002</v>
      </c>
      <c r="R476">
        <f t="shared" si="87"/>
        <v>4.9599450000000003</v>
      </c>
      <c r="W476">
        <f t="shared" si="79"/>
        <v>76.531802420000005</v>
      </c>
      <c r="X476" s="4">
        <f t="shared" si="80"/>
        <v>3.5879629629631538E-4</v>
      </c>
      <c r="Y476" s="6">
        <f t="shared" si="81"/>
        <v>31</v>
      </c>
    </row>
    <row r="477" spans="1:25" x14ac:dyDescent="0.3">
      <c r="A477" s="4">
        <v>0.60626157407407411</v>
      </c>
      <c r="B477" s="2">
        <v>482</v>
      </c>
      <c r="C477" s="2">
        <v>0.48455440999999999</v>
      </c>
      <c r="D477" s="2">
        <v>4.9176900000000003</v>
      </c>
      <c r="E477" s="2">
        <v>2.3828889200000001</v>
      </c>
      <c r="F477" s="2">
        <v>0.50079529</v>
      </c>
      <c r="G477" s="2">
        <v>4.9509400000000001</v>
      </c>
      <c r="H477" s="2">
        <v>2.4794077099999998</v>
      </c>
      <c r="I477" s="2">
        <v>26.845649999999999</v>
      </c>
      <c r="J477" s="2">
        <v>15.47282</v>
      </c>
      <c r="K477">
        <f t="shared" si="77"/>
        <v>2.2970167249999998</v>
      </c>
      <c r="L477">
        <f t="shared" si="78"/>
        <v>2.4687678200000001</v>
      </c>
      <c r="M477">
        <f t="shared" si="83"/>
        <v>2.3019073259999998</v>
      </c>
      <c r="N477">
        <f t="shared" si="82"/>
        <v>2.5067174799999998</v>
      </c>
      <c r="O477">
        <f t="shared" si="84"/>
        <v>0.46316594571428571</v>
      </c>
      <c r="P477">
        <f t="shared" si="85"/>
        <v>0.50815918999999998</v>
      </c>
      <c r="Q477">
        <f t="shared" si="86"/>
        <v>4.9561530000000005</v>
      </c>
      <c r="R477">
        <f t="shared" si="87"/>
        <v>4.9718220000000004</v>
      </c>
      <c r="W477">
        <f t="shared" si="79"/>
        <v>77.119682234999999</v>
      </c>
      <c r="X477" s="4">
        <f t="shared" si="80"/>
        <v>3.5879629629631538E-4</v>
      </c>
      <c r="Y477" s="6">
        <f t="shared" si="81"/>
        <v>31</v>
      </c>
    </row>
    <row r="478" spans="1:25" x14ac:dyDescent="0.3">
      <c r="A478" s="4">
        <v>0.60662037037037042</v>
      </c>
      <c r="B478" s="2">
        <v>483</v>
      </c>
      <c r="C478" s="2">
        <v>0.44532943999999997</v>
      </c>
      <c r="D478" s="2">
        <v>4.9651899999999998</v>
      </c>
      <c r="E478" s="2">
        <v>2.2111445299999999</v>
      </c>
      <c r="F478" s="2">
        <v>0.50079529</v>
      </c>
      <c r="G478" s="2">
        <v>4.9841800000000003</v>
      </c>
      <c r="H478" s="2">
        <v>2.4960556600000001</v>
      </c>
      <c r="I478" s="2">
        <v>26.81785</v>
      </c>
      <c r="J478" s="2">
        <v>15.607089999999999</v>
      </c>
      <c r="K478">
        <f t="shared" si="77"/>
        <v>2.2711568600000001</v>
      </c>
      <c r="L478">
        <f t="shared" si="78"/>
        <v>2.487731685</v>
      </c>
      <c r="M478">
        <f t="shared" si="83"/>
        <v>2.3094572760000003</v>
      </c>
      <c r="N478">
        <f t="shared" si="82"/>
        <v>2.4934700679999997</v>
      </c>
      <c r="O478">
        <f t="shared" si="84"/>
        <v>0.46385007571428577</v>
      </c>
      <c r="P478">
        <f t="shared" si="85"/>
        <v>0.50761355714285716</v>
      </c>
      <c r="Q478">
        <f t="shared" si="86"/>
        <v>4.9447590000000003</v>
      </c>
      <c r="R478">
        <f t="shared" si="87"/>
        <v>4.9628010000000007</v>
      </c>
      <c r="W478">
        <f t="shared" si="79"/>
        <v>87.903354350000001</v>
      </c>
      <c r="X478" s="4">
        <f t="shared" si="80"/>
        <v>4.0509259259247088E-4</v>
      </c>
      <c r="Y478" s="6">
        <f t="shared" si="81"/>
        <v>35</v>
      </c>
    </row>
    <row r="479" spans="1:25" x14ac:dyDescent="0.3">
      <c r="A479" s="4">
        <v>0.60702546296296289</v>
      </c>
      <c r="B479" s="2">
        <v>484</v>
      </c>
      <c r="C479" s="2">
        <v>0.4611246</v>
      </c>
      <c r="D479" s="2">
        <v>5.0553999999999997</v>
      </c>
      <c r="E479" s="2">
        <v>2.3311691900000002</v>
      </c>
      <c r="F479" s="2">
        <v>0.51988482999999996</v>
      </c>
      <c r="G479" s="2">
        <v>4.8606800000000003</v>
      </c>
      <c r="H479" s="2">
        <v>2.52699316</v>
      </c>
      <c r="I479" s="2">
        <v>26.79156</v>
      </c>
      <c r="J479" s="2">
        <v>15.732900000000001</v>
      </c>
      <c r="K479">
        <f t="shared" si="77"/>
        <v>2.3427557400000003</v>
      </c>
      <c r="L479">
        <f t="shared" si="78"/>
        <v>2.5115244099999998</v>
      </c>
      <c r="M479">
        <f t="shared" si="83"/>
        <v>2.3018516600000001</v>
      </c>
      <c r="N479">
        <f t="shared" si="82"/>
        <v>2.4922145000000002</v>
      </c>
      <c r="O479">
        <f t="shared" si="84"/>
        <v>0.46350834857142864</v>
      </c>
      <c r="P479">
        <f t="shared" si="85"/>
        <v>0.50979500142857148</v>
      </c>
      <c r="Q479">
        <f t="shared" si="86"/>
        <v>4.9485570000000001</v>
      </c>
      <c r="R479">
        <f t="shared" si="87"/>
        <v>4.9381080000000015</v>
      </c>
      <c r="W479">
        <f t="shared" si="79"/>
        <v>76.74986204999999</v>
      </c>
      <c r="X479" s="4">
        <f t="shared" si="80"/>
        <v>3.472222222222765E-4</v>
      </c>
      <c r="Y479" s="6">
        <f t="shared" si="81"/>
        <v>30</v>
      </c>
    </row>
    <row r="480" spans="1:25" x14ac:dyDescent="0.3">
      <c r="A480" s="4">
        <v>0.60737268518518517</v>
      </c>
      <c r="B480" s="2">
        <v>485</v>
      </c>
      <c r="C480" s="2">
        <v>0.47690695</v>
      </c>
      <c r="D480" s="2">
        <v>4.9366899999999996</v>
      </c>
      <c r="E480" s="2">
        <v>2.3543422899999999</v>
      </c>
      <c r="F480" s="2">
        <v>0.51129687000000001</v>
      </c>
      <c r="G480" s="2">
        <v>5.0648900000000001</v>
      </c>
      <c r="H480" s="2">
        <v>2.5896643100000003</v>
      </c>
      <c r="I480" s="2">
        <v>26.760639999999999</v>
      </c>
      <c r="J480" s="2">
        <v>15.879569999999999</v>
      </c>
      <c r="K480">
        <f t="shared" si="77"/>
        <v>2.3088651149999997</v>
      </c>
      <c r="L480">
        <f t="shared" si="78"/>
        <v>2.5583287349999999</v>
      </c>
      <c r="M480">
        <f t="shared" si="83"/>
        <v>2.329770216</v>
      </c>
      <c r="N480">
        <f t="shared" si="82"/>
        <v>2.5100497539999997</v>
      </c>
      <c r="O480">
        <f t="shared" si="84"/>
        <v>0.46904568000000008</v>
      </c>
      <c r="P480">
        <f t="shared" si="85"/>
        <v>0.50904519285714289</v>
      </c>
      <c r="Q480">
        <f t="shared" si="86"/>
        <v>4.9480819999999994</v>
      </c>
      <c r="R480">
        <f t="shared" si="87"/>
        <v>4.9514030000000009</v>
      </c>
      <c r="W480">
        <f t="shared" si="79"/>
        <v>79.103160195000001</v>
      </c>
      <c r="X480" s="4">
        <f t="shared" si="80"/>
        <v>3.5879629629631538E-4</v>
      </c>
      <c r="Y480" s="6">
        <f t="shared" si="81"/>
        <v>31</v>
      </c>
    </row>
    <row r="481" spans="1:25" x14ac:dyDescent="0.3">
      <c r="A481" s="4">
        <v>0.60773148148148148</v>
      </c>
      <c r="B481" s="2">
        <v>486</v>
      </c>
      <c r="C481" s="2">
        <v>0.47164758000000001</v>
      </c>
      <c r="D481" s="2">
        <v>4.7988999999999997</v>
      </c>
      <c r="E481" s="2">
        <v>2.2633879399999999</v>
      </c>
      <c r="F481" s="2">
        <v>0.52226971</v>
      </c>
      <c r="G481" s="2">
        <v>4.8131599999999999</v>
      </c>
      <c r="H481" s="2">
        <v>2.5137653799999997</v>
      </c>
      <c r="I481" s="2">
        <v>26.73302</v>
      </c>
      <c r="J481" s="2">
        <v>16.009370000000001</v>
      </c>
      <c r="K481">
        <f t="shared" si="77"/>
        <v>2.24839258</v>
      </c>
      <c r="L481">
        <f t="shared" si="78"/>
        <v>2.5517148450000002</v>
      </c>
      <c r="M481">
        <f t="shared" si="83"/>
        <v>2.308586574</v>
      </c>
      <c r="N481">
        <f t="shared" si="82"/>
        <v>2.5211772439999995</v>
      </c>
      <c r="O481">
        <f t="shared" si="84"/>
        <v>0.4665875057142857</v>
      </c>
      <c r="P481">
        <f t="shared" si="85"/>
        <v>0.5101355685714285</v>
      </c>
      <c r="Q481">
        <f t="shared" si="86"/>
        <v>4.9300290000000002</v>
      </c>
      <c r="R481">
        <f t="shared" si="87"/>
        <v>4.9324010000000005</v>
      </c>
      <c r="W481">
        <f t="shared" si="79"/>
        <v>78.19901372999999</v>
      </c>
      <c r="X481" s="4">
        <f t="shared" si="80"/>
        <v>3.5879629629631538E-4</v>
      </c>
      <c r="Y481" s="6">
        <f t="shared" si="81"/>
        <v>31</v>
      </c>
    </row>
    <row r="482" spans="1:25" x14ac:dyDescent="0.3">
      <c r="A482" s="4">
        <v>0.6080902777777778</v>
      </c>
      <c r="B482" s="2">
        <v>487</v>
      </c>
      <c r="C482" s="2">
        <v>0.44724469</v>
      </c>
      <c r="D482" s="2">
        <v>4.9936800000000003</v>
      </c>
      <c r="E482" s="2">
        <v>2.2333972199999996</v>
      </c>
      <c r="F482" s="2">
        <v>0.51177408000000002</v>
      </c>
      <c r="G482" s="2">
        <v>4.9461899999999996</v>
      </c>
      <c r="H482" s="2">
        <v>2.53133228</v>
      </c>
      <c r="I482" s="2">
        <v>26.705179999999999</v>
      </c>
      <c r="J482" s="2">
        <v>16.139099999999999</v>
      </c>
      <c r="K482">
        <f t="shared" si="77"/>
        <v>2.2097915050000001</v>
      </c>
      <c r="L482">
        <f t="shared" si="78"/>
        <v>2.5225488299999999</v>
      </c>
      <c r="M482">
        <f t="shared" si="83"/>
        <v>2.2786882339999996</v>
      </c>
      <c r="N482">
        <f t="shared" si="82"/>
        <v>2.5315621579999998</v>
      </c>
      <c r="O482">
        <f t="shared" si="84"/>
        <v>0.46576684857142858</v>
      </c>
      <c r="P482">
        <f t="shared" si="85"/>
        <v>0.50924947285714284</v>
      </c>
      <c r="Q482">
        <f t="shared" si="86"/>
        <v>4.9366779999999988</v>
      </c>
      <c r="R482">
        <f t="shared" si="87"/>
        <v>4.9267020000000006</v>
      </c>
      <c r="W482">
        <f t="shared" si="79"/>
        <v>83.095740254999995</v>
      </c>
      <c r="X482" s="4">
        <f t="shared" si="80"/>
        <v>3.8194444444439313E-4</v>
      </c>
      <c r="Y482" s="6">
        <f t="shared" si="81"/>
        <v>33</v>
      </c>
    </row>
    <row r="483" spans="1:25" x14ac:dyDescent="0.3">
      <c r="A483" s="4">
        <v>0.60847222222222219</v>
      </c>
      <c r="B483" s="2">
        <v>488</v>
      </c>
      <c r="C483" s="2">
        <v>0.43862463000000002</v>
      </c>
      <c r="D483" s="2">
        <v>4.9841800000000003</v>
      </c>
      <c r="E483" s="2">
        <v>2.1861857900000001</v>
      </c>
      <c r="F483" s="2">
        <v>0.51081964000000002</v>
      </c>
      <c r="G483" s="2">
        <v>4.9034399999999998</v>
      </c>
      <c r="H483" s="2">
        <v>2.5047731899999999</v>
      </c>
      <c r="I483" s="2">
        <v>26.678039999999999</v>
      </c>
      <c r="J483" s="2">
        <v>16.26455</v>
      </c>
      <c r="K483">
        <f t="shared" si="77"/>
        <v>2.2088640150000001</v>
      </c>
      <c r="L483">
        <f t="shared" si="78"/>
        <v>2.5180527349999999</v>
      </c>
      <c r="M483">
        <f t="shared" si="83"/>
        <v>2.273696486</v>
      </c>
      <c r="N483">
        <f t="shared" si="82"/>
        <v>2.5333056639999998</v>
      </c>
      <c r="O483">
        <f t="shared" si="84"/>
        <v>0.46077604285714285</v>
      </c>
      <c r="P483">
        <f t="shared" si="85"/>
        <v>0.51109081571428561</v>
      </c>
      <c r="Q483">
        <f t="shared" si="86"/>
        <v>4.9390520000000002</v>
      </c>
      <c r="R483">
        <f t="shared" si="87"/>
        <v>4.9210019999999997</v>
      </c>
      <c r="W483">
        <f t="shared" si="79"/>
        <v>78.728427854999993</v>
      </c>
      <c r="X483" s="4">
        <f t="shared" si="80"/>
        <v>3.5879629629631538E-4</v>
      </c>
      <c r="Y483" s="6">
        <f t="shared" si="81"/>
        <v>31</v>
      </c>
    </row>
    <row r="484" spans="1:25" x14ac:dyDescent="0.3">
      <c r="A484" s="4">
        <v>0.60883101851851851</v>
      </c>
      <c r="B484" s="2">
        <v>489</v>
      </c>
      <c r="C484" s="2">
        <v>0.45203198</v>
      </c>
      <c r="D484" s="2">
        <v>4.9366899999999996</v>
      </c>
      <c r="E484" s="2">
        <v>2.23154224</v>
      </c>
      <c r="F484" s="2">
        <v>0.5170225799999999</v>
      </c>
      <c r="G484" s="2">
        <v>4.9794299999999998</v>
      </c>
      <c r="H484" s="2">
        <v>2.5744802199999999</v>
      </c>
      <c r="I484" s="2">
        <v>26.647939999999998</v>
      </c>
      <c r="J484" s="2">
        <v>16.402439999999999</v>
      </c>
      <c r="K484">
        <f t="shared" si="77"/>
        <v>2.2165296649999999</v>
      </c>
      <c r="L484">
        <f t="shared" si="78"/>
        <v>2.5396267049999999</v>
      </c>
      <c r="M484">
        <f t="shared" si="83"/>
        <v>2.2537710959999999</v>
      </c>
      <c r="N484">
        <f t="shared" si="82"/>
        <v>2.5428030760000002</v>
      </c>
      <c r="O484">
        <f t="shared" si="84"/>
        <v>0.45612998142857142</v>
      </c>
      <c r="P484">
        <f t="shared" si="85"/>
        <v>0.513409</v>
      </c>
      <c r="Q484">
        <f t="shared" si="86"/>
        <v>4.948078999999999</v>
      </c>
      <c r="R484">
        <f t="shared" si="87"/>
        <v>4.9267010000000004</v>
      </c>
      <c r="W484">
        <f t="shared" si="79"/>
        <v>79.035445964999994</v>
      </c>
      <c r="X484" s="4">
        <f t="shared" si="80"/>
        <v>3.5879629629631538E-4</v>
      </c>
      <c r="Y484" s="6">
        <f t="shared" si="81"/>
        <v>31</v>
      </c>
    </row>
    <row r="485" spans="1:25" x14ac:dyDescent="0.3">
      <c r="A485" s="4">
        <v>0.60918981481481482</v>
      </c>
      <c r="B485" s="2">
        <v>490</v>
      </c>
      <c r="C485" s="2">
        <v>0.43670852999999998</v>
      </c>
      <c r="D485" s="2">
        <v>5.0411599999999996</v>
      </c>
      <c r="E485" s="2">
        <v>2.2015170899999998</v>
      </c>
      <c r="F485" s="2">
        <v>0.50700146000000001</v>
      </c>
      <c r="G485" s="2">
        <v>4.9794299999999998</v>
      </c>
      <c r="H485" s="2">
        <v>2.5245808099999998</v>
      </c>
      <c r="I485" s="2">
        <v>26.619440000000001</v>
      </c>
      <c r="J485" s="2">
        <v>16.531880000000001</v>
      </c>
      <c r="K485">
        <f t="shared" si="77"/>
        <v>2.1809731449999998</v>
      </c>
      <c r="L485">
        <f t="shared" si="78"/>
        <v>2.5495305149999998</v>
      </c>
      <c r="M485">
        <f t="shared" si="83"/>
        <v>2.2232060559999995</v>
      </c>
      <c r="N485">
        <f t="shared" si="82"/>
        <v>2.5297863759999997</v>
      </c>
      <c r="O485">
        <f t="shared" si="84"/>
        <v>0.45489842285714283</v>
      </c>
      <c r="P485">
        <f t="shared" si="85"/>
        <v>0.51429559571428574</v>
      </c>
      <c r="Q485">
        <f t="shared" si="86"/>
        <v>4.9632759999999996</v>
      </c>
      <c r="R485">
        <f t="shared" si="87"/>
        <v>4.941902999999999</v>
      </c>
      <c r="W485">
        <f t="shared" si="79"/>
        <v>75.452329050000003</v>
      </c>
      <c r="X485" s="4">
        <f t="shared" si="80"/>
        <v>3.472222222222765E-4</v>
      </c>
      <c r="Y485" s="6">
        <f t="shared" si="81"/>
        <v>30</v>
      </c>
    </row>
    <row r="486" spans="1:25" x14ac:dyDescent="0.3">
      <c r="A486" s="4">
        <v>0.6095370370370371</v>
      </c>
      <c r="B486" s="2">
        <v>491</v>
      </c>
      <c r="C486" s="2">
        <v>0.42377001999999997</v>
      </c>
      <c r="D486" s="2">
        <v>5.0981199999999998</v>
      </c>
      <c r="E486" s="2">
        <v>2.1604291999999998</v>
      </c>
      <c r="F486" s="2">
        <v>0.50270508000000003</v>
      </c>
      <c r="G486" s="2">
        <v>4.9841800000000003</v>
      </c>
      <c r="H486" s="2">
        <v>2.5055744599999996</v>
      </c>
      <c r="I486" s="2">
        <v>26.590720000000001</v>
      </c>
      <c r="J486" s="2">
        <v>16.66123</v>
      </c>
      <c r="K486">
        <f t="shared" si="77"/>
        <v>2.1666119400000001</v>
      </c>
      <c r="L486">
        <f t="shared" si="78"/>
        <v>2.5150776349999999</v>
      </c>
      <c r="M486">
        <f t="shared" si="83"/>
        <v>2.2026143079999998</v>
      </c>
      <c r="N486">
        <f t="shared" si="82"/>
        <v>2.5281481920000002</v>
      </c>
      <c r="O486">
        <f t="shared" si="84"/>
        <v>0.44956205428571433</v>
      </c>
      <c r="P486">
        <f t="shared" si="85"/>
        <v>0.51184134571428574</v>
      </c>
      <c r="Q486">
        <f t="shared" si="86"/>
        <v>4.9727699999999997</v>
      </c>
      <c r="R486">
        <f t="shared" si="87"/>
        <v>4.9466520000000012</v>
      </c>
      <c r="W486">
        <f t="shared" si="79"/>
        <v>75.733212899999998</v>
      </c>
      <c r="X486" s="4">
        <f t="shared" si="80"/>
        <v>3.4722222222216548E-4</v>
      </c>
      <c r="Y486" s="6">
        <f t="shared" si="81"/>
        <v>30</v>
      </c>
    </row>
    <row r="487" spans="1:25" x14ac:dyDescent="0.3">
      <c r="A487" s="4">
        <v>0.60988425925925926</v>
      </c>
      <c r="B487" s="2">
        <v>492</v>
      </c>
      <c r="C487" s="2">
        <v>0.43718756000000003</v>
      </c>
      <c r="D487" s="2">
        <v>4.9699400000000002</v>
      </c>
      <c r="E487" s="2">
        <v>2.17279468</v>
      </c>
      <c r="F487" s="2">
        <v>0.49840778000000002</v>
      </c>
      <c r="G487" s="2">
        <v>5.1028599999999997</v>
      </c>
      <c r="H487" s="2">
        <v>2.5433064000000001</v>
      </c>
      <c r="I487" s="2">
        <v>26.561779999999999</v>
      </c>
      <c r="J487" s="2">
        <v>16.790479999999999</v>
      </c>
      <c r="K487">
        <f t="shared" si="77"/>
        <v>2.184854005</v>
      </c>
      <c r="L487">
        <f t="shared" si="78"/>
        <v>2.5244404299999998</v>
      </c>
      <c r="M487">
        <f t="shared" si="83"/>
        <v>2.1904938</v>
      </c>
      <c r="N487">
        <f t="shared" si="82"/>
        <v>2.5305430160000002</v>
      </c>
      <c r="O487">
        <f t="shared" si="84"/>
        <v>0.44388785571428574</v>
      </c>
      <c r="P487">
        <f t="shared" si="85"/>
        <v>0.51000004714285718</v>
      </c>
      <c r="Q487">
        <f t="shared" si="86"/>
        <v>4.9779949999999999</v>
      </c>
      <c r="R487">
        <f t="shared" si="87"/>
        <v>4.9618440000000001</v>
      </c>
      <c r="W487">
        <f t="shared" si="79"/>
        <v>77.843399245000001</v>
      </c>
      <c r="X487" s="4">
        <f t="shared" si="80"/>
        <v>3.5879629629631538E-4</v>
      </c>
      <c r="Y487" s="6">
        <f t="shared" si="81"/>
        <v>31</v>
      </c>
    </row>
    <row r="488" spans="1:25" x14ac:dyDescent="0.3">
      <c r="A488" s="4">
        <v>0.61024305555555558</v>
      </c>
      <c r="B488" s="2">
        <v>493</v>
      </c>
      <c r="C488" s="2">
        <v>0.43910360999999998</v>
      </c>
      <c r="D488" s="2">
        <v>5.0031800000000004</v>
      </c>
      <c r="E488" s="2">
        <v>2.1969133299999997</v>
      </c>
      <c r="F488" s="2">
        <v>0.51654553000000003</v>
      </c>
      <c r="G488" s="2">
        <v>4.7988999999999997</v>
      </c>
      <c r="H488" s="2">
        <v>2.47884839</v>
      </c>
      <c r="I488" s="2">
        <v>26.533570000000001</v>
      </c>
      <c r="J488" s="2">
        <v>16.915479999999999</v>
      </c>
      <c r="K488">
        <f t="shared" si="77"/>
        <v>2.1647843</v>
      </c>
      <c r="L488">
        <f t="shared" si="78"/>
        <v>2.511077395</v>
      </c>
      <c r="M488">
        <f t="shared" si="83"/>
        <v>2.192639308</v>
      </c>
      <c r="N488">
        <f t="shared" si="82"/>
        <v>2.525358056</v>
      </c>
      <c r="O488">
        <f t="shared" si="84"/>
        <v>0.43923871714285712</v>
      </c>
      <c r="P488">
        <f t="shared" si="85"/>
        <v>0.50918230714285717</v>
      </c>
      <c r="Q488">
        <f t="shared" si="86"/>
        <v>4.9817939999999998</v>
      </c>
      <c r="R488">
        <f t="shared" si="87"/>
        <v>4.9433160000000003</v>
      </c>
      <c r="W488">
        <f t="shared" si="79"/>
        <v>76.778898149999989</v>
      </c>
      <c r="X488" s="4">
        <f t="shared" si="80"/>
        <v>3.5879629629620435E-4</v>
      </c>
      <c r="Y488" s="6">
        <f t="shared" si="81"/>
        <v>31</v>
      </c>
    </row>
    <row r="489" spans="1:25" x14ac:dyDescent="0.3">
      <c r="A489" s="4">
        <v>0.61060185185185178</v>
      </c>
      <c r="B489" s="2">
        <v>494</v>
      </c>
      <c r="C489" s="2">
        <v>0.42952151</v>
      </c>
      <c r="D489" s="2">
        <v>4.9651899999999998</v>
      </c>
      <c r="E489" s="2">
        <v>2.1326552700000003</v>
      </c>
      <c r="F489" s="2">
        <v>0.50127277000000003</v>
      </c>
      <c r="G489" s="2">
        <v>4.9366899999999996</v>
      </c>
      <c r="H489" s="2">
        <v>2.4746289099999998</v>
      </c>
      <c r="I489" s="2">
        <v>26.50421</v>
      </c>
      <c r="J489" s="2">
        <v>17.044560000000001</v>
      </c>
      <c r="K489">
        <f t="shared" si="77"/>
        <v>2.1675415</v>
      </c>
      <c r="L489">
        <f t="shared" si="78"/>
        <v>2.4767386499999997</v>
      </c>
      <c r="M489">
        <f t="shared" si="83"/>
        <v>2.1728619139999998</v>
      </c>
      <c r="N489">
        <f t="shared" si="82"/>
        <v>2.5053877939999998</v>
      </c>
      <c r="O489">
        <f t="shared" si="84"/>
        <v>0.43670683428571427</v>
      </c>
      <c r="P489">
        <f t="shared" si="85"/>
        <v>0.50768212000000001</v>
      </c>
      <c r="Q489">
        <f t="shared" si="86"/>
        <v>4.9727730000000001</v>
      </c>
      <c r="R489">
        <f t="shared" si="87"/>
        <v>4.9509169999999996</v>
      </c>
      <c r="W489">
        <f t="shared" si="79"/>
        <v>73.50069585</v>
      </c>
      <c r="X489" s="4">
        <f t="shared" si="80"/>
        <v>3.472222222222765E-4</v>
      </c>
      <c r="Y489" s="6">
        <f t="shared" si="81"/>
        <v>30</v>
      </c>
    </row>
    <row r="490" spans="1:25" x14ac:dyDescent="0.3">
      <c r="A490" s="4">
        <v>0.61094907407407406</v>
      </c>
      <c r="B490" s="2">
        <v>495</v>
      </c>
      <c r="C490" s="2">
        <v>0.44915976000000002</v>
      </c>
      <c r="D490" s="2">
        <v>4.9034399999999998</v>
      </c>
      <c r="E490" s="2">
        <v>2.2024277299999997</v>
      </c>
      <c r="F490" s="2">
        <v>0.50843335000000001</v>
      </c>
      <c r="G490" s="2">
        <v>4.7703699999999998</v>
      </c>
      <c r="H490" s="2">
        <v>2.4254174800000001</v>
      </c>
      <c r="I490" s="2">
        <v>26.47559</v>
      </c>
      <c r="J490" s="2">
        <v>17.169370000000001</v>
      </c>
      <c r="K490">
        <f t="shared" si="77"/>
        <v>2.1928315399999998</v>
      </c>
      <c r="L490">
        <f t="shared" si="78"/>
        <v>2.450023195</v>
      </c>
      <c r="M490">
        <f t="shared" si="83"/>
        <v>2.1730440419999999</v>
      </c>
      <c r="N490">
        <f t="shared" si="82"/>
        <v>2.4855551280000001</v>
      </c>
      <c r="O490">
        <f t="shared" si="84"/>
        <v>0.43821185285714287</v>
      </c>
      <c r="P490">
        <f t="shared" si="85"/>
        <v>0.50734122142857152</v>
      </c>
      <c r="Q490">
        <f t="shared" si="86"/>
        <v>4.9694479999999999</v>
      </c>
      <c r="R490">
        <f t="shared" si="87"/>
        <v>4.9214649999999995</v>
      </c>
      <c r="W490">
        <f t="shared" si="79"/>
        <v>76.755394570000007</v>
      </c>
      <c r="X490" s="4">
        <f t="shared" si="80"/>
        <v>3.5879629629631538E-4</v>
      </c>
      <c r="Y490" s="6">
        <f t="shared" si="81"/>
        <v>31</v>
      </c>
    </row>
    <row r="491" spans="1:25" x14ac:dyDescent="0.3">
      <c r="A491" s="4">
        <v>0.61130787037037038</v>
      </c>
      <c r="B491" s="2">
        <v>496</v>
      </c>
      <c r="C491" s="2">
        <v>0.42904229999999999</v>
      </c>
      <c r="D491" s="2">
        <v>5.0886199999999997</v>
      </c>
      <c r="E491" s="2">
        <v>2.1832353499999999</v>
      </c>
      <c r="F491" s="2">
        <v>0.51129687000000001</v>
      </c>
      <c r="G491" s="2">
        <v>4.9414400000000001</v>
      </c>
      <c r="H491" s="2">
        <v>2.5265434600000001</v>
      </c>
      <c r="I491" s="2">
        <v>26.445799999999998</v>
      </c>
      <c r="J491" s="2">
        <v>17.298249999999999</v>
      </c>
      <c r="K491">
        <f t="shared" si="77"/>
        <v>2.194944945</v>
      </c>
      <c r="L491">
        <f t="shared" si="78"/>
        <v>2.4759804700000001</v>
      </c>
      <c r="M491">
        <f t="shared" si="83"/>
        <v>2.1776052720000001</v>
      </c>
      <c r="N491">
        <f t="shared" si="82"/>
        <v>2.489748928</v>
      </c>
      <c r="O491">
        <f t="shared" si="84"/>
        <v>0.43492761285714282</v>
      </c>
      <c r="P491">
        <f t="shared" si="85"/>
        <v>0.50652326285714278</v>
      </c>
      <c r="Q491">
        <f t="shared" si="86"/>
        <v>4.9984199999999994</v>
      </c>
      <c r="R491">
        <f t="shared" si="87"/>
        <v>4.9342929999999994</v>
      </c>
      <c r="W491">
        <f t="shared" si="79"/>
        <v>85.300396969999994</v>
      </c>
      <c r="X491" s="4">
        <f t="shared" si="80"/>
        <v>3.9351851851854303E-4</v>
      </c>
      <c r="Y491" s="6">
        <f t="shared" si="81"/>
        <v>34</v>
      </c>
    </row>
    <row r="492" spans="1:25" x14ac:dyDescent="0.3">
      <c r="A492" s="4">
        <v>0.61170138888888892</v>
      </c>
      <c r="B492" s="2">
        <v>497</v>
      </c>
      <c r="C492" s="2">
        <v>0.44485061999999997</v>
      </c>
      <c r="D492" s="2">
        <v>4.9604400000000002</v>
      </c>
      <c r="E492" s="2">
        <v>2.2066545400000002</v>
      </c>
      <c r="F492" s="2">
        <v>0.50461471999999996</v>
      </c>
      <c r="G492" s="2">
        <v>4.9366899999999996</v>
      </c>
      <c r="H492" s="2">
        <v>2.49112695</v>
      </c>
      <c r="I492" s="2">
        <v>26.415800000000001</v>
      </c>
      <c r="J492" s="2">
        <v>17.427050000000001</v>
      </c>
      <c r="K492">
        <f t="shared" si="77"/>
        <v>2.2192053200000004</v>
      </c>
      <c r="L492">
        <f t="shared" si="78"/>
        <v>2.508835205</v>
      </c>
      <c r="M492">
        <f t="shared" si="83"/>
        <v>2.1843772440000002</v>
      </c>
      <c r="N492">
        <f t="shared" si="82"/>
        <v>2.4793130379999999</v>
      </c>
      <c r="O492">
        <f t="shared" si="84"/>
        <v>0.43609076857142853</v>
      </c>
      <c r="P492">
        <f t="shared" si="85"/>
        <v>0.50618229999999997</v>
      </c>
      <c r="Q492">
        <f t="shared" si="86"/>
        <v>4.9950959999999993</v>
      </c>
      <c r="R492">
        <f t="shared" si="87"/>
        <v>4.9333429999999998</v>
      </c>
      <c r="W492">
        <f t="shared" si="79"/>
        <v>84.624962319999995</v>
      </c>
      <c r="X492" s="4">
        <f t="shared" si="80"/>
        <v>3.9351851851854303E-4</v>
      </c>
      <c r="Y492" s="6">
        <f t="shared" si="81"/>
        <v>34</v>
      </c>
    </row>
    <row r="493" spans="1:25" x14ac:dyDescent="0.3">
      <c r="A493" s="4">
        <v>0.61209490740740746</v>
      </c>
      <c r="B493" s="2">
        <v>498</v>
      </c>
      <c r="C493" s="2">
        <v>0.45251065000000001</v>
      </c>
      <c r="D493" s="2">
        <v>4.93194</v>
      </c>
      <c r="E493" s="2">
        <v>2.2317561000000001</v>
      </c>
      <c r="F493" s="2">
        <v>0.51463707999999997</v>
      </c>
      <c r="G493" s="2">
        <v>4.8321699999999996</v>
      </c>
      <c r="H493" s="2">
        <v>2.48681201</v>
      </c>
      <c r="I493" s="2">
        <v>26.383620000000001</v>
      </c>
      <c r="J493" s="2">
        <v>17.564019999999999</v>
      </c>
      <c r="K493">
        <f t="shared" si="77"/>
        <v>2.1942076400000001</v>
      </c>
      <c r="L493">
        <f t="shared" si="78"/>
        <v>2.4889694799999997</v>
      </c>
      <c r="M493">
        <f t="shared" si="83"/>
        <v>2.191345798</v>
      </c>
      <c r="N493">
        <f t="shared" si="82"/>
        <v>2.4809057619999999</v>
      </c>
      <c r="O493">
        <f t="shared" si="84"/>
        <v>0.44019657285714281</v>
      </c>
      <c r="P493">
        <f t="shared" si="85"/>
        <v>0.50788687142857136</v>
      </c>
      <c r="Q493">
        <f t="shared" si="86"/>
        <v>4.9898720000000001</v>
      </c>
      <c r="R493">
        <f t="shared" si="87"/>
        <v>4.9262159999999993</v>
      </c>
      <c r="W493">
        <f t="shared" si="79"/>
        <v>77.773391789999991</v>
      </c>
      <c r="X493" s="4">
        <f t="shared" si="80"/>
        <v>3.5879629629620435E-4</v>
      </c>
      <c r="Y493" s="6">
        <f t="shared" si="81"/>
        <v>31</v>
      </c>
    </row>
    <row r="494" spans="1:25" x14ac:dyDescent="0.3">
      <c r="A494" s="4">
        <v>0.61245370370370367</v>
      </c>
      <c r="B494" s="2">
        <v>499</v>
      </c>
      <c r="C494" s="2">
        <v>0.42185248000000003</v>
      </c>
      <c r="D494" s="2">
        <v>5.1123500000000002</v>
      </c>
      <c r="E494" s="2">
        <v>2.1566591800000001</v>
      </c>
      <c r="F494" s="2">
        <v>0.51463707999999997</v>
      </c>
      <c r="G494" s="2">
        <v>4.9176900000000003</v>
      </c>
      <c r="H494" s="2">
        <v>2.5308261699999997</v>
      </c>
      <c r="I494" s="2">
        <v>26.349229999999999</v>
      </c>
      <c r="J494" s="2">
        <v>17.709199999999999</v>
      </c>
      <c r="K494">
        <f t="shared" si="77"/>
        <v>2.2087828350000001</v>
      </c>
      <c r="L494">
        <f t="shared" si="78"/>
        <v>2.5088190899999998</v>
      </c>
      <c r="M494">
        <f t="shared" si="83"/>
        <v>2.1961465799999997</v>
      </c>
      <c r="N494">
        <f t="shared" si="82"/>
        <v>2.4921452139999998</v>
      </c>
      <c r="O494">
        <f t="shared" si="84"/>
        <v>0.43800584714285712</v>
      </c>
      <c r="P494">
        <f t="shared" si="85"/>
        <v>0.51020534285714281</v>
      </c>
      <c r="Q494">
        <f t="shared" si="86"/>
        <v>5.0074379999999996</v>
      </c>
      <c r="R494">
        <f t="shared" si="87"/>
        <v>4.9200419999999996</v>
      </c>
      <c r="W494">
        <f t="shared" si="79"/>
        <v>118.01982846</v>
      </c>
      <c r="X494" s="4">
        <f t="shared" si="80"/>
        <v>5.439814814814925E-4</v>
      </c>
      <c r="Y494" s="6">
        <f t="shared" si="81"/>
        <v>47</v>
      </c>
    </row>
    <row r="495" spans="1:25" x14ac:dyDescent="0.3">
      <c r="A495" s="4">
        <v>0.61299768518518516</v>
      </c>
      <c r="B495" s="2">
        <v>500</v>
      </c>
      <c r="C495" s="2">
        <v>0.46973473999999998</v>
      </c>
      <c r="D495" s="2">
        <v>4.8131599999999999</v>
      </c>
      <c r="E495" s="2">
        <v>2.26090649</v>
      </c>
      <c r="F495" s="2">
        <v>0.50127277000000003</v>
      </c>
      <c r="G495" s="2">
        <v>4.9699400000000002</v>
      </c>
      <c r="H495" s="2">
        <v>2.4912941900000001</v>
      </c>
      <c r="I495" s="2">
        <v>26.31953</v>
      </c>
      <c r="J495" s="2">
        <v>17.83353</v>
      </c>
      <c r="K495">
        <f t="shared" si="77"/>
        <v>2.2141195050000002</v>
      </c>
      <c r="L495">
        <f t="shared" si="78"/>
        <v>2.5110601799999999</v>
      </c>
      <c r="M495">
        <f t="shared" si="83"/>
        <v>2.2078423319999998</v>
      </c>
      <c r="N495">
        <f t="shared" si="82"/>
        <v>2.505320556</v>
      </c>
      <c r="O495">
        <f t="shared" si="84"/>
        <v>0.44238172285714278</v>
      </c>
      <c r="P495">
        <f t="shared" si="85"/>
        <v>0.50802351999999995</v>
      </c>
      <c r="Q495">
        <f t="shared" si="86"/>
        <v>4.9846379999999995</v>
      </c>
      <c r="R495">
        <f t="shared" si="87"/>
        <v>4.9190930000000002</v>
      </c>
      <c r="W495">
        <f t="shared" si="79"/>
        <v>80.255539040000002</v>
      </c>
      <c r="X495" s="4">
        <f t="shared" si="80"/>
        <v>3.7037037037035425E-4</v>
      </c>
      <c r="Y495" s="6">
        <f t="shared" si="81"/>
        <v>32</v>
      </c>
    </row>
    <row r="496" spans="1:25" x14ac:dyDescent="0.3">
      <c r="A496" s="4">
        <v>0.61336805555555551</v>
      </c>
      <c r="B496" s="2">
        <v>501</v>
      </c>
      <c r="C496" s="2">
        <v>0.42472873</v>
      </c>
      <c r="D496" s="2">
        <v>5.1028599999999997</v>
      </c>
      <c r="E496" s="2">
        <v>2.16733252</v>
      </c>
      <c r="F496" s="2">
        <v>0.50461471999999996</v>
      </c>
      <c r="G496" s="2">
        <v>5.0031800000000004</v>
      </c>
      <c r="H496" s="2">
        <v>2.5246770000000001</v>
      </c>
      <c r="I496" s="2">
        <v>26.272600000000001</v>
      </c>
      <c r="J496" s="2">
        <v>18.02814</v>
      </c>
      <c r="K496">
        <f t="shared" si="77"/>
        <v>2.189964845</v>
      </c>
      <c r="L496">
        <f t="shared" si="78"/>
        <v>2.5079855950000001</v>
      </c>
      <c r="M496">
        <f t="shared" si="83"/>
        <v>2.2046617660000001</v>
      </c>
      <c r="N496">
        <f t="shared" si="82"/>
        <v>2.5049472639999997</v>
      </c>
      <c r="O496">
        <f t="shared" si="84"/>
        <v>0.44169703999999993</v>
      </c>
      <c r="P496">
        <f t="shared" si="85"/>
        <v>0.50850094142857138</v>
      </c>
      <c r="Q496">
        <f t="shared" si="86"/>
        <v>4.985112</v>
      </c>
      <c r="R496">
        <f t="shared" si="87"/>
        <v>4.9209930000000002</v>
      </c>
      <c r="W496">
        <f t="shared" si="79"/>
        <v>86.042511739999995</v>
      </c>
      <c r="X496" s="4">
        <f t="shared" si="80"/>
        <v>3.9351851851854303E-4</v>
      </c>
      <c r="Y496" s="6">
        <f t="shared" si="81"/>
        <v>34</v>
      </c>
    </row>
    <row r="497" spans="1:25" x14ac:dyDescent="0.3">
      <c r="A497" s="4">
        <v>0.61376157407407406</v>
      </c>
      <c r="B497" s="2">
        <v>502</v>
      </c>
      <c r="C497" s="2">
        <v>0.45298928999999999</v>
      </c>
      <c r="D497" s="2">
        <v>4.8844399999999997</v>
      </c>
      <c r="E497" s="2">
        <v>2.21259717</v>
      </c>
      <c r="F497" s="2">
        <v>0.50604678000000003</v>
      </c>
      <c r="G497" s="2">
        <v>5.01267</v>
      </c>
      <c r="H497" s="2">
        <v>2.5366472199999999</v>
      </c>
      <c r="I497" s="2">
        <v>26.240369999999999</v>
      </c>
      <c r="J497" s="2">
        <v>18.160509999999999</v>
      </c>
      <c r="K497">
        <f t="shared" si="77"/>
        <v>2.2881594249999999</v>
      </c>
      <c r="L497">
        <f t="shared" si="78"/>
        <v>2.5306621099999997</v>
      </c>
      <c r="M497">
        <f t="shared" si="83"/>
        <v>2.205850292</v>
      </c>
      <c r="N497">
        <f t="shared" si="82"/>
        <v>2.5140513179999999</v>
      </c>
      <c r="O497">
        <f t="shared" si="84"/>
        <v>0.44224411571428573</v>
      </c>
      <c r="P497">
        <f t="shared" si="85"/>
        <v>0.50816000285714291</v>
      </c>
      <c r="Q497">
        <f t="shared" si="86"/>
        <v>4.9765620000000004</v>
      </c>
      <c r="R497">
        <f t="shared" si="87"/>
        <v>4.9119739999999998</v>
      </c>
      <c r="W497">
        <f t="shared" si="79"/>
        <v>103.65646322000001</v>
      </c>
      <c r="X497" s="4">
        <f t="shared" si="80"/>
        <v>4.745370370370372E-4</v>
      </c>
      <c r="Y497" s="6">
        <f t="shared" si="81"/>
        <v>41</v>
      </c>
    </row>
    <row r="498" spans="1:25" x14ac:dyDescent="0.3">
      <c r="A498" s="4">
        <v>0.61423611111111109</v>
      </c>
      <c r="B498" s="2">
        <v>503</v>
      </c>
      <c r="C498" s="2">
        <v>0.47021298</v>
      </c>
      <c r="D498" s="2">
        <v>5.0269199999999996</v>
      </c>
      <c r="E498" s="2">
        <v>2.3637216800000003</v>
      </c>
      <c r="F498" s="2">
        <v>0.50700146000000001</v>
      </c>
      <c r="G498" s="2">
        <v>4.9699400000000002</v>
      </c>
      <c r="H498" s="2">
        <v>2.5197656200000003</v>
      </c>
      <c r="I498" s="2">
        <v>26.205870000000001</v>
      </c>
      <c r="J498" s="2">
        <v>18.30104</v>
      </c>
      <c r="K498">
        <f t="shared" si="77"/>
        <v>2.2710067150000004</v>
      </c>
      <c r="L498">
        <f t="shared" si="78"/>
        <v>2.5282064200000001</v>
      </c>
      <c r="M498">
        <f t="shared" si="83"/>
        <v>2.232243408</v>
      </c>
      <c r="N498">
        <f t="shared" si="82"/>
        <v>2.5206420399999998</v>
      </c>
      <c r="O498">
        <f t="shared" si="84"/>
        <v>0.44812564142857142</v>
      </c>
      <c r="P498">
        <f t="shared" si="85"/>
        <v>0.50754637285714288</v>
      </c>
      <c r="Q498">
        <f t="shared" si="86"/>
        <v>4.9789359999999991</v>
      </c>
      <c r="R498">
        <f t="shared" si="87"/>
        <v>4.9290779999999996</v>
      </c>
      <c r="W498">
        <f t="shared" si="79"/>
        <v>77.892771239999988</v>
      </c>
      <c r="X498" s="4">
        <f t="shared" si="80"/>
        <v>3.5879629629631538E-4</v>
      </c>
      <c r="Y498" s="6">
        <f t="shared" si="81"/>
        <v>31</v>
      </c>
    </row>
    <row r="499" spans="1:25" x14ac:dyDescent="0.3">
      <c r="A499" s="4">
        <v>0.61459490740740741</v>
      </c>
      <c r="B499" s="2">
        <v>504</v>
      </c>
      <c r="C499" s="2">
        <v>0.43047995</v>
      </c>
      <c r="D499" s="2">
        <v>5.0601500000000001</v>
      </c>
      <c r="E499" s="2">
        <v>2.1782917500000001</v>
      </c>
      <c r="F499" s="2">
        <v>0.50270508000000003</v>
      </c>
      <c r="G499" s="2">
        <v>4.9841800000000003</v>
      </c>
      <c r="H499" s="2">
        <v>2.5055744599999996</v>
      </c>
      <c r="I499" s="2">
        <v>26.163930000000001</v>
      </c>
      <c r="J499" s="2">
        <v>18.470330000000001</v>
      </c>
      <c r="K499">
        <f t="shared" si="77"/>
        <v>2.2965198999999998</v>
      </c>
      <c r="L499">
        <f t="shared" si="78"/>
        <v>2.5126700399999997</v>
      </c>
      <c r="M499">
        <f t="shared" si="83"/>
        <v>2.2365699220000002</v>
      </c>
      <c r="N499">
        <f t="shared" si="82"/>
        <v>2.5155916980000002</v>
      </c>
      <c r="O499">
        <f t="shared" si="84"/>
        <v>0.44607268857142862</v>
      </c>
      <c r="P499">
        <f t="shared" si="85"/>
        <v>0.50727356714285721</v>
      </c>
      <c r="Q499">
        <f t="shared" si="86"/>
        <v>4.9884319999999986</v>
      </c>
      <c r="R499">
        <f t="shared" si="87"/>
        <v>4.933827</v>
      </c>
      <c r="W499">
        <f t="shared" si="79"/>
        <v>134.12833304499998</v>
      </c>
      <c r="X499" s="4">
        <f t="shared" si="80"/>
        <v>6.134259259259478E-4</v>
      </c>
      <c r="Y499" s="6">
        <f t="shared" si="81"/>
        <v>53</v>
      </c>
    </row>
    <row r="500" spans="1:25" x14ac:dyDescent="0.3">
      <c r="A500" s="4">
        <v>0.61520833333333336</v>
      </c>
      <c r="B500" s="2">
        <v>505</v>
      </c>
      <c r="C500" s="2">
        <v>0.48264285000000001</v>
      </c>
      <c r="D500" s="2">
        <v>5.0031800000000004</v>
      </c>
      <c r="E500" s="2">
        <v>2.41474805</v>
      </c>
      <c r="F500" s="2">
        <v>0.50747876000000003</v>
      </c>
      <c r="G500" s="2">
        <v>5.0364100000000001</v>
      </c>
      <c r="H500" s="2">
        <v>2.5558720699999999</v>
      </c>
      <c r="I500" s="2">
        <v>26.131969999999999</v>
      </c>
      <c r="J500" s="2">
        <v>18.598210000000002</v>
      </c>
      <c r="K500">
        <f t="shared" si="77"/>
        <v>2.33741785</v>
      </c>
      <c r="L500">
        <f t="shared" si="78"/>
        <v>2.5307232649999998</v>
      </c>
      <c r="M500">
        <f t="shared" si="83"/>
        <v>2.2673382339999999</v>
      </c>
      <c r="N500">
        <f t="shared" si="82"/>
        <v>2.5285072739999999</v>
      </c>
      <c r="O500">
        <f t="shared" si="84"/>
        <v>0.45037728857142856</v>
      </c>
      <c r="P500">
        <f t="shared" si="85"/>
        <v>0.50625094999999998</v>
      </c>
      <c r="Q500">
        <f t="shared" si="86"/>
        <v>4.9984060000000001</v>
      </c>
      <c r="R500">
        <f t="shared" si="87"/>
        <v>4.9604309999999998</v>
      </c>
      <c r="W500">
        <f t="shared" si="79"/>
        <v>80.705812479999992</v>
      </c>
      <c r="X500" s="4">
        <f t="shared" si="80"/>
        <v>3.7037037037035425E-4</v>
      </c>
      <c r="Y500" s="6">
        <f t="shared" si="81"/>
        <v>32</v>
      </c>
    </row>
    <row r="501" spans="1:25" x14ac:dyDescent="0.3">
      <c r="A501" s="4">
        <v>0.61557870370370371</v>
      </c>
      <c r="B501" s="2">
        <v>506</v>
      </c>
      <c r="C501" s="2">
        <v>0.44580829</v>
      </c>
      <c r="D501" s="2">
        <v>5.0696399999999997</v>
      </c>
      <c r="E501" s="2">
        <v>2.26008765</v>
      </c>
      <c r="F501" s="2">
        <v>0.50843335000000001</v>
      </c>
      <c r="G501" s="2">
        <v>4.8939399999999997</v>
      </c>
      <c r="H501" s="2">
        <v>2.48824121</v>
      </c>
      <c r="I501" s="2">
        <v>26.076830000000001</v>
      </c>
      <c r="J501" s="2">
        <v>18.81663</v>
      </c>
      <c r="K501">
        <f t="shared" si="77"/>
        <v>2.2000974150000001</v>
      </c>
      <c r="L501">
        <f t="shared" si="78"/>
        <v>2.5220566399999997</v>
      </c>
      <c r="M501">
        <f t="shared" si="83"/>
        <v>2.2858892599999998</v>
      </c>
      <c r="N501">
        <f t="shared" si="82"/>
        <v>2.5212201159999998</v>
      </c>
      <c r="O501">
        <f t="shared" si="84"/>
        <v>0.45379954714285714</v>
      </c>
      <c r="P501">
        <f t="shared" si="85"/>
        <v>0.50536470285714297</v>
      </c>
      <c r="Q501">
        <f t="shared" si="86"/>
        <v>4.9965079999999995</v>
      </c>
      <c r="R501">
        <f t="shared" si="87"/>
        <v>4.9556810000000002</v>
      </c>
      <c r="W501">
        <f t="shared" si="79"/>
        <v>87.384609374999997</v>
      </c>
      <c r="X501" s="4">
        <f t="shared" si="80"/>
        <v>4.050925925925819E-4</v>
      </c>
      <c r="Y501" s="6">
        <f t="shared" si="81"/>
        <v>35</v>
      </c>
    </row>
    <row r="502" spans="1:25" x14ac:dyDescent="0.3">
      <c r="A502" s="4">
        <v>0.61598379629629629</v>
      </c>
      <c r="B502" s="2">
        <v>507</v>
      </c>
      <c r="C502" s="2">
        <v>0.42856305</v>
      </c>
      <c r="D502" s="2">
        <v>4.9936800000000003</v>
      </c>
      <c r="E502" s="2">
        <v>2.1401071799999998</v>
      </c>
      <c r="F502" s="2">
        <v>0.49554239</v>
      </c>
      <c r="G502" s="2">
        <v>5.0553999999999997</v>
      </c>
      <c r="H502" s="2">
        <v>2.5051650400000001</v>
      </c>
      <c r="I502" s="2">
        <v>26.04325</v>
      </c>
      <c r="J502" s="2">
        <v>18.948350000000001</v>
      </c>
      <c r="K502">
        <f t="shared" si="77"/>
        <v>2.2071833500000002</v>
      </c>
      <c r="L502">
        <f t="shared" si="78"/>
        <v>2.4967031249999998</v>
      </c>
      <c r="M502">
        <f t="shared" si="83"/>
        <v>2.2713912619999999</v>
      </c>
      <c r="N502">
        <f t="shared" si="82"/>
        <v>2.5149236799999999</v>
      </c>
      <c r="O502">
        <f t="shared" si="84"/>
        <v>0.44791787714285719</v>
      </c>
      <c r="P502">
        <f t="shared" si="85"/>
        <v>0.50454607714285715</v>
      </c>
      <c r="Q502">
        <f t="shared" si="86"/>
        <v>4.9998319999999996</v>
      </c>
      <c r="R502">
        <f t="shared" si="87"/>
        <v>4.9675519999999995</v>
      </c>
      <c r="W502">
        <f t="shared" si="79"/>
        <v>92.566190779999999</v>
      </c>
      <c r="X502" s="4">
        <f t="shared" si="80"/>
        <v>4.2824074074077068E-4</v>
      </c>
      <c r="Y502" s="6">
        <f t="shared" si="81"/>
        <v>37</v>
      </c>
    </row>
    <row r="503" spans="1:25" x14ac:dyDescent="0.3">
      <c r="A503" s="4">
        <v>0.61641203703703706</v>
      </c>
      <c r="B503" s="2">
        <v>508</v>
      </c>
      <c r="C503" s="2">
        <v>0.45586095999999998</v>
      </c>
      <c r="D503" s="2">
        <v>4.9889299999999999</v>
      </c>
      <c r="E503" s="2">
        <v>2.2742595200000002</v>
      </c>
      <c r="F503" s="2">
        <v>0.50270508000000003</v>
      </c>
      <c r="G503" s="2">
        <v>4.9699400000000002</v>
      </c>
      <c r="H503" s="2">
        <v>2.4984128399999999</v>
      </c>
      <c r="I503" s="2">
        <v>26.006250000000001</v>
      </c>
      <c r="J503" s="2">
        <v>19.092310000000001</v>
      </c>
      <c r="K503">
        <f t="shared" si="77"/>
        <v>2.2227135000000002</v>
      </c>
      <c r="L503">
        <f t="shared" si="78"/>
        <v>2.50178894</v>
      </c>
      <c r="M503">
        <f t="shared" si="83"/>
        <v>2.2534988300000003</v>
      </c>
      <c r="N503">
        <f t="shared" si="82"/>
        <v>2.5106531240000001</v>
      </c>
      <c r="O503">
        <f t="shared" si="84"/>
        <v>0.45236533857142858</v>
      </c>
      <c r="P503">
        <f t="shared" si="85"/>
        <v>0.50427327142857148</v>
      </c>
      <c r="Q503">
        <f t="shared" si="86"/>
        <v>5.0055310000000004</v>
      </c>
      <c r="R503">
        <f t="shared" si="87"/>
        <v>4.9813290000000006</v>
      </c>
      <c r="W503">
        <f t="shared" si="79"/>
        <v>97.337944274999984</v>
      </c>
      <c r="X503" s="4">
        <f t="shared" si="80"/>
        <v>4.5138888888884843E-4</v>
      </c>
      <c r="Y503" s="6">
        <f t="shared" si="81"/>
        <v>39</v>
      </c>
    </row>
    <row r="504" spans="1:25" x14ac:dyDescent="0.3">
      <c r="A504" s="4">
        <v>0.61686342592592591</v>
      </c>
      <c r="B504" s="2">
        <v>509</v>
      </c>
      <c r="C504" s="2">
        <v>0.44580829</v>
      </c>
      <c r="D504" s="2">
        <v>4.8701800000000004</v>
      </c>
      <c r="E504" s="2">
        <v>2.1711674800000003</v>
      </c>
      <c r="F504" s="2">
        <v>0.50700146000000001</v>
      </c>
      <c r="G504" s="2">
        <v>4.9176900000000003</v>
      </c>
      <c r="H504" s="2">
        <v>2.4932766099999997</v>
      </c>
      <c r="I504" s="2">
        <v>25.966850000000001</v>
      </c>
      <c r="J504" s="2">
        <v>19.244340000000001</v>
      </c>
      <c r="K504">
        <f t="shared" si="77"/>
        <v>2.1521658950000004</v>
      </c>
      <c r="L504">
        <f t="shared" si="78"/>
        <v>2.4958447249999995</v>
      </c>
      <c r="M504">
        <f t="shared" si="83"/>
        <v>2.2520739760000006</v>
      </c>
      <c r="N504">
        <f t="shared" si="82"/>
        <v>2.5081935539999995</v>
      </c>
      <c r="O504">
        <f t="shared" si="84"/>
        <v>0.45133948142857144</v>
      </c>
      <c r="P504">
        <f t="shared" si="85"/>
        <v>0.50440965428571427</v>
      </c>
      <c r="Q504">
        <f t="shared" si="86"/>
        <v>4.9813139999999994</v>
      </c>
      <c r="R504">
        <f t="shared" si="87"/>
        <v>4.9813290000000006</v>
      </c>
      <c r="W504">
        <f t="shared" si="79"/>
        <v>77.592840970000012</v>
      </c>
      <c r="X504" s="4">
        <f t="shared" si="80"/>
        <v>3.5879629629631538E-4</v>
      </c>
      <c r="Y504" s="6">
        <f t="shared" si="81"/>
        <v>31</v>
      </c>
    </row>
    <row r="505" spans="1:25" x14ac:dyDescent="0.3">
      <c r="A505" s="4">
        <v>0.61722222222222223</v>
      </c>
      <c r="B505" s="2">
        <v>510</v>
      </c>
      <c r="C505" s="2">
        <v>0.43335491999999998</v>
      </c>
      <c r="D505" s="2">
        <v>4.9224399999999999</v>
      </c>
      <c r="E505" s="2">
        <v>2.1331643100000002</v>
      </c>
      <c r="F505" s="2">
        <v>0.50413733000000005</v>
      </c>
      <c r="G505" s="2">
        <v>4.9841800000000003</v>
      </c>
      <c r="H505" s="2">
        <v>2.5127131300000003</v>
      </c>
      <c r="I505" s="2">
        <v>25.924990000000001</v>
      </c>
      <c r="J505" s="2">
        <v>19.404419999999998</v>
      </c>
      <c r="K505">
        <f t="shared" si="77"/>
        <v>2.16848682</v>
      </c>
      <c r="L505">
        <f t="shared" si="78"/>
        <v>2.5029948700000002</v>
      </c>
      <c r="M505">
        <f t="shared" si="83"/>
        <v>2.1957572280000002</v>
      </c>
      <c r="N505">
        <f t="shared" si="82"/>
        <v>2.4995617659999998</v>
      </c>
      <c r="O505">
        <f t="shared" si="84"/>
        <v>0.44607404428571434</v>
      </c>
      <c r="P505">
        <f t="shared" si="85"/>
        <v>0.50400049285714299</v>
      </c>
      <c r="Q505">
        <f t="shared" si="86"/>
        <v>4.9922420000000001</v>
      </c>
      <c r="R505">
        <f t="shared" si="87"/>
        <v>4.9827530000000007</v>
      </c>
      <c r="W505">
        <f t="shared" si="79"/>
        <v>95.421158750000018</v>
      </c>
      <c r="X505" s="4">
        <f t="shared" si="80"/>
        <v>4.3981481481480955E-4</v>
      </c>
      <c r="Y505" s="6">
        <f t="shared" si="81"/>
        <v>38</v>
      </c>
    </row>
    <row r="506" spans="1:25" x14ac:dyDescent="0.3">
      <c r="A506" s="4">
        <v>0.61766203703703704</v>
      </c>
      <c r="B506" s="2">
        <v>511</v>
      </c>
      <c r="C506" s="2">
        <v>0.45251065000000001</v>
      </c>
      <c r="D506" s="2">
        <v>4.8701800000000004</v>
      </c>
      <c r="E506" s="2">
        <v>2.2038093299999999</v>
      </c>
      <c r="F506" s="2">
        <v>0.51177408000000002</v>
      </c>
      <c r="G506" s="2">
        <v>4.9034399999999998</v>
      </c>
      <c r="H506" s="2">
        <v>2.5094531200000003</v>
      </c>
      <c r="I506" s="2">
        <v>25.891480000000001</v>
      </c>
      <c r="J506" s="2">
        <v>19.531559999999999</v>
      </c>
      <c r="K506">
        <f t="shared" si="77"/>
        <v>2.1909862100000002</v>
      </c>
      <c r="L506">
        <f t="shared" si="78"/>
        <v>2.5110831250000003</v>
      </c>
      <c r="M506">
        <f t="shared" si="83"/>
        <v>2.1845015640000005</v>
      </c>
      <c r="N506">
        <f t="shared" si="82"/>
        <v>2.503804148</v>
      </c>
      <c r="O506">
        <f t="shared" si="84"/>
        <v>0.44922128714285708</v>
      </c>
      <c r="P506">
        <f t="shared" si="85"/>
        <v>0.50529606428571427</v>
      </c>
      <c r="Q506">
        <f t="shared" si="86"/>
        <v>4.9689739999999993</v>
      </c>
      <c r="R506">
        <f t="shared" si="87"/>
        <v>4.9727790000000001</v>
      </c>
      <c r="W506">
        <f t="shared" si="79"/>
        <v>75.237440100000001</v>
      </c>
      <c r="X506" s="4">
        <f t="shared" si="80"/>
        <v>3.472222222222765E-4</v>
      </c>
      <c r="Y506" s="6">
        <f t="shared" si="81"/>
        <v>30</v>
      </c>
    </row>
    <row r="507" spans="1:25" x14ac:dyDescent="0.3">
      <c r="A507" s="4">
        <v>0.61800925925925931</v>
      </c>
      <c r="B507" s="2">
        <v>512</v>
      </c>
      <c r="C507" s="2">
        <v>0.44724469</v>
      </c>
      <c r="D507" s="2">
        <v>4.8701800000000004</v>
      </c>
      <c r="E507" s="2">
        <v>2.17816309</v>
      </c>
      <c r="F507" s="2">
        <v>0.51463707999999997</v>
      </c>
      <c r="G507" s="2">
        <v>4.8701800000000004</v>
      </c>
      <c r="H507" s="2">
        <v>2.5063762199999999</v>
      </c>
      <c r="I507" s="2">
        <v>25.85012</v>
      </c>
      <c r="J507" s="2">
        <v>19.687259999999998</v>
      </c>
      <c r="K507">
        <f t="shared" si="77"/>
        <v>2.2077283950000002</v>
      </c>
      <c r="L507">
        <f t="shared" si="78"/>
        <v>2.5079146699999999</v>
      </c>
      <c r="M507">
        <f t="shared" si="83"/>
        <v>2.1921127460000003</v>
      </c>
      <c r="N507">
        <f t="shared" si="82"/>
        <v>2.5040463839999996</v>
      </c>
      <c r="O507">
        <f t="shared" si="84"/>
        <v>0.4441644071428571</v>
      </c>
      <c r="P507">
        <f t="shared" si="85"/>
        <v>0.50631868142857139</v>
      </c>
      <c r="Q507">
        <f t="shared" si="86"/>
        <v>4.9675479999999999</v>
      </c>
      <c r="R507">
        <f t="shared" si="87"/>
        <v>4.9585299999999997</v>
      </c>
      <c r="W507">
        <f t="shared" si="79"/>
        <v>87.436605200000002</v>
      </c>
      <c r="X507" s="4">
        <f t="shared" si="80"/>
        <v>4.0509259259247088E-4</v>
      </c>
      <c r="Y507" s="6">
        <f t="shared" si="81"/>
        <v>35</v>
      </c>
    </row>
    <row r="508" spans="1:25" x14ac:dyDescent="0.3">
      <c r="A508" s="4">
        <v>0.61841435185185178</v>
      </c>
      <c r="B508" s="2">
        <v>513</v>
      </c>
      <c r="C508" s="2">
        <v>0.45059591999999998</v>
      </c>
      <c r="D508" s="2">
        <v>4.9651899999999998</v>
      </c>
      <c r="E508" s="2">
        <v>2.2372937000000004</v>
      </c>
      <c r="F508" s="2">
        <v>0.51177408000000002</v>
      </c>
      <c r="G508" s="2">
        <v>4.8654299999999999</v>
      </c>
      <c r="H508" s="2">
        <v>2.4900012199999999</v>
      </c>
      <c r="I508" s="2">
        <v>25.816140000000001</v>
      </c>
      <c r="J508" s="2">
        <v>19.814170000000001</v>
      </c>
      <c r="K508">
        <f t="shared" si="77"/>
        <v>2.21046985</v>
      </c>
      <c r="L508">
        <f t="shared" si="78"/>
        <v>2.4981887199999999</v>
      </c>
      <c r="M508">
        <f t="shared" si="83"/>
        <v>2.1847195820000005</v>
      </c>
      <c r="N508">
        <f t="shared" si="82"/>
        <v>2.5023640600000001</v>
      </c>
      <c r="O508">
        <f t="shared" si="84"/>
        <v>0.44484835428571434</v>
      </c>
      <c r="P508">
        <f t="shared" si="85"/>
        <v>0.50679592857142863</v>
      </c>
      <c r="Q508">
        <f t="shared" si="86"/>
        <v>4.9613749999999994</v>
      </c>
      <c r="R508">
        <f t="shared" si="87"/>
        <v>4.9480789999999999</v>
      </c>
      <c r="W508">
        <f t="shared" si="79"/>
        <v>86.921196949999995</v>
      </c>
      <c r="X508" s="4">
        <f t="shared" si="80"/>
        <v>4.0509259259269292E-4</v>
      </c>
      <c r="Y508" s="6">
        <f t="shared" si="81"/>
        <v>35</v>
      </c>
    </row>
    <row r="509" spans="1:25" x14ac:dyDescent="0.3">
      <c r="A509" s="4">
        <v>0.61881944444444448</v>
      </c>
      <c r="B509" s="2">
        <v>514</v>
      </c>
      <c r="C509" s="2">
        <v>0.44532943999999997</v>
      </c>
      <c r="D509" s="2">
        <v>4.9034399999999998</v>
      </c>
      <c r="E509" s="2">
        <v>2.183646</v>
      </c>
      <c r="F509" s="2">
        <v>0.50270508000000003</v>
      </c>
      <c r="G509" s="2">
        <v>4.9271900000000004</v>
      </c>
      <c r="H509" s="2">
        <v>2.4769243200000002</v>
      </c>
      <c r="I509" s="2">
        <v>25.778639999999999</v>
      </c>
      <c r="J509" s="2">
        <v>19.953220000000002</v>
      </c>
      <c r="K509">
        <f t="shared" si="77"/>
        <v>2.2109206549999998</v>
      </c>
      <c r="L509">
        <f t="shared" si="78"/>
        <v>2.48346277</v>
      </c>
      <c r="M509">
        <f t="shared" si="83"/>
        <v>2.1872152859999998</v>
      </c>
      <c r="N509">
        <f t="shared" si="82"/>
        <v>2.4990936020000003</v>
      </c>
      <c r="O509">
        <f t="shared" si="84"/>
        <v>0.4472435528571429</v>
      </c>
      <c r="P509">
        <f t="shared" si="85"/>
        <v>0.50781916999999999</v>
      </c>
      <c r="Q509">
        <f t="shared" si="86"/>
        <v>4.9457039999999992</v>
      </c>
      <c r="R509">
        <f t="shared" si="87"/>
        <v>4.9423799999999991</v>
      </c>
      <c r="W509">
        <f t="shared" si="79"/>
        <v>86.405463900000001</v>
      </c>
      <c r="X509" s="4">
        <f t="shared" si="80"/>
        <v>4.050925925925819E-4</v>
      </c>
      <c r="Y509" s="6">
        <f t="shared" si="81"/>
        <v>35</v>
      </c>
    </row>
    <row r="510" spans="1:25" x14ac:dyDescent="0.3">
      <c r="A510" s="4">
        <v>0.61922453703703706</v>
      </c>
      <c r="B510" s="2">
        <v>515</v>
      </c>
      <c r="C510" s="2">
        <v>0.42904229999999999</v>
      </c>
      <c r="D510" s="2">
        <v>5.2167199999999996</v>
      </c>
      <c r="E510" s="2">
        <v>2.23819531</v>
      </c>
      <c r="F510" s="2">
        <v>0.51272845</v>
      </c>
      <c r="G510" s="2">
        <v>4.7988999999999997</v>
      </c>
      <c r="H510" s="2">
        <v>2.4605307600000002</v>
      </c>
      <c r="I510" s="2">
        <v>25.73977</v>
      </c>
      <c r="J510" s="2">
        <v>20.096229999999998</v>
      </c>
      <c r="K510">
        <f t="shared" si="77"/>
        <v>2.1992832</v>
      </c>
      <c r="L510">
        <f t="shared" si="78"/>
        <v>2.4687275400000002</v>
      </c>
      <c r="M510">
        <f t="shared" si="83"/>
        <v>2.2082214860000002</v>
      </c>
      <c r="N510">
        <f t="shared" si="82"/>
        <v>2.4886571279999998</v>
      </c>
      <c r="O510">
        <f t="shared" si="84"/>
        <v>0.44341231571428569</v>
      </c>
      <c r="P510">
        <f t="shared" si="85"/>
        <v>0.50925107999999997</v>
      </c>
      <c r="Q510">
        <f t="shared" si="86"/>
        <v>4.9670580000000006</v>
      </c>
      <c r="R510">
        <f t="shared" si="87"/>
        <v>4.9186290000000001</v>
      </c>
      <c r="W510">
        <f t="shared" si="79"/>
        <v>77.048396030000006</v>
      </c>
      <c r="X510" s="4">
        <f t="shared" si="80"/>
        <v>3.5879629629620435E-4</v>
      </c>
      <c r="Y510" s="6">
        <f t="shared" si="81"/>
        <v>31</v>
      </c>
    </row>
    <row r="511" spans="1:25" x14ac:dyDescent="0.3">
      <c r="A511" s="4">
        <v>0.61958333333333326</v>
      </c>
      <c r="B511" s="2">
        <v>516</v>
      </c>
      <c r="C511" s="2">
        <v>0.44532943999999997</v>
      </c>
      <c r="D511" s="2">
        <v>4.8511800000000003</v>
      </c>
      <c r="E511" s="2">
        <v>2.1603710899999999</v>
      </c>
      <c r="F511" s="2">
        <v>0.50365990999999999</v>
      </c>
      <c r="G511" s="2">
        <v>4.9841800000000003</v>
      </c>
      <c r="H511" s="2">
        <v>2.5103335000000002</v>
      </c>
      <c r="I511" s="2">
        <v>25.70063</v>
      </c>
      <c r="J511" s="2">
        <v>20.23912</v>
      </c>
      <c r="K511">
        <f t="shared" si="77"/>
        <v>2.1682044649999996</v>
      </c>
      <c r="L511">
        <f t="shared" si="78"/>
        <v>2.4854321300000004</v>
      </c>
      <c r="M511">
        <f t="shared" si="83"/>
        <v>2.1995338379999998</v>
      </c>
      <c r="N511">
        <f t="shared" si="82"/>
        <v>2.4888332039999996</v>
      </c>
      <c r="O511">
        <f t="shared" si="84"/>
        <v>0.44334390857142852</v>
      </c>
      <c r="P511">
        <f t="shared" si="85"/>
        <v>0.50877371571428576</v>
      </c>
      <c r="Q511">
        <f t="shared" si="86"/>
        <v>4.9452119999999997</v>
      </c>
      <c r="R511">
        <f t="shared" si="87"/>
        <v>4.9276530000000003</v>
      </c>
      <c r="W511">
        <f t="shared" si="79"/>
        <v>77.362751685000006</v>
      </c>
      <c r="X511" s="4">
        <f t="shared" si="80"/>
        <v>3.5879629629631538E-4</v>
      </c>
      <c r="Y511" s="6">
        <f t="shared" si="81"/>
        <v>31</v>
      </c>
    </row>
    <row r="512" spans="1:25" x14ac:dyDescent="0.3">
      <c r="A512" s="4">
        <v>0.61994212962962958</v>
      </c>
      <c r="B512" s="2">
        <v>517</v>
      </c>
      <c r="C512" s="2">
        <v>0.44724469</v>
      </c>
      <c r="D512" s="2">
        <v>4.8654299999999999</v>
      </c>
      <c r="E512" s="2">
        <v>2.1760378399999998</v>
      </c>
      <c r="F512" s="2">
        <v>0.50938790999999994</v>
      </c>
      <c r="G512" s="2">
        <v>4.8701800000000004</v>
      </c>
      <c r="H512" s="2">
        <v>2.4808117699999999</v>
      </c>
      <c r="I512" s="2">
        <v>25.66574</v>
      </c>
      <c r="J512" s="2">
        <v>20.365539999999999</v>
      </c>
      <c r="K512">
        <f t="shared" si="77"/>
        <v>2.1910891100000001</v>
      </c>
      <c r="L512">
        <f t="shared" si="78"/>
        <v>2.4955726350000003</v>
      </c>
      <c r="M512">
        <f t="shared" si="83"/>
        <v>2.1991087879999998</v>
      </c>
      <c r="N512">
        <f t="shared" si="82"/>
        <v>2.4837203140000002</v>
      </c>
      <c r="O512">
        <f t="shared" si="84"/>
        <v>0.4453281614285714</v>
      </c>
      <c r="P512">
        <f t="shared" si="85"/>
        <v>0.5095237985714286</v>
      </c>
      <c r="Q512">
        <f t="shared" si="86"/>
        <v>4.9323870000000003</v>
      </c>
      <c r="R512">
        <f t="shared" si="87"/>
        <v>4.9091310000000004</v>
      </c>
      <c r="W512">
        <f t="shared" si="79"/>
        <v>86.593708599999999</v>
      </c>
      <c r="X512" s="4">
        <f t="shared" si="80"/>
        <v>4.0509259259269292E-4</v>
      </c>
      <c r="Y512" s="6">
        <f t="shared" si="81"/>
        <v>35</v>
      </c>
    </row>
    <row r="513" spans="1:25" x14ac:dyDescent="0.3">
      <c r="A513" s="4">
        <v>0.62034722222222227</v>
      </c>
      <c r="B513" s="2">
        <v>518</v>
      </c>
      <c r="C513" s="2">
        <v>0.45298928999999999</v>
      </c>
      <c r="D513" s="2">
        <v>4.8701800000000004</v>
      </c>
      <c r="E513" s="2">
        <v>2.2061403799999999</v>
      </c>
      <c r="F513" s="2">
        <v>0.51415990999999994</v>
      </c>
      <c r="G513" s="2">
        <v>4.7988999999999997</v>
      </c>
      <c r="H513" s="2">
        <v>2.46740015</v>
      </c>
      <c r="I513" s="2">
        <v>25.630649999999999</v>
      </c>
      <c r="J513" s="2">
        <v>20.491879999999998</v>
      </c>
      <c r="K513">
        <f t="shared" si="77"/>
        <v>2.1675242899999998</v>
      </c>
      <c r="L513">
        <f t="shared" si="78"/>
        <v>2.4741059600000002</v>
      </c>
      <c r="M513">
        <f t="shared" si="83"/>
        <v>2.1928781239999999</v>
      </c>
      <c r="N513">
        <f t="shared" si="82"/>
        <v>2.4792000999999999</v>
      </c>
      <c r="O513">
        <f t="shared" si="84"/>
        <v>0.44539653857142858</v>
      </c>
      <c r="P513">
        <f t="shared" si="85"/>
        <v>0.50986463142857141</v>
      </c>
      <c r="Q513">
        <f t="shared" si="86"/>
        <v>4.9205120000000004</v>
      </c>
      <c r="R513">
        <f t="shared" si="87"/>
        <v>4.8920270000000006</v>
      </c>
      <c r="W513">
        <f t="shared" si="79"/>
        <v>83.639406530000002</v>
      </c>
      <c r="X513" s="4">
        <f t="shared" si="80"/>
        <v>3.93518518518432E-4</v>
      </c>
      <c r="Y513" s="6">
        <f t="shared" si="81"/>
        <v>34</v>
      </c>
    </row>
    <row r="514" spans="1:25" x14ac:dyDescent="0.3">
      <c r="A514" s="4">
        <v>0.6207407407407407</v>
      </c>
      <c r="B514" s="2">
        <v>519</v>
      </c>
      <c r="C514" s="2">
        <v>0.43000073</v>
      </c>
      <c r="D514" s="2">
        <v>4.9509400000000001</v>
      </c>
      <c r="E514" s="2">
        <v>2.1289081999999997</v>
      </c>
      <c r="F514" s="2">
        <v>0.51463707999999997</v>
      </c>
      <c r="G514" s="2">
        <v>4.7656200000000002</v>
      </c>
      <c r="H514" s="2">
        <v>2.4525649400000002</v>
      </c>
      <c r="I514" s="2">
        <v>25.590779999999999</v>
      </c>
      <c r="J514" s="2">
        <v>20.634370000000001</v>
      </c>
      <c r="K514">
        <f t="shared" ref="K514:K577" si="88">ABS((B515-B514)*(E515+E514)/2)</f>
        <v>2.2079888899999998</v>
      </c>
      <c r="L514">
        <f t="shared" si="78"/>
        <v>2.4599825449999999</v>
      </c>
      <c r="M514">
        <f t="shared" si="83"/>
        <v>2.181930564</v>
      </c>
      <c r="N514">
        <f t="shared" si="82"/>
        <v>2.4743282240000002</v>
      </c>
      <c r="O514">
        <f t="shared" si="84"/>
        <v>0.44293311571428579</v>
      </c>
      <c r="P514">
        <f t="shared" si="85"/>
        <v>0.50986463142857141</v>
      </c>
      <c r="Q514">
        <f t="shared" si="86"/>
        <v>4.9285879999999995</v>
      </c>
      <c r="R514">
        <f t="shared" si="87"/>
        <v>4.8768199999999995</v>
      </c>
      <c r="W514">
        <f t="shared" si="79"/>
        <v>98.972402400000007</v>
      </c>
      <c r="X514" s="4">
        <f t="shared" si="80"/>
        <v>4.6296296296299833E-4</v>
      </c>
      <c r="Y514" s="6">
        <f t="shared" si="81"/>
        <v>40</v>
      </c>
    </row>
    <row r="515" spans="1:25" x14ac:dyDescent="0.3">
      <c r="A515" s="4">
        <v>0.6212037037037037</v>
      </c>
      <c r="B515" s="2">
        <v>520</v>
      </c>
      <c r="C515" s="2">
        <v>0.45155330999999999</v>
      </c>
      <c r="D515" s="2">
        <v>5.0648900000000001</v>
      </c>
      <c r="E515" s="2">
        <v>2.2870695799999998</v>
      </c>
      <c r="F515" s="2">
        <v>0.50127277000000003</v>
      </c>
      <c r="G515" s="2">
        <v>4.9794299999999998</v>
      </c>
      <c r="H515" s="2">
        <v>2.4960551799999999</v>
      </c>
      <c r="I515" s="2">
        <v>25.55179</v>
      </c>
      <c r="J515" s="2">
        <v>20.772659999999998</v>
      </c>
      <c r="K515">
        <f t="shared" si="88"/>
        <v>2.2151097399999999</v>
      </c>
      <c r="L515">
        <f t="shared" ref="L515:L578" si="89">(B515-B514)*(H515+H514)/2</f>
        <v>2.4743100600000001</v>
      </c>
      <c r="M515">
        <f t="shared" si="83"/>
        <v>2.1917054180000002</v>
      </c>
      <c r="N515">
        <f t="shared" si="82"/>
        <v>2.4814331080000001</v>
      </c>
      <c r="O515">
        <f t="shared" si="84"/>
        <v>0.44306988571428574</v>
      </c>
      <c r="P515">
        <f t="shared" si="85"/>
        <v>0.50836444428571437</v>
      </c>
      <c r="Q515">
        <f t="shared" si="86"/>
        <v>4.9428329999999994</v>
      </c>
      <c r="R515">
        <f t="shared" si="87"/>
        <v>4.8763449999999997</v>
      </c>
      <c r="W515">
        <f t="shared" ref="W515:W578" si="90">(H515+H516)*Y515/2</f>
        <v>74.075859449999996</v>
      </c>
      <c r="X515" s="4">
        <f t="shared" ref="X515:X578" si="91">A516-A515</f>
        <v>3.4722222222216548E-4</v>
      </c>
      <c r="Y515" s="6">
        <f t="shared" ref="Y515:Y578" si="92">HOUR(X515)*3600+MINUTE(X515)*60 + SECOND(X515)</f>
        <v>30</v>
      </c>
    </row>
    <row r="516" spans="1:25" x14ac:dyDescent="0.3">
      <c r="A516" s="4">
        <v>0.62155092592592587</v>
      </c>
      <c r="B516" s="2">
        <v>521</v>
      </c>
      <c r="C516" s="2">
        <v>0.41082297000000001</v>
      </c>
      <c r="D516" s="2">
        <v>5.2167199999999996</v>
      </c>
      <c r="E516" s="2">
        <v>2.1431499000000001</v>
      </c>
      <c r="F516" s="2">
        <v>0.50843335000000001</v>
      </c>
      <c r="G516" s="2">
        <v>4.8036500000000002</v>
      </c>
      <c r="H516" s="2">
        <v>2.4423354499999999</v>
      </c>
      <c r="I516" s="2">
        <v>25.505610000000001</v>
      </c>
      <c r="J516" s="2">
        <v>20.935189999999999</v>
      </c>
      <c r="K516">
        <f t="shared" si="88"/>
        <v>2.1182734349999999</v>
      </c>
      <c r="L516">
        <f t="shared" si="89"/>
        <v>2.4691953149999999</v>
      </c>
      <c r="M516">
        <f t="shared" si="83"/>
        <v>2.18826118</v>
      </c>
      <c r="N516">
        <f t="shared" si="82"/>
        <v>2.4678334980000001</v>
      </c>
      <c r="O516">
        <f t="shared" si="84"/>
        <v>0.43814038999999999</v>
      </c>
      <c r="P516">
        <f t="shared" si="85"/>
        <v>0.50918276857142863</v>
      </c>
      <c r="Q516">
        <f t="shared" si="86"/>
        <v>4.977487</v>
      </c>
      <c r="R516">
        <f t="shared" si="87"/>
        <v>4.8663660000000002</v>
      </c>
      <c r="W516">
        <f t="shared" si="90"/>
        <v>78.148449279999994</v>
      </c>
      <c r="X516" s="4">
        <f t="shared" si="91"/>
        <v>3.7037037037046527E-4</v>
      </c>
      <c r="Y516" s="6">
        <f t="shared" si="92"/>
        <v>32</v>
      </c>
    </row>
    <row r="517" spans="1:25" x14ac:dyDescent="0.3">
      <c r="A517" s="4">
        <v>0.62192129629629633</v>
      </c>
      <c r="B517" s="2">
        <v>522</v>
      </c>
      <c r="C517" s="2">
        <v>0.41801682000000001</v>
      </c>
      <c r="D517" s="2">
        <v>5.00793</v>
      </c>
      <c r="E517" s="2">
        <v>2.0933969699999997</v>
      </c>
      <c r="F517" s="2">
        <v>0.50986516999999998</v>
      </c>
      <c r="G517" s="2">
        <v>4.78939</v>
      </c>
      <c r="H517" s="2">
        <v>2.4419426300000002</v>
      </c>
      <c r="I517" s="2">
        <v>25.470749999999999</v>
      </c>
      <c r="J517" s="2">
        <v>21.05697</v>
      </c>
      <c r="K517">
        <f t="shared" si="88"/>
        <v>2.1147614749999999</v>
      </c>
      <c r="L517">
        <f t="shared" si="89"/>
        <v>2.4421390399999998</v>
      </c>
      <c r="M517">
        <f t="shared" si="83"/>
        <v>2.1717330060000002</v>
      </c>
      <c r="N517">
        <f t="shared" si="82"/>
        <v>2.4600596699999997</v>
      </c>
      <c r="O517">
        <f t="shared" si="84"/>
        <v>0.43656532142857135</v>
      </c>
      <c r="P517">
        <f t="shared" si="85"/>
        <v>0.50877372857142844</v>
      </c>
      <c r="Q517">
        <f t="shared" si="86"/>
        <v>4.9912620000000008</v>
      </c>
      <c r="R517">
        <f t="shared" si="87"/>
        <v>4.8582869999999989</v>
      </c>
      <c r="W517">
        <f t="shared" si="90"/>
        <v>75.491334695000006</v>
      </c>
      <c r="X517" s="4">
        <f t="shared" si="91"/>
        <v>3.5879629629620435E-4</v>
      </c>
      <c r="Y517" s="6">
        <f t="shared" si="92"/>
        <v>31</v>
      </c>
    </row>
    <row r="518" spans="1:25" x14ac:dyDescent="0.3">
      <c r="A518" s="4">
        <v>0.62228009259259254</v>
      </c>
      <c r="B518" s="2">
        <v>523</v>
      </c>
      <c r="C518" s="2">
        <v>0.44293511999999996</v>
      </c>
      <c r="D518" s="2">
        <v>4.8226599999999999</v>
      </c>
      <c r="E518" s="2">
        <v>2.1361259799999996</v>
      </c>
      <c r="F518" s="2">
        <v>0.50604678000000003</v>
      </c>
      <c r="G518" s="2">
        <v>4.7988999999999997</v>
      </c>
      <c r="H518" s="2">
        <v>2.4284660600000003</v>
      </c>
      <c r="I518" s="2">
        <v>25.432179999999999</v>
      </c>
      <c r="J518" s="2">
        <v>21.190809999999999</v>
      </c>
      <c r="K518">
        <f t="shared" si="88"/>
        <v>2.1139166299999999</v>
      </c>
      <c r="L518">
        <f t="shared" si="89"/>
        <v>2.4352043450000003</v>
      </c>
      <c r="M518">
        <f t="shared" si="83"/>
        <v>2.1577301259999997</v>
      </c>
      <c r="N518">
        <f t="shared" ref="N518:N581" si="93">AVERAGE(H514:H518)</f>
        <v>2.4522728520000001</v>
      </c>
      <c r="O518">
        <f t="shared" si="84"/>
        <v>0.43622327571428571</v>
      </c>
      <c r="P518">
        <f t="shared" si="85"/>
        <v>0.50911470999999997</v>
      </c>
      <c r="Q518">
        <f t="shared" si="86"/>
        <v>4.9770090000000007</v>
      </c>
      <c r="R518">
        <f t="shared" si="87"/>
        <v>4.8516339999999998</v>
      </c>
      <c r="W518">
        <f t="shared" si="90"/>
        <v>78.423093600000001</v>
      </c>
      <c r="X518" s="4">
        <f t="shared" si="91"/>
        <v>3.7037037037035425E-4</v>
      </c>
      <c r="Y518" s="6">
        <f t="shared" si="92"/>
        <v>32</v>
      </c>
    </row>
    <row r="519" spans="1:25" x14ac:dyDescent="0.3">
      <c r="A519" s="4">
        <v>0.62265046296296289</v>
      </c>
      <c r="B519" s="2">
        <v>524</v>
      </c>
      <c r="C519" s="2">
        <v>0.42616669000000001</v>
      </c>
      <c r="D519" s="2">
        <v>4.9081900000000003</v>
      </c>
      <c r="E519" s="2">
        <v>2.0917072800000001</v>
      </c>
      <c r="F519" s="2">
        <v>0.51177408000000002</v>
      </c>
      <c r="G519" s="2">
        <v>4.8321699999999996</v>
      </c>
      <c r="H519" s="2">
        <v>2.4729772899999998</v>
      </c>
      <c r="I519" s="2">
        <v>25.396909999999998</v>
      </c>
      <c r="J519" s="2">
        <v>21.312360000000002</v>
      </c>
      <c r="K519">
        <f t="shared" si="88"/>
        <v>2.0894022249999997</v>
      </c>
      <c r="L519">
        <f t="shared" si="89"/>
        <v>2.450721675</v>
      </c>
      <c r="M519">
        <f t="shared" ref="M519:M582" si="94">AVERAGE(E515:E519)</f>
        <v>2.1502899419999997</v>
      </c>
      <c r="N519">
        <f t="shared" si="93"/>
        <v>2.4563553219999998</v>
      </c>
      <c r="O519">
        <f t="shared" si="84"/>
        <v>0.43321213285714288</v>
      </c>
      <c r="P519">
        <f t="shared" si="85"/>
        <v>0.50945559142857133</v>
      </c>
      <c r="Q519">
        <f t="shared" si="86"/>
        <v>4.9774839999999996</v>
      </c>
      <c r="R519">
        <f t="shared" si="87"/>
        <v>4.8421319999999985</v>
      </c>
      <c r="W519">
        <f t="shared" si="90"/>
        <v>82.461380429999991</v>
      </c>
      <c r="X519" s="4">
        <f t="shared" si="91"/>
        <v>3.8194444444450415E-4</v>
      </c>
      <c r="Y519" s="6">
        <f t="shared" si="92"/>
        <v>33</v>
      </c>
    </row>
    <row r="520" spans="1:25" x14ac:dyDescent="0.3">
      <c r="A520" s="4">
        <v>0.6230324074074074</v>
      </c>
      <c r="B520" s="2">
        <v>525</v>
      </c>
      <c r="C520" s="2">
        <v>0.43191748000000002</v>
      </c>
      <c r="D520" s="2">
        <v>4.8321699999999996</v>
      </c>
      <c r="E520" s="2">
        <v>2.0870971699999998</v>
      </c>
      <c r="F520" s="2">
        <v>0.50413733000000005</v>
      </c>
      <c r="G520" s="2">
        <v>5.00793</v>
      </c>
      <c r="H520" s="2">
        <v>2.52468213</v>
      </c>
      <c r="I520" s="2">
        <v>25.357890000000001</v>
      </c>
      <c r="J520" s="2">
        <v>21.445959999999999</v>
      </c>
      <c r="K520">
        <f t="shared" si="88"/>
        <v>2.1244681399999998</v>
      </c>
      <c r="L520">
        <f t="shared" si="89"/>
        <v>2.4988297099999999</v>
      </c>
      <c r="M520">
        <f t="shared" si="94"/>
        <v>2.1102954599999997</v>
      </c>
      <c r="N520">
        <f t="shared" si="93"/>
        <v>2.4620807119999997</v>
      </c>
      <c r="O520">
        <f t="shared" ref="O520:O583" si="95">AVERAGE(C514:C520)</f>
        <v>0.43020187428571433</v>
      </c>
      <c r="P520">
        <f t="shared" ref="P520:P583" si="96">AVERAGE(F514:F520)</f>
        <v>0.50802379428571431</v>
      </c>
      <c r="Q520">
        <f t="shared" si="86"/>
        <v>4.9390289999999997</v>
      </c>
      <c r="R520">
        <f t="shared" si="87"/>
        <v>4.863035</v>
      </c>
      <c r="W520">
        <f t="shared" si="90"/>
        <v>80.103652319999995</v>
      </c>
      <c r="X520" s="4">
        <f t="shared" si="91"/>
        <v>3.7037037037035425E-4</v>
      </c>
      <c r="Y520" s="6">
        <f t="shared" si="92"/>
        <v>32</v>
      </c>
    </row>
    <row r="521" spans="1:25" x14ac:dyDescent="0.3">
      <c r="A521" s="4">
        <v>0.62340277777777775</v>
      </c>
      <c r="B521" s="2">
        <v>526</v>
      </c>
      <c r="C521" s="2">
        <v>0.44389287999999999</v>
      </c>
      <c r="D521" s="2">
        <v>4.8701800000000004</v>
      </c>
      <c r="E521" s="2">
        <v>2.1618391099999998</v>
      </c>
      <c r="F521" s="2">
        <v>0.50031780999999997</v>
      </c>
      <c r="G521" s="2">
        <v>4.9604400000000002</v>
      </c>
      <c r="H521" s="2">
        <v>2.4817961399999997</v>
      </c>
      <c r="I521" s="2">
        <v>25.319839999999999</v>
      </c>
      <c r="J521" s="2">
        <v>21.575389999999999</v>
      </c>
      <c r="K521">
        <f t="shared" si="88"/>
        <v>2.1351660150000003</v>
      </c>
      <c r="L521">
        <f t="shared" si="89"/>
        <v>2.5032391349999998</v>
      </c>
      <c r="M521">
        <f t="shared" si="94"/>
        <v>2.1140333020000002</v>
      </c>
      <c r="N521">
        <f t="shared" si="93"/>
        <v>2.4699728500000004</v>
      </c>
      <c r="O521">
        <f t="shared" si="95"/>
        <v>0.43218646714285713</v>
      </c>
      <c r="P521">
        <f t="shared" si="96"/>
        <v>0.50597818428571428</v>
      </c>
      <c r="Q521">
        <f t="shared" si="86"/>
        <v>4.9409289999999988</v>
      </c>
      <c r="R521">
        <f t="shared" si="87"/>
        <v>4.8606610000000003</v>
      </c>
      <c r="W521">
        <f t="shared" si="90"/>
        <v>71.684495349999992</v>
      </c>
      <c r="X521" s="4">
        <f t="shared" si="91"/>
        <v>3.356481481481266E-4</v>
      </c>
      <c r="Y521" s="6">
        <f t="shared" si="92"/>
        <v>29</v>
      </c>
    </row>
    <row r="522" spans="1:25" x14ac:dyDescent="0.3">
      <c r="A522" s="4">
        <v>0.62373842592592588</v>
      </c>
      <c r="B522" s="2">
        <v>527</v>
      </c>
      <c r="C522" s="2">
        <v>0.42424939</v>
      </c>
      <c r="D522" s="2">
        <v>4.9699400000000002</v>
      </c>
      <c r="E522" s="2">
        <v>2.1084929200000002</v>
      </c>
      <c r="F522" s="2">
        <v>0.50700146000000001</v>
      </c>
      <c r="G522" s="2">
        <v>4.8559299999999999</v>
      </c>
      <c r="H522" s="2">
        <v>2.4619621600000001</v>
      </c>
      <c r="I522" s="2">
        <v>25.280360000000002</v>
      </c>
      <c r="J522" s="2">
        <v>21.708729999999999</v>
      </c>
      <c r="K522">
        <f t="shared" si="88"/>
        <v>2.1163278800000001</v>
      </c>
      <c r="L522">
        <f t="shared" si="89"/>
        <v>2.4718791499999999</v>
      </c>
      <c r="M522">
        <f t="shared" si="94"/>
        <v>2.117052492</v>
      </c>
      <c r="N522">
        <f t="shared" si="93"/>
        <v>2.4739767559999999</v>
      </c>
      <c r="O522">
        <f t="shared" si="95"/>
        <v>0.42828590714285714</v>
      </c>
      <c r="P522">
        <f t="shared" si="96"/>
        <v>0.50679656857142863</v>
      </c>
      <c r="Q522">
        <f t="shared" si="86"/>
        <v>4.9513799999999994</v>
      </c>
      <c r="R522">
        <f t="shared" si="87"/>
        <v>4.8592360000000001</v>
      </c>
      <c r="W522">
        <f t="shared" si="90"/>
        <v>85.852449375000006</v>
      </c>
      <c r="X522" s="4">
        <f t="shared" si="91"/>
        <v>4.0509259259269292E-4</v>
      </c>
      <c r="Y522" s="6">
        <f t="shared" si="92"/>
        <v>35</v>
      </c>
    </row>
    <row r="523" spans="1:25" x14ac:dyDescent="0.3">
      <c r="A523" s="4">
        <v>0.62414351851851857</v>
      </c>
      <c r="B523" s="2">
        <v>528</v>
      </c>
      <c r="C523" s="2">
        <v>0.42904229999999999</v>
      </c>
      <c r="D523" s="2">
        <v>4.9509400000000001</v>
      </c>
      <c r="E523" s="2">
        <v>2.1241628399999999</v>
      </c>
      <c r="F523" s="2">
        <v>0.49267654</v>
      </c>
      <c r="G523" s="2">
        <v>4.9604400000000002</v>
      </c>
      <c r="H523" s="2">
        <v>2.4438920899999999</v>
      </c>
      <c r="I523" s="2">
        <v>25.246690000000001</v>
      </c>
      <c r="J523" s="2">
        <v>21.821770000000001</v>
      </c>
      <c r="K523">
        <f t="shared" si="88"/>
        <v>2.1031066899999997</v>
      </c>
      <c r="L523">
        <f t="shared" si="89"/>
        <v>2.452927125</v>
      </c>
      <c r="M523">
        <f t="shared" si="94"/>
        <v>2.1146598640000001</v>
      </c>
      <c r="N523">
        <f t="shared" si="93"/>
        <v>2.4770619620000001</v>
      </c>
      <c r="O523">
        <f t="shared" si="95"/>
        <v>0.43088866857142855</v>
      </c>
      <c r="P523">
        <f t="shared" si="96"/>
        <v>0.5045455957142857</v>
      </c>
      <c r="Q523">
        <f t="shared" ref="Q523:Q586" si="97">AVERAGE(D514:D523)</f>
        <v>4.9594560000000003</v>
      </c>
      <c r="R523">
        <f t="shared" ref="R523:R586" si="98">AVERAGE(G514:G523)</f>
        <v>4.8753900000000003</v>
      </c>
      <c r="W523">
        <f t="shared" si="90"/>
        <v>74.633441099999999</v>
      </c>
      <c r="X523" s="4">
        <f t="shared" si="91"/>
        <v>3.4722222222216548E-4</v>
      </c>
      <c r="Y523" s="6">
        <f t="shared" si="92"/>
        <v>30</v>
      </c>
    </row>
    <row r="524" spans="1:25" x14ac:dyDescent="0.3">
      <c r="A524" s="4">
        <v>0.62449074074074074</v>
      </c>
      <c r="B524" s="2">
        <v>529</v>
      </c>
      <c r="C524" s="2">
        <v>0.41418042000000005</v>
      </c>
      <c r="D524" s="2">
        <v>5.0269199999999996</v>
      </c>
      <c r="E524" s="2">
        <v>2.08205054</v>
      </c>
      <c r="F524" s="2">
        <v>0.50891063999999997</v>
      </c>
      <c r="G524" s="2">
        <v>4.9746899999999998</v>
      </c>
      <c r="H524" s="2">
        <v>2.5316706500000001</v>
      </c>
      <c r="I524" s="2">
        <v>25.204360000000001</v>
      </c>
      <c r="J524" s="2">
        <v>21.962949999999999</v>
      </c>
      <c r="K524">
        <f t="shared" si="88"/>
        <v>2.1479008799999999</v>
      </c>
      <c r="L524">
        <f t="shared" si="89"/>
        <v>2.48778137</v>
      </c>
      <c r="M524">
        <f t="shared" si="94"/>
        <v>2.1127285159999998</v>
      </c>
      <c r="N524">
        <f t="shared" si="93"/>
        <v>2.488800634</v>
      </c>
      <c r="O524">
        <f t="shared" si="95"/>
        <v>0.43034061142857144</v>
      </c>
      <c r="P524">
        <f t="shared" si="96"/>
        <v>0.50440923428571438</v>
      </c>
      <c r="Q524">
        <f t="shared" si="97"/>
        <v>4.9670540000000001</v>
      </c>
      <c r="R524">
        <f t="shared" si="98"/>
        <v>4.8962969999999997</v>
      </c>
      <c r="W524">
        <f t="shared" si="90"/>
        <v>99.277739199999999</v>
      </c>
      <c r="X524" s="4">
        <f t="shared" si="91"/>
        <v>4.6296296296299833E-4</v>
      </c>
      <c r="Y524" s="6">
        <f t="shared" si="92"/>
        <v>40</v>
      </c>
    </row>
    <row r="525" spans="1:25" x14ac:dyDescent="0.3">
      <c r="A525" s="4">
        <v>0.62495370370370373</v>
      </c>
      <c r="B525" s="2">
        <v>530</v>
      </c>
      <c r="C525" s="2">
        <v>0.45059591999999998</v>
      </c>
      <c r="D525" s="2">
        <v>4.9129399999999999</v>
      </c>
      <c r="E525" s="2">
        <v>2.2137512200000002</v>
      </c>
      <c r="F525" s="2">
        <v>0.49554239</v>
      </c>
      <c r="G525" s="2">
        <v>4.9081900000000003</v>
      </c>
      <c r="H525" s="2">
        <v>2.4322163099999998</v>
      </c>
      <c r="I525" s="2">
        <v>25.16666</v>
      </c>
      <c r="J525" s="2">
        <v>22.087859999999999</v>
      </c>
      <c r="K525">
        <f t="shared" si="88"/>
        <v>2.1466268300000002</v>
      </c>
      <c r="L525">
        <f t="shared" si="89"/>
        <v>2.48194348</v>
      </c>
      <c r="M525">
        <f t="shared" si="94"/>
        <v>2.138059326</v>
      </c>
      <c r="N525">
        <f t="shared" si="93"/>
        <v>2.4703074699999998</v>
      </c>
      <c r="O525">
        <f t="shared" si="95"/>
        <v>0.43143501142857144</v>
      </c>
      <c r="P525">
        <f t="shared" si="96"/>
        <v>0.50290860714285723</v>
      </c>
      <c r="Q525">
        <f t="shared" si="97"/>
        <v>4.9518589999999998</v>
      </c>
      <c r="R525">
        <f t="shared" si="98"/>
        <v>4.8891729999999995</v>
      </c>
      <c r="W525">
        <f t="shared" si="90"/>
        <v>70.466176784999988</v>
      </c>
      <c r="X525" s="4">
        <f t="shared" si="91"/>
        <v>3.356481481481266E-4</v>
      </c>
      <c r="Y525" s="6">
        <f t="shared" si="92"/>
        <v>29</v>
      </c>
    </row>
    <row r="526" spans="1:25" x14ac:dyDescent="0.3">
      <c r="A526" s="4">
        <v>0.62528935185185186</v>
      </c>
      <c r="B526" s="2">
        <v>531</v>
      </c>
      <c r="C526" s="2">
        <v>0.41801682000000001</v>
      </c>
      <c r="D526" s="2">
        <v>4.9746899999999998</v>
      </c>
      <c r="E526" s="2">
        <v>2.0795024400000002</v>
      </c>
      <c r="F526" s="2">
        <v>0.49506475999999999</v>
      </c>
      <c r="G526" s="2">
        <v>4.9034399999999998</v>
      </c>
      <c r="H526" s="2">
        <v>2.4275200199999998</v>
      </c>
      <c r="I526" s="2">
        <v>25.118929999999999</v>
      </c>
      <c r="J526" s="2">
        <v>22.244859999999999</v>
      </c>
      <c r="K526">
        <f t="shared" si="88"/>
        <v>2.111460815</v>
      </c>
      <c r="L526">
        <f t="shared" si="89"/>
        <v>2.4298681649999998</v>
      </c>
      <c r="M526">
        <f t="shared" si="94"/>
        <v>2.1215919919999999</v>
      </c>
      <c r="N526">
        <f t="shared" si="93"/>
        <v>2.4594522459999997</v>
      </c>
      <c r="O526">
        <f t="shared" si="95"/>
        <v>0.43027074428571427</v>
      </c>
      <c r="P526">
        <f t="shared" si="96"/>
        <v>0.5005215614285714</v>
      </c>
      <c r="Q526">
        <f t="shared" si="97"/>
        <v>4.9276560000000007</v>
      </c>
      <c r="R526">
        <f t="shared" si="98"/>
        <v>4.8991519999999991</v>
      </c>
      <c r="W526">
        <f t="shared" si="90"/>
        <v>68.357628359999993</v>
      </c>
      <c r="X526" s="4">
        <f t="shared" si="91"/>
        <v>3.2407407407408773E-4</v>
      </c>
      <c r="Y526" s="6">
        <f t="shared" si="92"/>
        <v>28</v>
      </c>
    </row>
    <row r="527" spans="1:25" x14ac:dyDescent="0.3">
      <c r="A527" s="4">
        <v>0.62561342592592595</v>
      </c>
      <c r="B527" s="2">
        <v>532</v>
      </c>
      <c r="C527" s="2">
        <v>0.44054052999999999</v>
      </c>
      <c r="D527" s="2">
        <v>4.8654299999999999</v>
      </c>
      <c r="E527" s="2">
        <v>2.1434191899999999</v>
      </c>
      <c r="F527" s="2">
        <v>0.50461471999999996</v>
      </c>
      <c r="G527" s="2">
        <v>4.8654299999999999</v>
      </c>
      <c r="H527" s="2">
        <v>2.4551677199999999</v>
      </c>
      <c r="I527" s="2">
        <v>25.08324</v>
      </c>
      <c r="J527" s="2">
        <v>22.36148</v>
      </c>
      <c r="K527">
        <f t="shared" si="88"/>
        <v>2.1264609399999999</v>
      </c>
      <c r="L527">
        <f t="shared" si="89"/>
        <v>2.4413438699999999</v>
      </c>
      <c r="M527">
        <f t="shared" si="94"/>
        <v>2.1285772459999999</v>
      </c>
      <c r="N527">
        <f t="shared" si="93"/>
        <v>2.4580933580000002</v>
      </c>
      <c r="O527">
        <f t="shared" si="95"/>
        <v>0.43150260857142853</v>
      </c>
      <c r="P527">
        <f t="shared" si="96"/>
        <v>0.50058976000000011</v>
      </c>
      <c r="Q527">
        <f t="shared" si="97"/>
        <v>4.9134060000000002</v>
      </c>
      <c r="R527">
        <f t="shared" si="98"/>
        <v>4.9067559999999997</v>
      </c>
      <c r="W527">
        <f t="shared" si="90"/>
        <v>81.030400109999988</v>
      </c>
      <c r="X527" s="4">
        <f t="shared" si="91"/>
        <v>3.8194444444439313E-4</v>
      </c>
      <c r="Y527" s="6">
        <f t="shared" si="92"/>
        <v>33</v>
      </c>
    </row>
    <row r="528" spans="1:25" x14ac:dyDescent="0.3">
      <c r="A528" s="4">
        <v>0.62599537037037034</v>
      </c>
      <c r="B528" s="2">
        <v>533</v>
      </c>
      <c r="C528" s="2">
        <v>0.41034325999999999</v>
      </c>
      <c r="D528" s="2">
        <v>5.1408199999999997</v>
      </c>
      <c r="E528" s="2">
        <v>2.1095026899999998</v>
      </c>
      <c r="F528" s="2">
        <v>0.49601999000000002</v>
      </c>
      <c r="G528" s="2">
        <v>4.9509400000000001</v>
      </c>
      <c r="H528" s="2">
        <v>2.4557656200000002</v>
      </c>
      <c r="I528" s="2">
        <v>25.047360000000001</v>
      </c>
      <c r="J528" s="2">
        <v>22.478000000000002</v>
      </c>
      <c r="K528">
        <f t="shared" si="88"/>
        <v>2.1316351349999998</v>
      </c>
      <c r="L528">
        <f t="shared" si="89"/>
        <v>2.4554666699999999</v>
      </c>
      <c r="M528">
        <f t="shared" si="94"/>
        <v>2.1256452159999997</v>
      </c>
      <c r="N528">
        <f t="shared" si="93"/>
        <v>2.4604680639999996</v>
      </c>
      <c r="O528">
        <f t="shared" si="95"/>
        <v>0.42670980571428568</v>
      </c>
      <c r="P528">
        <f t="shared" si="96"/>
        <v>0.49997578571428575</v>
      </c>
      <c r="Q528">
        <f t="shared" si="97"/>
        <v>4.9452220000000002</v>
      </c>
      <c r="R528">
        <f t="shared" si="98"/>
        <v>4.9219600000000003</v>
      </c>
      <c r="W528">
        <f t="shared" si="90"/>
        <v>71.489895779999998</v>
      </c>
      <c r="X528" s="4">
        <f t="shared" si="91"/>
        <v>3.3564814814823762E-4</v>
      </c>
      <c r="Y528" s="6">
        <f t="shared" si="92"/>
        <v>29</v>
      </c>
    </row>
    <row r="529" spans="1:25" x14ac:dyDescent="0.3">
      <c r="A529" s="4">
        <v>0.62633101851851858</v>
      </c>
      <c r="B529" s="2">
        <v>534</v>
      </c>
      <c r="C529" s="2">
        <v>0.43047995</v>
      </c>
      <c r="D529" s="2">
        <v>5.0031800000000004</v>
      </c>
      <c r="E529" s="2">
        <v>2.1537675800000002</v>
      </c>
      <c r="F529" s="2">
        <v>0.50222765999999996</v>
      </c>
      <c r="G529" s="2">
        <v>4.9271900000000004</v>
      </c>
      <c r="H529" s="2">
        <v>2.4745720200000001</v>
      </c>
      <c r="I529" s="2">
        <v>25.007580000000001</v>
      </c>
      <c r="J529" s="2">
        <v>22.606449999999999</v>
      </c>
      <c r="K529">
        <f t="shared" si="88"/>
        <v>2.1102836900000002</v>
      </c>
      <c r="L529">
        <f t="shared" si="89"/>
        <v>2.4651688200000001</v>
      </c>
      <c r="M529">
        <f t="shared" si="94"/>
        <v>2.1399886239999999</v>
      </c>
      <c r="N529">
        <f t="shared" si="93"/>
        <v>2.4490483379999999</v>
      </c>
      <c r="O529">
        <f t="shared" si="95"/>
        <v>0.4275998857142857</v>
      </c>
      <c r="P529">
        <f t="shared" si="96"/>
        <v>0.49929381428571429</v>
      </c>
      <c r="Q529">
        <f t="shared" si="97"/>
        <v>4.9547210000000002</v>
      </c>
      <c r="R529">
        <f t="shared" si="98"/>
        <v>4.9314620000000016</v>
      </c>
      <c r="W529">
        <f t="shared" si="90"/>
        <v>78.657515680000003</v>
      </c>
      <c r="X529" s="4">
        <f t="shared" si="91"/>
        <v>3.7037037037035425E-4</v>
      </c>
      <c r="Y529" s="6">
        <f t="shared" si="92"/>
        <v>32</v>
      </c>
    </row>
    <row r="530" spans="1:25" x14ac:dyDescent="0.3">
      <c r="A530" s="4">
        <v>0.62670138888888893</v>
      </c>
      <c r="B530" s="2">
        <v>535</v>
      </c>
      <c r="C530" s="2">
        <v>0.42520806999999999</v>
      </c>
      <c r="D530" s="2">
        <v>4.8606800000000003</v>
      </c>
      <c r="E530" s="2">
        <v>2.0667997999999996</v>
      </c>
      <c r="F530" s="2">
        <v>0.49219887999999995</v>
      </c>
      <c r="G530" s="2">
        <v>4.9604400000000002</v>
      </c>
      <c r="H530" s="2">
        <v>2.4415227100000001</v>
      </c>
      <c r="I530" s="2">
        <v>24.970079999999999</v>
      </c>
      <c r="J530" s="2">
        <v>22.726759999999999</v>
      </c>
      <c r="K530">
        <f t="shared" si="88"/>
        <v>2.104971065</v>
      </c>
      <c r="L530">
        <f t="shared" si="89"/>
        <v>2.4580473650000001</v>
      </c>
      <c r="M530">
        <f t="shared" si="94"/>
        <v>2.1105983400000001</v>
      </c>
      <c r="N530">
        <f t="shared" si="93"/>
        <v>2.4509096179999998</v>
      </c>
      <c r="O530">
        <f t="shared" si="95"/>
        <v>0.4270521385714286</v>
      </c>
      <c r="P530">
        <f t="shared" si="96"/>
        <v>0.49922557714285715</v>
      </c>
      <c r="Q530">
        <f t="shared" si="97"/>
        <v>4.9575719999999999</v>
      </c>
      <c r="R530">
        <f t="shared" si="98"/>
        <v>4.9267130000000012</v>
      </c>
      <c r="W530">
        <f t="shared" si="90"/>
        <v>73.518801299999993</v>
      </c>
      <c r="X530" s="4">
        <f t="shared" si="91"/>
        <v>3.4722222222216548E-4</v>
      </c>
      <c r="Y530" s="6">
        <f t="shared" si="92"/>
        <v>30</v>
      </c>
    </row>
    <row r="531" spans="1:25" x14ac:dyDescent="0.3">
      <c r="A531" s="4">
        <v>0.6270486111111111</v>
      </c>
      <c r="B531" s="2">
        <v>536</v>
      </c>
      <c r="C531" s="2">
        <v>0.43287578999999998</v>
      </c>
      <c r="D531" s="2">
        <v>4.9509400000000001</v>
      </c>
      <c r="E531" s="2">
        <v>2.1431423300000003</v>
      </c>
      <c r="F531" s="2">
        <v>0.50604678000000003</v>
      </c>
      <c r="G531" s="2">
        <v>4.8606800000000003</v>
      </c>
      <c r="H531" s="2">
        <v>2.4597307099999997</v>
      </c>
      <c r="I531" s="2">
        <v>24.931139999999999</v>
      </c>
      <c r="J531" s="2">
        <v>22.850989999999999</v>
      </c>
      <c r="K531">
        <f t="shared" si="88"/>
        <v>2.1240690899999999</v>
      </c>
      <c r="L531">
        <f t="shared" si="89"/>
        <v>2.4506267099999999</v>
      </c>
      <c r="M531">
        <f t="shared" si="94"/>
        <v>2.1233263179999997</v>
      </c>
      <c r="N531">
        <f t="shared" si="93"/>
        <v>2.457351756</v>
      </c>
      <c r="O531">
        <f t="shared" si="95"/>
        <v>0.42972290571428573</v>
      </c>
      <c r="P531">
        <f t="shared" si="96"/>
        <v>0.49881645428571425</v>
      </c>
      <c r="Q531">
        <f t="shared" si="97"/>
        <v>4.9656479999999998</v>
      </c>
      <c r="R531">
        <f t="shared" si="98"/>
        <v>4.9167370000000004</v>
      </c>
      <c r="W531">
        <f t="shared" si="90"/>
        <v>78.912742079999987</v>
      </c>
      <c r="X531" s="4">
        <f t="shared" si="91"/>
        <v>3.7037037037035425E-4</v>
      </c>
      <c r="Y531" s="6">
        <f t="shared" si="92"/>
        <v>32</v>
      </c>
    </row>
    <row r="532" spans="1:25" x14ac:dyDescent="0.3">
      <c r="A532" s="4">
        <v>0.62741898148148145</v>
      </c>
      <c r="B532" s="2">
        <v>537</v>
      </c>
      <c r="C532" s="2">
        <v>0.41993475000000002</v>
      </c>
      <c r="D532" s="2">
        <v>5.01267</v>
      </c>
      <c r="E532" s="2">
        <v>2.1049958499999999</v>
      </c>
      <c r="F532" s="2">
        <v>0.49936281999999999</v>
      </c>
      <c r="G532" s="2">
        <v>4.9509400000000001</v>
      </c>
      <c r="H532" s="2">
        <v>2.47231567</v>
      </c>
      <c r="I532" s="2">
        <v>24.89199</v>
      </c>
      <c r="J532" s="2">
        <v>22.975079999999998</v>
      </c>
      <c r="K532">
        <f t="shared" si="88"/>
        <v>2.0763615099999999</v>
      </c>
      <c r="L532">
        <f t="shared" si="89"/>
        <v>2.4660231899999996</v>
      </c>
      <c r="M532">
        <f t="shared" si="94"/>
        <v>2.1156416499999997</v>
      </c>
      <c r="N532">
        <f t="shared" si="93"/>
        <v>2.4607813460000001</v>
      </c>
      <c r="O532">
        <f t="shared" si="95"/>
        <v>0.42534273857142851</v>
      </c>
      <c r="P532">
        <f t="shared" si="96"/>
        <v>0.49936223000000002</v>
      </c>
      <c r="Q532">
        <f t="shared" si="97"/>
        <v>4.9699210000000003</v>
      </c>
      <c r="R532">
        <f t="shared" si="98"/>
        <v>4.9262380000000006</v>
      </c>
      <c r="W532">
        <f t="shared" si="90"/>
        <v>84.017104369999998</v>
      </c>
      <c r="X532" s="4">
        <f t="shared" si="91"/>
        <v>3.9351851851854303E-4</v>
      </c>
      <c r="Y532" s="6">
        <f t="shared" si="92"/>
        <v>34</v>
      </c>
    </row>
    <row r="533" spans="1:25" x14ac:dyDescent="0.3">
      <c r="A533" s="4">
        <v>0.6278125</v>
      </c>
      <c r="B533" s="2">
        <v>538</v>
      </c>
      <c r="C533" s="2">
        <v>0.42377001999999997</v>
      </c>
      <c r="D533" s="2">
        <v>4.8321699999999996</v>
      </c>
      <c r="E533" s="2">
        <v>2.0477271699999999</v>
      </c>
      <c r="F533" s="2">
        <v>0.50127277000000003</v>
      </c>
      <c r="G533" s="2">
        <v>4.9271900000000004</v>
      </c>
      <c r="H533" s="2">
        <v>2.4698669399999997</v>
      </c>
      <c r="I533" s="2">
        <v>24.852650000000001</v>
      </c>
      <c r="J533" s="2">
        <v>23.099070000000001</v>
      </c>
      <c r="K533">
        <f t="shared" si="88"/>
        <v>2.1043435649999997</v>
      </c>
      <c r="L533">
        <f t="shared" si="89"/>
        <v>2.4710913049999998</v>
      </c>
      <c r="M533">
        <f t="shared" si="94"/>
        <v>2.1032865460000001</v>
      </c>
      <c r="N533">
        <f t="shared" si="93"/>
        <v>2.46360161</v>
      </c>
      <c r="O533">
        <f t="shared" si="95"/>
        <v>0.42616462428571428</v>
      </c>
      <c r="P533">
        <f t="shared" si="96"/>
        <v>0.50024908857142847</v>
      </c>
      <c r="Q533">
        <f t="shared" si="97"/>
        <v>4.9580440000000001</v>
      </c>
      <c r="R533">
        <f t="shared" si="98"/>
        <v>4.9229130000000003</v>
      </c>
      <c r="W533">
        <f t="shared" si="90"/>
        <v>76.237748975000002</v>
      </c>
      <c r="X533" s="4">
        <f t="shared" si="91"/>
        <v>3.5879629629631538E-4</v>
      </c>
      <c r="Y533" s="6">
        <f t="shared" si="92"/>
        <v>31</v>
      </c>
    </row>
    <row r="534" spans="1:25" x14ac:dyDescent="0.3">
      <c r="A534" s="4">
        <v>0.62817129629629631</v>
      </c>
      <c r="B534" s="2">
        <v>539</v>
      </c>
      <c r="C534" s="2">
        <v>0.43191748000000002</v>
      </c>
      <c r="D534" s="2">
        <v>5.0031800000000004</v>
      </c>
      <c r="E534" s="2">
        <v>2.16095996</v>
      </c>
      <c r="F534" s="2">
        <v>0.49601999000000002</v>
      </c>
      <c r="G534" s="2">
        <v>4.9366899999999996</v>
      </c>
      <c r="H534" s="2">
        <v>2.4486975100000001</v>
      </c>
      <c r="I534" s="2">
        <v>24.809270000000001</v>
      </c>
      <c r="J534" s="2">
        <v>23.234909999999999</v>
      </c>
      <c r="K534">
        <f t="shared" si="88"/>
        <v>2.1017154549999999</v>
      </c>
      <c r="L534">
        <f t="shared" si="89"/>
        <v>2.4592822249999999</v>
      </c>
      <c r="M534">
        <f t="shared" si="94"/>
        <v>2.1047250219999998</v>
      </c>
      <c r="N534">
        <f t="shared" si="93"/>
        <v>2.4584267080000002</v>
      </c>
      <c r="O534">
        <f t="shared" si="95"/>
        <v>0.42493276000000002</v>
      </c>
      <c r="P534">
        <f t="shared" si="96"/>
        <v>0.49902127000000002</v>
      </c>
      <c r="Q534">
        <f t="shared" si="97"/>
        <v>4.9556699999999996</v>
      </c>
      <c r="R534">
        <f t="shared" si="98"/>
        <v>4.9191130000000012</v>
      </c>
      <c r="W534">
        <f t="shared" si="90"/>
        <v>70.631698345000004</v>
      </c>
      <c r="X534" s="4">
        <f t="shared" si="91"/>
        <v>3.356481481481266E-4</v>
      </c>
      <c r="Y534" s="6">
        <f t="shared" si="92"/>
        <v>29</v>
      </c>
    </row>
    <row r="535" spans="1:25" x14ac:dyDescent="0.3">
      <c r="A535" s="4">
        <v>0.62850694444444444</v>
      </c>
      <c r="B535" s="2">
        <v>540</v>
      </c>
      <c r="C535" s="2">
        <v>0.42185248000000003</v>
      </c>
      <c r="D535" s="2">
        <v>4.8416699999999997</v>
      </c>
      <c r="E535" s="2">
        <v>2.0424709499999998</v>
      </c>
      <c r="F535" s="2">
        <v>0.48742144999999998</v>
      </c>
      <c r="G535" s="2">
        <v>4.9699400000000002</v>
      </c>
      <c r="H535" s="2">
        <v>2.4224540999999999</v>
      </c>
      <c r="I535" s="2">
        <v>24.769500000000001</v>
      </c>
      <c r="J535" s="2">
        <v>23.358640000000001</v>
      </c>
      <c r="K535">
        <f t="shared" si="88"/>
        <v>2.0359338399999998</v>
      </c>
      <c r="L535">
        <f t="shared" si="89"/>
        <v>2.435575805</v>
      </c>
      <c r="M535">
        <f t="shared" si="94"/>
        <v>2.0998592519999999</v>
      </c>
      <c r="N535">
        <f t="shared" si="93"/>
        <v>2.4546129859999999</v>
      </c>
      <c r="O535">
        <f t="shared" si="95"/>
        <v>0.4265769342857143</v>
      </c>
      <c r="P535">
        <f t="shared" si="96"/>
        <v>0.49779290714285712</v>
      </c>
      <c r="Q535">
        <f t="shared" si="97"/>
        <v>4.948542999999999</v>
      </c>
      <c r="R535">
        <f t="shared" si="98"/>
        <v>4.9252880000000001</v>
      </c>
      <c r="W535">
        <f t="shared" si="90"/>
        <v>75.191003284999994</v>
      </c>
      <c r="X535" s="4">
        <f t="shared" si="91"/>
        <v>3.5879629629631538E-4</v>
      </c>
      <c r="Y535" s="6">
        <f t="shared" si="92"/>
        <v>31</v>
      </c>
    </row>
    <row r="536" spans="1:25" x14ac:dyDescent="0.3">
      <c r="A536" s="4">
        <v>0.62886574074074075</v>
      </c>
      <c r="B536" s="2">
        <v>541</v>
      </c>
      <c r="C536" s="2">
        <v>0.40794466999999995</v>
      </c>
      <c r="D536" s="2">
        <v>4.9746899999999998</v>
      </c>
      <c r="E536" s="2">
        <v>2.0293967299999998</v>
      </c>
      <c r="F536" s="2">
        <v>0.50556942999999999</v>
      </c>
      <c r="G536" s="2">
        <v>4.8036500000000002</v>
      </c>
      <c r="H536" s="2">
        <v>2.4285783700000003</v>
      </c>
      <c r="I536" s="2">
        <v>24.732119999999998</v>
      </c>
      <c r="J536" s="2">
        <v>23.47429</v>
      </c>
      <c r="K536">
        <f t="shared" si="88"/>
        <v>2.0359379899999999</v>
      </c>
      <c r="L536">
        <f t="shared" si="89"/>
        <v>2.4255162349999999</v>
      </c>
      <c r="M536">
        <f t="shared" si="94"/>
        <v>2.0771101320000001</v>
      </c>
      <c r="N536">
        <f t="shared" si="93"/>
        <v>2.4483825179999998</v>
      </c>
      <c r="O536">
        <f t="shared" si="95"/>
        <v>0.42335760857142862</v>
      </c>
      <c r="P536">
        <f t="shared" si="96"/>
        <v>0.49827030285714285</v>
      </c>
      <c r="Q536">
        <f t="shared" si="97"/>
        <v>4.9485429999999999</v>
      </c>
      <c r="R536">
        <f t="shared" si="98"/>
        <v>4.9153089999999997</v>
      </c>
      <c r="W536">
        <f t="shared" si="90"/>
        <v>67.800024460000003</v>
      </c>
      <c r="X536" s="4">
        <f t="shared" si="91"/>
        <v>3.2407407407408773E-4</v>
      </c>
      <c r="Y536" s="6">
        <f t="shared" si="92"/>
        <v>28</v>
      </c>
    </row>
    <row r="537" spans="1:25" x14ac:dyDescent="0.3">
      <c r="A537" s="4">
        <v>0.62918981481481484</v>
      </c>
      <c r="B537" s="2">
        <v>542</v>
      </c>
      <c r="C537" s="2">
        <v>0.41897580000000001</v>
      </c>
      <c r="D537" s="2">
        <v>4.87493</v>
      </c>
      <c r="E537" s="2">
        <v>2.04247925</v>
      </c>
      <c r="F537" s="2">
        <v>0.50509207</v>
      </c>
      <c r="G537" s="2">
        <v>4.7798800000000004</v>
      </c>
      <c r="H537" s="2">
        <v>2.4142805199999997</v>
      </c>
      <c r="I537" s="2">
        <v>24.691970000000001</v>
      </c>
      <c r="J537" s="2">
        <v>23.597809999999999</v>
      </c>
      <c r="K537">
        <f t="shared" si="88"/>
        <v>2.084130005</v>
      </c>
      <c r="L537">
        <f t="shared" si="89"/>
        <v>2.4214294450000002</v>
      </c>
      <c r="M537">
        <f t="shared" si="94"/>
        <v>2.0646068120000001</v>
      </c>
      <c r="N537">
        <f t="shared" si="93"/>
        <v>2.4367754879999999</v>
      </c>
      <c r="O537">
        <f t="shared" si="95"/>
        <v>0.42246728428571428</v>
      </c>
      <c r="P537">
        <f t="shared" si="96"/>
        <v>0.5001121871428571</v>
      </c>
      <c r="Q537">
        <f t="shared" si="97"/>
        <v>4.9494930000000004</v>
      </c>
      <c r="R537">
        <f t="shared" si="98"/>
        <v>4.9067539999999994</v>
      </c>
      <c r="W537">
        <f t="shared" si="90"/>
        <v>70.75163843</v>
      </c>
      <c r="X537" s="4">
        <f t="shared" si="91"/>
        <v>3.356481481481266E-4</v>
      </c>
      <c r="Y537" s="6">
        <f t="shared" si="92"/>
        <v>29</v>
      </c>
    </row>
    <row r="538" spans="1:25" x14ac:dyDescent="0.3">
      <c r="A538" s="4">
        <v>0.62952546296296297</v>
      </c>
      <c r="B538" s="2">
        <v>543</v>
      </c>
      <c r="C538" s="2">
        <v>0.43479226999999998</v>
      </c>
      <c r="D538" s="2">
        <v>4.8891900000000001</v>
      </c>
      <c r="E538" s="2">
        <v>2.12578076</v>
      </c>
      <c r="F538" s="2">
        <v>0.49506475999999999</v>
      </c>
      <c r="G538" s="2">
        <v>4.9794299999999998</v>
      </c>
      <c r="H538" s="2">
        <v>2.4651428200000001</v>
      </c>
      <c r="I538" s="2">
        <v>24.655539999999998</v>
      </c>
      <c r="J538" s="2">
        <v>23.709250000000001</v>
      </c>
      <c r="K538">
        <f t="shared" si="88"/>
        <v>2.0807611700000002</v>
      </c>
      <c r="L538">
        <f t="shared" si="89"/>
        <v>2.4397116699999999</v>
      </c>
      <c r="M538">
        <f t="shared" si="94"/>
        <v>2.0802175299999996</v>
      </c>
      <c r="N538">
        <f t="shared" si="93"/>
        <v>2.435830664</v>
      </c>
      <c r="O538">
        <f t="shared" si="95"/>
        <v>0.4227410671428572</v>
      </c>
      <c r="P538">
        <f t="shared" si="96"/>
        <v>0.4985433271428571</v>
      </c>
      <c r="Q538">
        <f t="shared" si="97"/>
        <v>4.9243300000000003</v>
      </c>
      <c r="R538">
        <f t="shared" si="98"/>
        <v>4.9096029999999997</v>
      </c>
      <c r="W538">
        <f t="shared" si="90"/>
        <v>70.840677419999992</v>
      </c>
      <c r="X538" s="4">
        <f t="shared" si="91"/>
        <v>3.356481481481266E-4</v>
      </c>
      <c r="Y538" s="6">
        <f t="shared" si="92"/>
        <v>29</v>
      </c>
    </row>
    <row r="539" spans="1:25" x14ac:dyDescent="0.3">
      <c r="A539" s="4">
        <v>0.62986111111111109</v>
      </c>
      <c r="B539" s="2">
        <v>544</v>
      </c>
      <c r="C539" s="2">
        <v>0.40458611999999999</v>
      </c>
      <c r="D539" s="2">
        <v>5.0316599999999996</v>
      </c>
      <c r="E539" s="2">
        <v>2.0357415800000003</v>
      </c>
      <c r="F539" s="2">
        <v>0.49601999000000002</v>
      </c>
      <c r="G539" s="2">
        <v>4.8796799999999996</v>
      </c>
      <c r="H539" s="2">
        <v>2.4204211399999997</v>
      </c>
      <c r="I539" s="2">
        <v>24.617629999999998</v>
      </c>
      <c r="J539" s="2">
        <v>23.824590000000001</v>
      </c>
      <c r="K539">
        <f t="shared" si="88"/>
        <v>2.0551409300000003</v>
      </c>
      <c r="L539">
        <f t="shared" si="89"/>
        <v>2.4427819799999999</v>
      </c>
      <c r="M539">
        <f t="shared" si="94"/>
        <v>2.055173854</v>
      </c>
      <c r="N539">
        <f t="shared" si="93"/>
        <v>2.43017539</v>
      </c>
      <c r="O539">
        <f t="shared" si="95"/>
        <v>0.4205484057142857</v>
      </c>
      <c r="P539">
        <f t="shared" si="96"/>
        <v>0.49806578000000007</v>
      </c>
      <c r="Q539">
        <f t="shared" si="97"/>
        <v>4.9271780000000005</v>
      </c>
      <c r="R539">
        <f t="shared" si="98"/>
        <v>4.904852</v>
      </c>
      <c r="W539">
        <f t="shared" si="90"/>
        <v>68.425047879999994</v>
      </c>
      <c r="X539" s="4">
        <f t="shared" si="91"/>
        <v>3.2407407407408773E-4</v>
      </c>
      <c r="Y539" s="6">
        <f t="shared" si="92"/>
        <v>28</v>
      </c>
    </row>
    <row r="540" spans="1:25" x14ac:dyDescent="0.3">
      <c r="A540" s="4">
        <v>0.63018518518518518</v>
      </c>
      <c r="B540" s="2">
        <v>545</v>
      </c>
      <c r="C540" s="2">
        <v>0.42185248000000003</v>
      </c>
      <c r="D540" s="2">
        <v>4.9176900000000003</v>
      </c>
      <c r="E540" s="2">
        <v>2.0745402800000003</v>
      </c>
      <c r="F540" s="2">
        <v>0.51511419999999997</v>
      </c>
      <c r="G540" s="2">
        <v>4.78939</v>
      </c>
      <c r="H540" s="2">
        <v>2.4670822800000001</v>
      </c>
      <c r="I540" s="2">
        <v>24.579550000000001</v>
      </c>
      <c r="J540" s="2">
        <v>23.939820000000001</v>
      </c>
      <c r="K540">
        <f t="shared" si="88"/>
        <v>2.0643214099999998</v>
      </c>
      <c r="L540">
        <f t="shared" si="89"/>
        <v>2.4437517099999999</v>
      </c>
      <c r="M540">
        <f t="shared" si="94"/>
        <v>2.0615877199999999</v>
      </c>
      <c r="N540">
        <f t="shared" si="93"/>
        <v>2.4391010260000003</v>
      </c>
      <c r="O540">
        <f t="shared" si="95"/>
        <v>0.42027447142857138</v>
      </c>
      <c r="P540">
        <f t="shared" si="96"/>
        <v>0.50004312714285715</v>
      </c>
      <c r="Q540">
        <f t="shared" si="97"/>
        <v>4.9328790000000007</v>
      </c>
      <c r="R540">
        <f t="shared" si="98"/>
        <v>4.8877470000000001</v>
      </c>
      <c r="W540">
        <f t="shared" si="90"/>
        <v>75.784393039999998</v>
      </c>
      <c r="X540" s="4">
        <f t="shared" si="91"/>
        <v>3.5879629629631538E-4</v>
      </c>
      <c r="Y540" s="6">
        <f t="shared" si="92"/>
        <v>31</v>
      </c>
    </row>
    <row r="541" spans="1:25" x14ac:dyDescent="0.3">
      <c r="A541" s="4">
        <v>0.6305439814814815</v>
      </c>
      <c r="B541" s="2">
        <v>546</v>
      </c>
      <c r="C541" s="2">
        <v>0.41370080999999997</v>
      </c>
      <c r="D541" s="2">
        <v>4.9651899999999998</v>
      </c>
      <c r="E541" s="2">
        <v>2.0541025399999997</v>
      </c>
      <c r="F541" s="2">
        <v>0.50127277000000003</v>
      </c>
      <c r="G541" s="2">
        <v>4.8321699999999996</v>
      </c>
      <c r="H541" s="2">
        <v>2.4222334000000001</v>
      </c>
      <c r="I541" s="2">
        <v>24.542619999999999</v>
      </c>
      <c r="J541" s="2">
        <v>24.05096</v>
      </c>
      <c r="K541">
        <f t="shared" si="88"/>
        <v>2.11263501</v>
      </c>
      <c r="L541">
        <f t="shared" si="89"/>
        <v>2.4446578400000001</v>
      </c>
      <c r="M541">
        <f t="shared" si="94"/>
        <v>2.0665288820000001</v>
      </c>
      <c r="N541">
        <f t="shared" si="93"/>
        <v>2.4378320319999998</v>
      </c>
      <c r="O541">
        <f t="shared" si="95"/>
        <v>0.41767209</v>
      </c>
      <c r="P541">
        <f t="shared" si="96"/>
        <v>0.50079352428571433</v>
      </c>
      <c r="Q541">
        <f t="shared" si="97"/>
        <v>4.934304</v>
      </c>
      <c r="R541">
        <f t="shared" si="98"/>
        <v>4.8848959999999995</v>
      </c>
      <c r="W541">
        <f t="shared" si="90"/>
        <v>115.57965519999999</v>
      </c>
      <c r="X541" s="4">
        <f t="shared" si="91"/>
        <v>5.439814814814925E-4</v>
      </c>
      <c r="Y541" s="6">
        <f t="shared" si="92"/>
        <v>47</v>
      </c>
    </row>
    <row r="542" spans="1:25" x14ac:dyDescent="0.3">
      <c r="A542" s="4">
        <v>0.63108796296296299</v>
      </c>
      <c r="B542" s="2">
        <v>547</v>
      </c>
      <c r="C542" s="2">
        <v>0.44580829</v>
      </c>
      <c r="D542" s="2">
        <v>4.8701800000000004</v>
      </c>
      <c r="E542" s="2">
        <v>2.1711674800000003</v>
      </c>
      <c r="F542" s="2">
        <v>0.50175020999999997</v>
      </c>
      <c r="G542" s="2">
        <v>4.9746899999999998</v>
      </c>
      <c r="H542" s="2">
        <v>2.4960497999999998</v>
      </c>
      <c r="I542" s="2">
        <v>24.500219999999999</v>
      </c>
      <c r="J542" s="2">
        <v>24.177890000000001</v>
      </c>
      <c r="K542">
        <f t="shared" si="88"/>
        <v>2.1616199950000001</v>
      </c>
      <c r="L542">
        <f t="shared" si="89"/>
        <v>2.4591415999999997</v>
      </c>
      <c r="M542">
        <f t="shared" si="94"/>
        <v>2.0922665280000006</v>
      </c>
      <c r="N542">
        <f t="shared" si="93"/>
        <v>2.454185888</v>
      </c>
      <c r="O542">
        <f t="shared" si="95"/>
        <v>0.42109434857142858</v>
      </c>
      <c r="P542">
        <f t="shared" si="96"/>
        <v>0.50284048999999997</v>
      </c>
      <c r="Q542">
        <f t="shared" si="97"/>
        <v>4.9200549999999996</v>
      </c>
      <c r="R542">
        <f t="shared" si="98"/>
        <v>4.8872710000000001</v>
      </c>
      <c r="W542">
        <f t="shared" si="90"/>
        <v>76.789754814999995</v>
      </c>
      <c r="X542" s="4">
        <f t="shared" si="91"/>
        <v>3.5879629629631538E-4</v>
      </c>
      <c r="Y542" s="6">
        <f t="shared" si="92"/>
        <v>31</v>
      </c>
    </row>
    <row r="543" spans="1:25" x14ac:dyDescent="0.3">
      <c r="A543" s="4">
        <v>0.6314467592592593</v>
      </c>
      <c r="B543" s="2">
        <v>548</v>
      </c>
      <c r="C543" s="2">
        <v>0.43095914000000002</v>
      </c>
      <c r="D543" s="2">
        <v>4.9936800000000003</v>
      </c>
      <c r="E543" s="2">
        <v>2.15207251</v>
      </c>
      <c r="F543" s="2">
        <v>0.49793024000000002</v>
      </c>
      <c r="G543" s="2">
        <v>4.9366899999999996</v>
      </c>
      <c r="H543" s="2">
        <v>2.4581279300000003</v>
      </c>
      <c r="I543" s="2">
        <v>24.4389</v>
      </c>
      <c r="J543" s="2">
        <v>24.360109999999999</v>
      </c>
      <c r="K543">
        <f t="shared" si="88"/>
        <v>2.1124836450000002</v>
      </c>
      <c r="L543">
        <f t="shared" si="89"/>
        <v>2.4770888649999998</v>
      </c>
      <c r="M543">
        <f t="shared" si="94"/>
        <v>2.0975248780000002</v>
      </c>
      <c r="N543">
        <f t="shared" si="93"/>
        <v>2.4527829099999998</v>
      </c>
      <c r="O543">
        <f t="shared" si="95"/>
        <v>0.42438213000000002</v>
      </c>
      <c r="P543">
        <f t="shared" si="96"/>
        <v>0.50174917714285716</v>
      </c>
      <c r="Q543">
        <f t="shared" si="97"/>
        <v>4.9362059999999994</v>
      </c>
      <c r="R543">
        <f t="shared" si="98"/>
        <v>4.8882209999999997</v>
      </c>
      <c r="W543">
        <f t="shared" si="90"/>
        <v>75.473393910000013</v>
      </c>
      <c r="X543" s="4">
        <f t="shared" si="91"/>
        <v>3.5879629629631538E-4</v>
      </c>
      <c r="Y543" s="6">
        <f t="shared" si="92"/>
        <v>31</v>
      </c>
    </row>
    <row r="544" spans="1:25" x14ac:dyDescent="0.3">
      <c r="A544" s="4">
        <v>0.63180555555555562</v>
      </c>
      <c r="B544" s="2">
        <v>549</v>
      </c>
      <c r="C544" s="2">
        <v>0.40026715000000002</v>
      </c>
      <c r="D544" s="2">
        <v>5.1787799999999997</v>
      </c>
      <c r="E544" s="2">
        <v>2.0728947799999999</v>
      </c>
      <c r="F544" s="2">
        <v>0.49315420999999998</v>
      </c>
      <c r="G544" s="2">
        <v>4.8891900000000001</v>
      </c>
      <c r="H544" s="2">
        <v>2.4111232899999999</v>
      </c>
      <c r="I544" s="2">
        <v>24.39733</v>
      </c>
      <c r="J544" s="2">
        <v>24.482759999999999</v>
      </c>
      <c r="K544">
        <f t="shared" si="88"/>
        <v>2.1001260999999998</v>
      </c>
      <c r="L544">
        <f t="shared" si="89"/>
        <v>2.4346256100000003</v>
      </c>
      <c r="M544">
        <f t="shared" si="94"/>
        <v>2.1049555180000001</v>
      </c>
      <c r="N544">
        <f t="shared" si="93"/>
        <v>2.4509233400000001</v>
      </c>
      <c r="O544">
        <f t="shared" si="95"/>
        <v>0.42170946571428569</v>
      </c>
      <c r="P544">
        <f t="shared" si="96"/>
        <v>0.50004376857142863</v>
      </c>
      <c r="Q544">
        <f t="shared" si="97"/>
        <v>4.953765999999999</v>
      </c>
      <c r="R544">
        <f t="shared" si="98"/>
        <v>4.8834710000000001</v>
      </c>
      <c r="W544">
        <f t="shared" si="90"/>
        <v>74.611581044999994</v>
      </c>
      <c r="X544" s="4">
        <f t="shared" si="91"/>
        <v>3.5879629629620435E-4</v>
      </c>
      <c r="Y544" s="6">
        <f t="shared" si="92"/>
        <v>31</v>
      </c>
    </row>
    <row r="545" spans="1:25" x14ac:dyDescent="0.3">
      <c r="A545" s="4">
        <v>0.63216435185185182</v>
      </c>
      <c r="B545" s="2">
        <v>550</v>
      </c>
      <c r="C545" s="2">
        <v>0.42041417999999997</v>
      </c>
      <c r="D545" s="2">
        <v>5.0601500000000001</v>
      </c>
      <c r="E545" s="2">
        <v>2.1273574199999996</v>
      </c>
      <c r="F545" s="2">
        <v>0.50413733000000005</v>
      </c>
      <c r="G545" s="2">
        <v>4.7656200000000002</v>
      </c>
      <c r="H545" s="2">
        <v>2.4025270999999999</v>
      </c>
      <c r="I545" s="2">
        <v>24.35557</v>
      </c>
      <c r="J545" s="2">
        <v>24.60528</v>
      </c>
      <c r="K545">
        <f t="shared" si="88"/>
        <v>2.16290564</v>
      </c>
      <c r="L545">
        <f t="shared" si="89"/>
        <v>2.4068251949999997</v>
      </c>
      <c r="M545">
        <f t="shared" si="94"/>
        <v>2.1155189459999999</v>
      </c>
      <c r="N545">
        <f t="shared" si="93"/>
        <v>2.4380123039999999</v>
      </c>
      <c r="O545">
        <f t="shared" si="95"/>
        <v>0.41965545285714284</v>
      </c>
      <c r="P545">
        <f t="shared" si="96"/>
        <v>0.50133985000000003</v>
      </c>
      <c r="Q545">
        <f t="shared" si="97"/>
        <v>4.9756139999999993</v>
      </c>
      <c r="R545">
        <f t="shared" si="98"/>
        <v>4.8630389999999997</v>
      </c>
      <c r="W545">
        <f t="shared" si="90"/>
        <v>72.075812999999997</v>
      </c>
      <c r="X545" s="4">
        <f t="shared" si="91"/>
        <v>3.472222222222765E-4</v>
      </c>
      <c r="Y545" s="6">
        <f t="shared" si="92"/>
        <v>30</v>
      </c>
    </row>
    <row r="546" spans="1:25" x14ac:dyDescent="0.3">
      <c r="A546" s="4">
        <v>0.6325115740740741</v>
      </c>
      <c r="B546" s="2">
        <v>551</v>
      </c>
      <c r="C546" s="2">
        <v>0.44532943999999997</v>
      </c>
      <c r="D546" s="2">
        <v>4.9366899999999996</v>
      </c>
      <c r="E546" s="2">
        <v>2.1984538599999999</v>
      </c>
      <c r="F546" s="2">
        <v>0.50413733000000005</v>
      </c>
      <c r="G546" s="2">
        <v>4.7656200000000002</v>
      </c>
      <c r="H546" s="2">
        <v>2.4025270999999999</v>
      </c>
      <c r="I546" s="2">
        <v>24.313600000000001</v>
      </c>
      <c r="J546" s="2">
        <v>24.727699999999999</v>
      </c>
      <c r="K546">
        <f t="shared" si="88"/>
        <v>2.131955445</v>
      </c>
      <c r="L546">
        <f t="shared" si="89"/>
        <v>2.4025270999999999</v>
      </c>
      <c r="M546">
        <f t="shared" si="94"/>
        <v>2.1443892099999999</v>
      </c>
      <c r="N546">
        <f t="shared" si="93"/>
        <v>2.434071044</v>
      </c>
      <c r="O546">
        <f t="shared" si="95"/>
        <v>0.42547592714285715</v>
      </c>
      <c r="P546">
        <f t="shared" si="96"/>
        <v>0.50249947000000006</v>
      </c>
      <c r="Q546">
        <f t="shared" si="97"/>
        <v>4.9718140000000002</v>
      </c>
      <c r="R546">
        <f t="shared" si="98"/>
        <v>4.8592360000000001</v>
      </c>
      <c r="W546">
        <f t="shared" si="90"/>
        <v>79.361918294999995</v>
      </c>
      <c r="X546" s="4">
        <f t="shared" si="91"/>
        <v>3.8194444444439313E-4</v>
      </c>
      <c r="Y546" s="6">
        <f t="shared" si="92"/>
        <v>33</v>
      </c>
    </row>
    <row r="547" spans="1:25" x14ac:dyDescent="0.3">
      <c r="A547" s="4">
        <v>0.63289351851851849</v>
      </c>
      <c r="B547" s="2">
        <v>552</v>
      </c>
      <c r="C547" s="2">
        <v>0.41322118999999996</v>
      </c>
      <c r="D547" s="2">
        <v>4.9984299999999999</v>
      </c>
      <c r="E547" s="2">
        <v>2.0654570300000001</v>
      </c>
      <c r="F547" s="2">
        <v>0.51177408000000002</v>
      </c>
      <c r="G547" s="2">
        <v>4.7038099999999998</v>
      </c>
      <c r="H547" s="2">
        <v>2.4072861300000001</v>
      </c>
      <c r="I547" s="2">
        <v>24.27281</v>
      </c>
      <c r="J547" s="2">
        <v>24.846039999999999</v>
      </c>
      <c r="K547">
        <f t="shared" si="88"/>
        <v>2.079355955</v>
      </c>
      <c r="L547">
        <f t="shared" si="89"/>
        <v>2.4049066149999998</v>
      </c>
      <c r="M547">
        <f t="shared" si="94"/>
        <v>2.1232471199999998</v>
      </c>
      <c r="N547">
        <f t="shared" si="93"/>
        <v>2.4163183100000003</v>
      </c>
      <c r="O547">
        <f t="shared" si="95"/>
        <v>0.42424288571428564</v>
      </c>
      <c r="P547">
        <f t="shared" si="96"/>
        <v>0.50202230999999997</v>
      </c>
      <c r="Q547">
        <f t="shared" si="97"/>
        <v>4.9841640000000007</v>
      </c>
      <c r="R547">
        <f t="shared" si="98"/>
        <v>4.8516289999999991</v>
      </c>
      <c r="W547">
        <f t="shared" si="90"/>
        <v>71.991335400000011</v>
      </c>
      <c r="X547" s="4">
        <f t="shared" si="91"/>
        <v>3.472222222222765E-4</v>
      </c>
      <c r="Y547" s="6">
        <f t="shared" si="92"/>
        <v>30</v>
      </c>
    </row>
    <row r="548" spans="1:25" x14ac:dyDescent="0.3">
      <c r="A548" s="4">
        <v>0.63324074074074077</v>
      </c>
      <c r="B548" s="2">
        <v>553</v>
      </c>
      <c r="C548" s="2">
        <v>0.43191748000000002</v>
      </c>
      <c r="D548" s="2">
        <v>4.8464200000000002</v>
      </c>
      <c r="E548" s="2">
        <v>2.0932548799999999</v>
      </c>
      <c r="F548" s="2">
        <v>0.49601999000000002</v>
      </c>
      <c r="G548" s="2">
        <v>4.8226599999999999</v>
      </c>
      <c r="H548" s="2">
        <v>2.3921362300000002</v>
      </c>
      <c r="I548" s="2">
        <v>24.227730000000001</v>
      </c>
      <c r="J548" s="2">
        <v>24.976089999999999</v>
      </c>
      <c r="K548">
        <f t="shared" si="88"/>
        <v>2.0853533899999999</v>
      </c>
      <c r="L548">
        <f t="shared" si="89"/>
        <v>2.3997111800000002</v>
      </c>
      <c r="M548">
        <f t="shared" si="94"/>
        <v>2.1114835940000001</v>
      </c>
      <c r="N548">
        <f t="shared" si="93"/>
        <v>2.4031199699999997</v>
      </c>
      <c r="O548">
        <f t="shared" si="95"/>
        <v>0.42684526714285714</v>
      </c>
      <c r="P548">
        <f t="shared" si="96"/>
        <v>0.5012719128571429</v>
      </c>
      <c r="Q548">
        <f t="shared" si="97"/>
        <v>4.9798869999999997</v>
      </c>
      <c r="R548">
        <f t="shared" si="98"/>
        <v>4.8359519999999989</v>
      </c>
      <c r="W548">
        <f t="shared" si="90"/>
        <v>67.401174819999994</v>
      </c>
      <c r="X548" s="4">
        <f t="shared" si="91"/>
        <v>3.2407407407408773E-4</v>
      </c>
      <c r="Y548" s="6">
        <f t="shared" si="92"/>
        <v>28</v>
      </c>
    </row>
    <row r="549" spans="1:25" x14ac:dyDescent="0.3">
      <c r="A549" s="4">
        <v>0.63356481481481486</v>
      </c>
      <c r="B549" s="2">
        <v>554</v>
      </c>
      <c r="C549" s="2">
        <v>0.42041417999999997</v>
      </c>
      <c r="D549" s="2">
        <v>4.9414400000000001</v>
      </c>
      <c r="E549" s="2">
        <v>2.0774519000000002</v>
      </c>
      <c r="F549" s="2">
        <v>0.50127277000000003</v>
      </c>
      <c r="G549" s="2">
        <v>4.8321699999999996</v>
      </c>
      <c r="H549" s="2">
        <v>2.4222334000000001</v>
      </c>
      <c r="I549" s="2">
        <v>24.18656</v>
      </c>
      <c r="J549" s="2">
        <v>25.094190000000001</v>
      </c>
      <c r="K549">
        <f t="shared" si="88"/>
        <v>2.0463331900000004</v>
      </c>
      <c r="L549">
        <f t="shared" si="89"/>
        <v>2.4071848149999999</v>
      </c>
      <c r="M549">
        <f t="shared" si="94"/>
        <v>2.112395018</v>
      </c>
      <c r="N549">
        <f t="shared" si="93"/>
        <v>2.4053419919999999</v>
      </c>
      <c r="O549">
        <f t="shared" si="95"/>
        <v>0.42321753714285709</v>
      </c>
      <c r="P549">
        <f t="shared" si="96"/>
        <v>0.50120370714285722</v>
      </c>
      <c r="Q549">
        <f t="shared" si="97"/>
        <v>4.9708650000000008</v>
      </c>
      <c r="R549">
        <f t="shared" si="98"/>
        <v>4.8312009999999983</v>
      </c>
      <c r="W549">
        <f t="shared" si="90"/>
        <v>69.910907550000005</v>
      </c>
      <c r="X549" s="4">
        <f t="shared" si="91"/>
        <v>3.356481481481266E-4</v>
      </c>
      <c r="Y549" s="6">
        <f t="shared" si="92"/>
        <v>29</v>
      </c>
    </row>
    <row r="550" spans="1:25" x14ac:dyDescent="0.3">
      <c r="A550" s="4">
        <v>0.63390046296296299</v>
      </c>
      <c r="B550" s="2">
        <v>555</v>
      </c>
      <c r="C550" s="2">
        <v>0.43862463000000002</v>
      </c>
      <c r="D550" s="2">
        <v>4.5943899999999998</v>
      </c>
      <c r="E550" s="2">
        <v>2.01521448</v>
      </c>
      <c r="F550" s="2">
        <v>0.49601999000000002</v>
      </c>
      <c r="G550" s="2">
        <v>4.8369200000000001</v>
      </c>
      <c r="H550" s="2">
        <v>2.3992085000000003</v>
      </c>
      <c r="I550" s="2">
        <v>24.147960000000001</v>
      </c>
      <c r="J550" s="2">
        <v>25.204319999999999</v>
      </c>
      <c r="K550">
        <f t="shared" si="88"/>
        <v>2.1068135400000001</v>
      </c>
      <c r="L550">
        <f t="shared" si="89"/>
        <v>2.41072095</v>
      </c>
      <c r="M550">
        <f t="shared" si="94"/>
        <v>2.0899664299999996</v>
      </c>
      <c r="N550">
        <f t="shared" si="93"/>
        <v>2.404678272</v>
      </c>
      <c r="O550">
        <f t="shared" si="95"/>
        <v>0.42431260714285707</v>
      </c>
      <c r="P550">
        <f t="shared" si="96"/>
        <v>0.5009308142857144</v>
      </c>
      <c r="Q550">
        <f t="shared" si="97"/>
        <v>4.9385349999999999</v>
      </c>
      <c r="R550">
        <f t="shared" si="98"/>
        <v>4.8359539999999992</v>
      </c>
      <c r="W550">
        <f t="shared" si="90"/>
        <v>76.701957120000003</v>
      </c>
      <c r="X550" s="4">
        <f t="shared" si="91"/>
        <v>3.7037037037035425E-4</v>
      </c>
      <c r="Y550" s="6">
        <f t="shared" si="92"/>
        <v>32</v>
      </c>
    </row>
    <row r="551" spans="1:25" x14ac:dyDescent="0.3">
      <c r="A551" s="4">
        <v>0.63427083333333334</v>
      </c>
      <c r="B551" s="2">
        <v>556</v>
      </c>
      <c r="C551" s="2">
        <v>0.44149840999999995</v>
      </c>
      <c r="D551" s="2">
        <v>4.9794299999999998</v>
      </c>
      <c r="E551" s="2">
        <v>2.1984126000000002</v>
      </c>
      <c r="F551" s="2">
        <v>0.49410953000000002</v>
      </c>
      <c r="G551" s="2">
        <v>4.8464200000000002</v>
      </c>
      <c r="H551" s="2">
        <v>2.3946638200000003</v>
      </c>
      <c r="I551" s="2">
        <v>24.10783</v>
      </c>
      <c r="J551" s="2">
        <v>25.318269999999998</v>
      </c>
      <c r="K551">
        <f t="shared" si="88"/>
        <v>2.2024981700000001</v>
      </c>
      <c r="L551">
        <f t="shared" si="89"/>
        <v>2.3969361600000001</v>
      </c>
      <c r="M551">
        <f t="shared" si="94"/>
        <v>2.0899581780000007</v>
      </c>
      <c r="N551">
        <f t="shared" si="93"/>
        <v>2.4031056160000004</v>
      </c>
      <c r="O551">
        <f t="shared" si="95"/>
        <v>0.43020278714285715</v>
      </c>
      <c r="P551">
        <f t="shared" si="96"/>
        <v>0.50106728857142868</v>
      </c>
      <c r="Q551">
        <f t="shared" si="97"/>
        <v>4.939959</v>
      </c>
      <c r="R551">
        <f t="shared" si="98"/>
        <v>4.8373790000000003</v>
      </c>
      <c r="W551">
        <f t="shared" si="90"/>
        <v>112.13992307000002</v>
      </c>
      <c r="X551" s="4">
        <f t="shared" si="91"/>
        <v>5.439814814814925E-4</v>
      </c>
      <c r="Y551" s="6">
        <f t="shared" si="92"/>
        <v>47</v>
      </c>
    </row>
    <row r="552" spans="1:25" x14ac:dyDescent="0.3">
      <c r="A552" s="4">
        <v>0.63481481481481483</v>
      </c>
      <c r="B552" s="2">
        <v>557</v>
      </c>
      <c r="C552" s="2">
        <v>0.46255988000000003</v>
      </c>
      <c r="D552" s="2">
        <v>4.7703699999999998</v>
      </c>
      <c r="E552" s="2">
        <v>2.2065837400000001</v>
      </c>
      <c r="F552" s="2">
        <v>0.50795604999999999</v>
      </c>
      <c r="G552" s="2">
        <v>4.6800300000000004</v>
      </c>
      <c r="H552" s="2">
        <v>2.3772478000000001</v>
      </c>
      <c r="I552" s="2">
        <v>24.06334</v>
      </c>
      <c r="J552" s="2">
        <v>25.44389</v>
      </c>
      <c r="K552">
        <f t="shared" si="88"/>
        <v>2.1444335949999997</v>
      </c>
      <c r="L552">
        <f t="shared" si="89"/>
        <v>2.3859558100000005</v>
      </c>
      <c r="M552">
        <f t="shared" si="94"/>
        <v>2.1181835200000001</v>
      </c>
      <c r="N552">
        <f t="shared" si="93"/>
        <v>2.39709795</v>
      </c>
      <c r="O552">
        <f t="shared" si="95"/>
        <v>0.43622360142857142</v>
      </c>
      <c r="P552">
        <f t="shared" si="96"/>
        <v>0.50161282000000007</v>
      </c>
      <c r="Q552">
        <f t="shared" si="97"/>
        <v>4.9299780000000002</v>
      </c>
      <c r="R552">
        <f t="shared" si="98"/>
        <v>4.807913000000001</v>
      </c>
      <c r="W552">
        <f t="shared" si="90"/>
        <v>66.572348079999983</v>
      </c>
      <c r="X552" s="4">
        <f t="shared" si="91"/>
        <v>3.2407407407408773E-4</v>
      </c>
      <c r="Y552" s="6">
        <f t="shared" si="92"/>
        <v>28</v>
      </c>
    </row>
    <row r="553" spans="1:25" x14ac:dyDescent="0.3">
      <c r="A553" s="4">
        <v>0.63513888888888892</v>
      </c>
      <c r="B553" s="2">
        <v>558</v>
      </c>
      <c r="C553" s="2">
        <v>0.41897580000000001</v>
      </c>
      <c r="D553" s="2">
        <v>4.9699400000000002</v>
      </c>
      <c r="E553" s="2">
        <v>2.0822834499999998</v>
      </c>
      <c r="F553" s="2">
        <v>0.49649756</v>
      </c>
      <c r="G553" s="2">
        <v>4.78939</v>
      </c>
      <c r="H553" s="2">
        <v>2.3779199199999996</v>
      </c>
      <c r="I553" s="2">
        <v>23.997630000000001</v>
      </c>
      <c r="J553" s="2">
        <v>25.628160000000001</v>
      </c>
      <c r="K553">
        <f t="shared" si="88"/>
        <v>2.0340345449999999</v>
      </c>
      <c r="L553">
        <f t="shared" si="89"/>
        <v>2.3775838599999997</v>
      </c>
      <c r="M553">
        <f t="shared" si="94"/>
        <v>2.1159892340000002</v>
      </c>
      <c r="N553">
        <f t="shared" si="93"/>
        <v>2.3942546880000002</v>
      </c>
      <c r="O553">
        <f t="shared" si="95"/>
        <v>0.43245879571428575</v>
      </c>
      <c r="P553">
        <f t="shared" si="96"/>
        <v>0.50052142428571422</v>
      </c>
      <c r="Q553">
        <f t="shared" si="97"/>
        <v>4.9276039999999997</v>
      </c>
      <c r="R553">
        <f t="shared" si="98"/>
        <v>4.793183</v>
      </c>
      <c r="W553">
        <f t="shared" si="90"/>
        <v>68.953560565000004</v>
      </c>
      <c r="X553" s="4">
        <f t="shared" si="91"/>
        <v>3.356481481481266E-4</v>
      </c>
      <c r="Y553" s="6">
        <f t="shared" si="92"/>
        <v>29</v>
      </c>
    </row>
    <row r="554" spans="1:25" x14ac:dyDescent="0.3">
      <c r="A554" s="4">
        <v>0.63547453703703705</v>
      </c>
      <c r="B554" s="2">
        <v>559</v>
      </c>
      <c r="C554" s="2">
        <v>0.40458611999999999</v>
      </c>
      <c r="D554" s="2">
        <v>4.9081900000000003</v>
      </c>
      <c r="E554" s="2">
        <v>1.98578564</v>
      </c>
      <c r="F554" s="2">
        <v>0.49888531000000003</v>
      </c>
      <c r="G554" s="2">
        <v>4.7656200000000002</v>
      </c>
      <c r="H554" s="2">
        <v>2.3774980500000003</v>
      </c>
      <c r="I554" s="2">
        <v>23.958269999999999</v>
      </c>
      <c r="J554" s="2">
        <v>25.73779</v>
      </c>
      <c r="K554">
        <f t="shared" si="88"/>
        <v>1.9926398299999999</v>
      </c>
      <c r="L554">
        <f t="shared" si="89"/>
        <v>2.3777089849999999</v>
      </c>
      <c r="M554">
        <f t="shared" si="94"/>
        <v>2.097655982</v>
      </c>
      <c r="N554">
        <f t="shared" si="93"/>
        <v>2.3853076179999997</v>
      </c>
      <c r="O554">
        <f t="shared" si="95"/>
        <v>0.43122521428571431</v>
      </c>
      <c r="P554">
        <f t="shared" si="96"/>
        <v>0.49868017142857146</v>
      </c>
      <c r="Q554">
        <f t="shared" si="97"/>
        <v>4.9005449999999993</v>
      </c>
      <c r="R554">
        <f t="shared" si="98"/>
        <v>4.7808259999999994</v>
      </c>
      <c r="W554">
        <f t="shared" si="90"/>
        <v>67.007930640000012</v>
      </c>
      <c r="X554" s="4">
        <f t="shared" si="91"/>
        <v>3.2407407407408773E-4</v>
      </c>
      <c r="Y554" s="6">
        <f t="shared" si="92"/>
        <v>28</v>
      </c>
    </row>
    <row r="555" spans="1:25" x14ac:dyDescent="0.3">
      <c r="A555" s="4">
        <v>0.63579861111111113</v>
      </c>
      <c r="B555" s="2">
        <v>560</v>
      </c>
      <c r="C555" s="2">
        <v>0.40698514000000002</v>
      </c>
      <c r="D555" s="2">
        <v>4.9129399999999999</v>
      </c>
      <c r="E555" s="2">
        <v>1.99949402</v>
      </c>
      <c r="F555" s="2">
        <v>0.49124347000000002</v>
      </c>
      <c r="G555" s="2">
        <v>4.9034399999999998</v>
      </c>
      <c r="H555" s="2">
        <v>2.4087827100000001</v>
      </c>
      <c r="I555" s="2">
        <v>23.917339999999999</v>
      </c>
      <c r="J555" s="2">
        <v>25.85125</v>
      </c>
      <c r="K555">
        <f t="shared" si="88"/>
        <v>2.029571475</v>
      </c>
      <c r="L555">
        <f t="shared" si="89"/>
        <v>2.3931403800000002</v>
      </c>
      <c r="M555">
        <f t="shared" si="94"/>
        <v>2.0945118900000002</v>
      </c>
      <c r="N555">
        <f t="shared" si="93"/>
        <v>2.3872224600000003</v>
      </c>
      <c r="O555">
        <f t="shared" si="95"/>
        <v>0.42766345142857143</v>
      </c>
      <c r="P555">
        <f t="shared" si="96"/>
        <v>0.49799781142857141</v>
      </c>
      <c r="Q555">
        <f t="shared" si="97"/>
        <v>4.8858240000000004</v>
      </c>
      <c r="R555">
        <f t="shared" si="98"/>
        <v>4.7946079999999993</v>
      </c>
      <c r="W555">
        <f t="shared" si="90"/>
        <v>69.129107425000001</v>
      </c>
      <c r="X555" s="4">
        <f t="shared" si="91"/>
        <v>3.356481481481266E-4</v>
      </c>
      <c r="Y555" s="6">
        <f t="shared" si="92"/>
        <v>29</v>
      </c>
    </row>
    <row r="556" spans="1:25" x14ac:dyDescent="0.3">
      <c r="A556" s="4">
        <v>0.63613425925925926</v>
      </c>
      <c r="B556" s="2">
        <v>561</v>
      </c>
      <c r="C556" s="2">
        <v>0.41801682000000001</v>
      </c>
      <c r="D556" s="2">
        <v>4.9271900000000004</v>
      </c>
      <c r="E556" s="2">
        <v>2.0596489299999998</v>
      </c>
      <c r="F556" s="2">
        <v>0.49793024000000002</v>
      </c>
      <c r="G556" s="2">
        <v>4.7370900000000002</v>
      </c>
      <c r="H556" s="2">
        <v>2.3587419399999998</v>
      </c>
      <c r="I556" s="2">
        <v>23.877659999999999</v>
      </c>
      <c r="J556" s="2">
        <v>25.96069</v>
      </c>
      <c r="K556">
        <f t="shared" si="88"/>
        <v>2.0674436050000002</v>
      </c>
      <c r="L556">
        <f t="shared" si="89"/>
        <v>2.3837623250000002</v>
      </c>
      <c r="M556">
        <f t="shared" si="94"/>
        <v>2.0667591559999998</v>
      </c>
      <c r="N556">
        <f t="shared" si="93"/>
        <v>2.3800380839999997</v>
      </c>
      <c r="O556">
        <f t="shared" si="95"/>
        <v>0.42732097142857145</v>
      </c>
      <c r="P556">
        <f t="shared" si="96"/>
        <v>0.49752030714285717</v>
      </c>
      <c r="Q556">
        <f t="shared" si="97"/>
        <v>4.8848739999999999</v>
      </c>
      <c r="R556">
        <f t="shared" si="98"/>
        <v>4.7917550000000002</v>
      </c>
      <c r="W556">
        <f t="shared" si="90"/>
        <v>74.658890764999995</v>
      </c>
      <c r="X556" s="4">
        <f t="shared" si="91"/>
        <v>3.5879629629631538E-4</v>
      </c>
      <c r="Y556" s="6">
        <f t="shared" si="92"/>
        <v>31</v>
      </c>
    </row>
    <row r="557" spans="1:25" x14ac:dyDescent="0.3">
      <c r="A557" s="4">
        <v>0.63649305555555558</v>
      </c>
      <c r="B557" s="2">
        <v>562</v>
      </c>
      <c r="C557" s="2">
        <v>0.42281128000000001</v>
      </c>
      <c r="D557" s="2">
        <v>4.9081900000000003</v>
      </c>
      <c r="E557" s="2">
        <v>2.0752382800000002</v>
      </c>
      <c r="F557" s="2">
        <v>0.50127277000000003</v>
      </c>
      <c r="G557" s="2">
        <v>4.9034399999999998</v>
      </c>
      <c r="H557" s="2">
        <v>2.4579606899999997</v>
      </c>
      <c r="I557" s="2">
        <v>23.836410000000001</v>
      </c>
      <c r="J557" s="2">
        <v>26.073930000000001</v>
      </c>
      <c r="K557">
        <f t="shared" si="88"/>
        <v>2.0344146700000003</v>
      </c>
      <c r="L557">
        <f t="shared" si="89"/>
        <v>2.408351315</v>
      </c>
      <c r="M557">
        <f t="shared" si="94"/>
        <v>2.0404900640000001</v>
      </c>
      <c r="N557">
        <f t="shared" si="93"/>
        <v>2.3961806619999999</v>
      </c>
      <c r="O557">
        <f t="shared" si="95"/>
        <v>0.42506192142857147</v>
      </c>
      <c r="P557">
        <f t="shared" si="96"/>
        <v>0.49827070428571429</v>
      </c>
      <c r="Q557">
        <f t="shared" si="97"/>
        <v>4.8758499999999998</v>
      </c>
      <c r="R557">
        <f t="shared" si="98"/>
        <v>4.8117180000000008</v>
      </c>
      <c r="W557">
        <f t="shared" si="90"/>
        <v>70.771554614999985</v>
      </c>
      <c r="X557" s="4">
        <f t="shared" si="91"/>
        <v>3.356481481481266E-4</v>
      </c>
      <c r="Y557" s="6">
        <f t="shared" si="92"/>
        <v>29</v>
      </c>
    </row>
    <row r="558" spans="1:25" x14ac:dyDescent="0.3">
      <c r="A558" s="4">
        <v>0.6368287037037037</v>
      </c>
      <c r="B558" s="2">
        <v>563</v>
      </c>
      <c r="C558" s="2">
        <v>0.40074709999999997</v>
      </c>
      <c r="D558" s="2">
        <v>4.9746899999999998</v>
      </c>
      <c r="E558" s="2">
        <v>1.99359106</v>
      </c>
      <c r="F558" s="2">
        <v>0.49410953000000002</v>
      </c>
      <c r="G558" s="2">
        <v>4.9034399999999998</v>
      </c>
      <c r="H558" s="2">
        <v>2.42283618</v>
      </c>
      <c r="I558" s="2">
        <v>23.792120000000001</v>
      </c>
      <c r="J558" s="2">
        <v>26.194849999999999</v>
      </c>
      <c r="K558">
        <f t="shared" si="88"/>
        <v>2.0187388899999998</v>
      </c>
      <c r="L558">
        <f t="shared" si="89"/>
        <v>2.4403984349999996</v>
      </c>
      <c r="M558">
        <f t="shared" si="94"/>
        <v>2.022751586</v>
      </c>
      <c r="N558">
        <f t="shared" si="93"/>
        <v>2.4051639140000001</v>
      </c>
      <c r="O558">
        <f t="shared" si="95"/>
        <v>0.41924030571428567</v>
      </c>
      <c r="P558">
        <f t="shared" si="96"/>
        <v>0.49827070428571435</v>
      </c>
      <c r="Q558">
        <f t="shared" si="97"/>
        <v>4.8886770000000004</v>
      </c>
      <c r="R558">
        <f t="shared" si="98"/>
        <v>4.8197960000000011</v>
      </c>
      <c r="W558">
        <f t="shared" si="90"/>
        <v>79.290363239999991</v>
      </c>
      <c r="X558" s="4">
        <f t="shared" si="91"/>
        <v>3.8194444444450415E-4</v>
      </c>
      <c r="Y558" s="6">
        <f t="shared" si="92"/>
        <v>33</v>
      </c>
    </row>
    <row r="559" spans="1:25" x14ac:dyDescent="0.3">
      <c r="A559" s="4">
        <v>0.63721064814814821</v>
      </c>
      <c r="B559" s="2">
        <v>564</v>
      </c>
      <c r="C559" s="2">
        <v>0.41561916999999998</v>
      </c>
      <c r="D559" s="2">
        <v>4.9176900000000003</v>
      </c>
      <c r="E559" s="2">
        <v>2.0438867200000002</v>
      </c>
      <c r="F559" s="2">
        <v>0.49649756</v>
      </c>
      <c r="G559" s="2">
        <v>4.7988999999999997</v>
      </c>
      <c r="H559" s="2">
        <v>2.3826403799999998</v>
      </c>
      <c r="I559" s="2">
        <v>23.750520000000002</v>
      </c>
      <c r="J559" s="2">
        <v>26.307860000000002</v>
      </c>
      <c r="K559">
        <f t="shared" si="88"/>
        <v>2.01689856</v>
      </c>
      <c r="L559">
        <f t="shared" si="89"/>
        <v>2.4027382799999999</v>
      </c>
      <c r="M559">
        <f t="shared" si="94"/>
        <v>2.0343718019999999</v>
      </c>
      <c r="N559">
        <f t="shared" si="93"/>
        <v>2.4061923799999998</v>
      </c>
      <c r="O559">
        <f t="shared" si="95"/>
        <v>0.41253448999999998</v>
      </c>
      <c r="P559">
        <f t="shared" si="96"/>
        <v>0.49663377714285711</v>
      </c>
      <c r="Q559">
        <f t="shared" si="97"/>
        <v>4.8863019999999997</v>
      </c>
      <c r="R559">
        <f t="shared" si="98"/>
        <v>4.8164690000000006</v>
      </c>
      <c r="W559">
        <f t="shared" si="90"/>
        <v>74.448581340000004</v>
      </c>
      <c r="X559" s="4">
        <f t="shared" si="91"/>
        <v>3.5879629629620435E-4</v>
      </c>
      <c r="Y559" s="6">
        <f t="shared" si="92"/>
        <v>31</v>
      </c>
    </row>
    <row r="560" spans="1:25" x14ac:dyDescent="0.3">
      <c r="A560" s="4">
        <v>0.63756944444444441</v>
      </c>
      <c r="B560" s="2">
        <v>565</v>
      </c>
      <c r="C560" s="2">
        <v>0.41466000000000003</v>
      </c>
      <c r="D560" s="2">
        <v>4.7988999999999997</v>
      </c>
      <c r="E560" s="2">
        <v>1.9899104000000001</v>
      </c>
      <c r="F560" s="2">
        <v>0.49363186999999997</v>
      </c>
      <c r="G560" s="2">
        <v>4.9034399999999998</v>
      </c>
      <c r="H560" s="2">
        <v>2.4204938999999999</v>
      </c>
      <c r="I560" s="2">
        <v>23.701530000000002</v>
      </c>
      <c r="J560" s="2">
        <v>26.44021</v>
      </c>
      <c r="K560">
        <f t="shared" si="88"/>
        <v>1.9831376350000001</v>
      </c>
      <c r="L560">
        <f t="shared" si="89"/>
        <v>2.40156714</v>
      </c>
      <c r="M560">
        <f t="shared" si="94"/>
        <v>2.0324550779999999</v>
      </c>
      <c r="N560">
        <f t="shared" si="93"/>
        <v>2.408534618</v>
      </c>
      <c r="O560">
        <f t="shared" si="95"/>
        <v>0.41191794714285707</v>
      </c>
      <c r="P560">
        <f t="shared" si="96"/>
        <v>0.49622439285714276</v>
      </c>
      <c r="Q560">
        <f t="shared" si="97"/>
        <v>4.9067530000000001</v>
      </c>
      <c r="R560">
        <f t="shared" si="98"/>
        <v>4.8231210000000004</v>
      </c>
      <c r="W560">
        <f t="shared" si="90"/>
        <v>67.305878499999992</v>
      </c>
      <c r="X560" s="4">
        <f t="shared" si="91"/>
        <v>3.2407407407408773E-4</v>
      </c>
      <c r="Y560" s="6">
        <f t="shared" si="92"/>
        <v>28</v>
      </c>
    </row>
    <row r="561" spans="1:25" x14ac:dyDescent="0.3">
      <c r="A561" s="4">
        <v>0.6378935185185185</v>
      </c>
      <c r="B561" s="2">
        <v>566</v>
      </c>
      <c r="C561" s="2">
        <v>0.40266671999999998</v>
      </c>
      <c r="D561" s="2">
        <v>4.9081900000000003</v>
      </c>
      <c r="E561" s="2">
        <v>1.9763648700000001</v>
      </c>
      <c r="F561" s="2">
        <v>0.49840778000000002</v>
      </c>
      <c r="G561" s="2">
        <v>4.78939</v>
      </c>
      <c r="H561" s="2">
        <v>2.3870688499999999</v>
      </c>
      <c r="I561" s="2">
        <v>23.65812</v>
      </c>
      <c r="J561" s="2">
        <v>26.55687</v>
      </c>
      <c r="K561">
        <f t="shared" si="88"/>
        <v>2.1092061150000001</v>
      </c>
      <c r="L561">
        <f t="shared" si="89"/>
        <v>2.4037813749999999</v>
      </c>
      <c r="M561">
        <f t="shared" si="94"/>
        <v>2.015798266</v>
      </c>
      <c r="N561">
        <f t="shared" si="93"/>
        <v>2.4142000000000001</v>
      </c>
      <c r="O561">
        <f t="shared" si="95"/>
        <v>0.41164374714285717</v>
      </c>
      <c r="P561">
        <f t="shared" si="96"/>
        <v>0.49615617428571429</v>
      </c>
      <c r="Q561">
        <f t="shared" si="97"/>
        <v>4.8996289999999991</v>
      </c>
      <c r="R561">
        <f t="shared" si="98"/>
        <v>4.8174180000000009</v>
      </c>
      <c r="W561">
        <f t="shared" si="90"/>
        <v>74.517222625000002</v>
      </c>
      <c r="X561" s="4">
        <f t="shared" si="91"/>
        <v>3.5879629629631538E-4</v>
      </c>
      <c r="Y561" s="6">
        <f t="shared" si="92"/>
        <v>31</v>
      </c>
    </row>
    <row r="562" spans="1:25" x14ac:dyDescent="0.3">
      <c r="A562" s="4">
        <v>0.63825231481481481</v>
      </c>
      <c r="B562" s="2">
        <v>567</v>
      </c>
      <c r="C562" s="2">
        <v>0.45155330999999999</v>
      </c>
      <c r="D562" s="2">
        <v>4.9651899999999998</v>
      </c>
      <c r="E562" s="2">
        <v>2.2420473599999999</v>
      </c>
      <c r="F562" s="2">
        <v>0.49363186999999997</v>
      </c>
      <c r="G562" s="2">
        <v>4.9034399999999998</v>
      </c>
      <c r="H562" s="2">
        <v>2.4204938999999999</v>
      </c>
      <c r="I562" s="2">
        <v>23.61598</v>
      </c>
      <c r="J562" s="2">
        <v>26.669530000000002</v>
      </c>
      <c r="K562">
        <f t="shared" si="88"/>
        <v>2.1087590299999999</v>
      </c>
      <c r="L562">
        <f t="shared" si="89"/>
        <v>2.4037813749999999</v>
      </c>
      <c r="M562">
        <f t="shared" si="94"/>
        <v>2.0491600820000002</v>
      </c>
      <c r="N562">
        <f t="shared" si="93"/>
        <v>2.4067066420000001</v>
      </c>
      <c r="O562">
        <f t="shared" si="95"/>
        <v>0.41801062857142857</v>
      </c>
      <c r="P562">
        <f t="shared" si="96"/>
        <v>0.49649737428571428</v>
      </c>
      <c r="Q562">
        <f t="shared" si="97"/>
        <v>4.9191109999999991</v>
      </c>
      <c r="R562">
        <f t="shared" si="98"/>
        <v>4.8397590000000008</v>
      </c>
      <c r="W562">
        <f t="shared" si="90"/>
        <v>81.740768840000001</v>
      </c>
      <c r="X562" s="4">
        <f t="shared" si="91"/>
        <v>3.9351851851854303E-4</v>
      </c>
      <c r="Y562" s="6">
        <f t="shared" si="92"/>
        <v>34</v>
      </c>
    </row>
    <row r="563" spans="1:25" x14ac:dyDescent="0.3">
      <c r="A563" s="4">
        <v>0.63864583333333336</v>
      </c>
      <c r="B563" s="2">
        <v>568</v>
      </c>
      <c r="C563" s="2">
        <v>0.40170693999999996</v>
      </c>
      <c r="D563" s="2">
        <v>4.9176900000000003</v>
      </c>
      <c r="E563" s="2">
        <v>1.9754707</v>
      </c>
      <c r="F563" s="2">
        <v>0.49076577999999998</v>
      </c>
      <c r="G563" s="2">
        <v>4.8654299999999999</v>
      </c>
      <c r="H563" s="2">
        <v>2.38778662</v>
      </c>
      <c r="I563" s="2">
        <v>23.57076</v>
      </c>
      <c r="J563" s="2">
        <v>26.789840000000002</v>
      </c>
      <c r="K563">
        <f t="shared" si="88"/>
        <v>1.9783759750000001</v>
      </c>
      <c r="L563">
        <f t="shared" si="89"/>
        <v>2.4041402600000001</v>
      </c>
      <c r="M563">
        <f t="shared" si="94"/>
        <v>2.0455360100000002</v>
      </c>
      <c r="N563">
        <f t="shared" si="93"/>
        <v>2.3996967300000001</v>
      </c>
      <c r="O563">
        <f t="shared" si="95"/>
        <v>0.4156806457142857</v>
      </c>
      <c r="P563">
        <f t="shared" si="96"/>
        <v>0.49547388000000003</v>
      </c>
      <c r="Q563">
        <f t="shared" si="97"/>
        <v>4.9138859999999998</v>
      </c>
      <c r="R563">
        <f t="shared" si="98"/>
        <v>4.8473629999999996</v>
      </c>
      <c r="W563">
        <f t="shared" si="90"/>
        <v>78.66783869999999</v>
      </c>
      <c r="X563" s="4">
        <f t="shared" si="91"/>
        <v>3.8194444444439313E-4</v>
      </c>
      <c r="Y563" s="6">
        <f t="shared" si="92"/>
        <v>33</v>
      </c>
    </row>
    <row r="564" spans="1:25" x14ac:dyDescent="0.3">
      <c r="A564" s="4">
        <v>0.63902777777777775</v>
      </c>
      <c r="B564" s="2">
        <v>569</v>
      </c>
      <c r="C564" s="2">
        <v>0.39450707999999995</v>
      </c>
      <c r="D564" s="2">
        <v>5.02217</v>
      </c>
      <c r="E564" s="2">
        <v>1.9812812500000001</v>
      </c>
      <c r="F564" s="2">
        <v>0.49840778000000002</v>
      </c>
      <c r="G564" s="2">
        <v>4.7751299999999999</v>
      </c>
      <c r="H564" s="2">
        <v>2.3799611799999996</v>
      </c>
      <c r="I564" s="2">
        <v>23.522410000000001</v>
      </c>
      <c r="J564" s="2">
        <v>26.917770000000001</v>
      </c>
      <c r="K564">
        <f t="shared" si="88"/>
        <v>1.9987732550000001</v>
      </c>
      <c r="L564">
        <f t="shared" si="89"/>
        <v>2.3838738999999998</v>
      </c>
      <c r="M564">
        <f t="shared" si="94"/>
        <v>2.0330149159999999</v>
      </c>
      <c r="N564">
        <f t="shared" si="93"/>
        <v>2.3991608899999997</v>
      </c>
      <c r="O564">
        <f t="shared" si="95"/>
        <v>0.41163718857142856</v>
      </c>
      <c r="P564">
        <f t="shared" si="96"/>
        <v>0.49506459571428563</v>
      </c>
      <c r="Q564">
        <f t="shared" si="97"/>
        <v>4.9252839999999996</v>
      </c>
      <c r="R564">
        <f t="shared" si="98"/>
        <v>4.8483140000000002</v>
      </c>
      <c r="W564">
        <f t="shared" si="90"/>
        <v>78.89865340499999</v>
      </c>
      <c r="X564" s="4">
        <f t="shared" si="91"/>
        <v>3.8194444444450415E-4</v>
      </c>
      <c r="Y564" s="6">
        <f t="shared" si="92"/>
        <v>33</v>
      </c>
    </row>
    <row r="565" spans="1:25" x14ac:dyDescent="0.3">
      <c r="A565" s="4">
        <v>0.63940972222222225</v>
      </c>
      <c r="B565" s="2">
        <v>570</v>
      </c>
      <c r="C565" s="2">
        <v>0.40842441000000002</v>
      </c>
      <c r="D565" s="2">
        <v>4.9366899999999996</v>
      </c>
      <c r="E565" s="2">
        <v>2.0162652599999999</v>
      </c>
      <c r="F565" s="2">
        <v>0.49219887999999995</v>
      </c>
      <c r="G565" s="2">
        <v>4.8796799999999996</v>
      </c>
      <c r="H565" s="2">
        <v>2.4017753899999996</v>
      </c>
      <c r="I565" s="2">
        <v>23.473849999999999</v>
      </c>
      <c r="J565" s="2">
        <v>27.045559999999998</v>
      </c>
      <c r="K565">
        <f t="shared" si="88"/>
        <v>2.0530361949999998</v>
      </c>
      <c r="L565">
        <f t="shared" si="89"/>
        <v>2.3908682849999998</v>
      </c>
      <c r="M565">
        <f t="shared" si="94"/>
        <v>2.0382858879999999</v>
      </c>
      <c r="N565">
        <f t="shared" si="93"/>
        <v>2.3954171879999997</v>
      </c>
      <c r="O565">
        <f t="shared" si="95"/>
        <v>0.4127339471428571</v>
      </c>
      <c r="P565">
        <f t="shared" si="96"/>
        <v>0.49479164571428574</v>
      </c>
      <c r="Q565">
        <f t="shared" si="97"/>
        <v>4.9276590000000002</v>
      </c>
      <c r="R565">
        <f t="shared" si="98"/>
        <v>4.8459379999999994</v>
      </c>
      <c r="W565">
        <f t="shared" si="90"/>
        <v>119.61320199999999</v>
      </c>
      <c r="X565" s="4">
        <f t="shared" si="91"/>
        <v>5.7870370370372015E-4</v>
      </c>
      <c r="Y565" s="6">
        <f t="shared" si="92"/>
        <v>50</v>
      </c>
    </row>
    <row r="566" spans="1:25" x14ac:dyDescent="0.3">
      <c r="A566" s="4">
        <v>0.63998842592592597</v>
      </c>
      <c r="B566" s="2">
        <v>571</v>
      </c>
      <c r="C566" s="2">
        <v>0.42952151</v>
      </c>
      <c r="D566" s="2">
        <v>4.8654299999999999</v>
      </c>
      <c r="E566" s="2">
        <v>2.0898071300000001</v>
      </c>
      <c r="F566" s="2">
        <v>0.50604678000000003</v>
      </c>
      <c r="G566" s="2">
        <v>4.7085600000000003</v>
      </c>
      <c r="H566" s="2">
        <v>2.3827526899999998</v>
      </c>
      <c r="I566" s="2">
        <v>23.425080000000001</v>
      </c>
      <c r="J566" s="2">
        <v>27.173200000000001</v>
      </c>
      <c r="K566">
        <f t="shared" si="88"/>
        <v>2.0794531249999997</v>
      </c>
      <c r="L566">
        <f t="shared" si="89"/>
        <v>2.3922640399999997</v>
      </c>
      <c r="M566">
        <f t="shared" si="94"/>
        <v>2.06097434</v>
      </c>
      <c r="N566">
        <f t="shared" si="93"/>
        <v>2.3945539560000002</v>
      </c>
      <c r="O566">
        <f t="shared" si="95"/>
        <v>0.41471999571428564</v>
      </c>
      <c r="P566">
        <f t="shared" si="96"/>
        <v>0.49615582000000008</v>
      </c>
      <c r="Q566">
        <f t="shared" si="97"/>
        <v>4.9214830000000003</v>
      </c>
      <c r="R566">
        <f t="shared" si="98"/>
        <v>4.8430850000000003</v>
      </c>
      <c r="W566">
        <f t="shared" si="90"/>
        <v>79.563427020000006</v>
      </c>
      <c r="X566" s="4">
        <f t="shared" si="91"/>
        <v>3.8194444444439313E-4</v>
      </c>
      <c r="Y566" s="6">
        <f t="shared" si="92"/>
        <v>33</v>
      </c>
    </row>
    <row r="567" spans="1:25" x14ac:dyDescent="0.3">
      <c r="A567" s="4">
        <v>0.64037037037037037</v>
      </c>
      <c r="B567" s="2">
        <v>572</v>
      </c>
      <c r="C567" s="2">
        <v>0.41993475000000002</v>
      </c>
      <c r="D567" s="2">
        <v>4.9271900000000004</v>
      </c>
      <c r="E567" s="2">
        <v>2.0690991199999997</v>
      </c>
      <c r="F567" s="2">
        <v>0.49601999000000002</v>
      </c>
      <c r="G567" s="2">
        <v>4.9176900000000003</v>
      </c>
      <c r="H567" s="2">
        <v>2.4392731899999998</v>
      </c>
      <c r="I567" s="2">
        <v>23.34929</v>
      </c>
      <c r="J567" s="2">
        <v>27.370180000000001</v>
      </c>
      <c r="K567">
        <f t="shared" si="88"/>
        <v>2.0429794299999999</v>
      </c>
      <c r="L567">
        <f t="shared" si="89"/>
        <v>2.41101294</v>
      </c>
      <c r="M567">
        <f t="shared" si="94"/>
        <v>2.0263846919999997</v>
      </c>
      <c r="N567">
        <f t="shared" si="93"/>
        <v>2.3983098140000001</v>
      </c>
      <c r="O567">
        <f t="shared" si="95"/>
        <v>0.41547353142857135</v>
      </c>
      <c r="P567">
        <f t="shared" si="96"/>
        <v>0.49649698000000003</v>
      </c>
      <c r="Q567">
        <f t="shared" si="97"/>
        <v>4.9233830000000003</v>
      </c>
      <c r="R567">
        <f t="shared" si="98"/>
        <v>4.8445099999999996</v>
      </c>
      <c r="W567">
        <f t="shared" si="90"/>
        <v>82.613911279999996</v>
      </c>
      <c r="X567" s="4">
        <f t="shared" si="91"/>
        <v>3.9351851851854303E-4</v>
      </c>
      <c r="Y567" s="6">
        <f t="shared" si="92"/>
        <v>34</v>
      </c>
    </row>
    <row r="568" spans="1:25" x14ac:dyDescent="0.3">
      <c r="A568" s="4">
        <v>0.64076388888888891</v>
      </c>
      <c r="B568" s="2">
        <v>573</v>
      </c>
      <c r="C568" s="2">
        <v>0.39450707999999995</v>
      </c>
      <c r="D568" s="2">
        <v>5.1123500000000002</v>
      </c>
      <c r="E568" s="2">
        <v>2.0168597400000001</v>
      </c>
      <c r="F568" s="2">
        <v>0.48981029999999998</v>
      </c>
      <c r="G568" s="2">
        <v>4.9414400000000001</v>
      </c>
      <c r="H568" s="2">
        <v>2.4203686499999999</v>
      </c>
      <c r="I568" s="2">
        <v>23.299980000000001</v>
      </c>
      <c r="J568" s="2">
        <v>27.49746</v>
      </c>
      <c r="K568">
        <f t="shared" si="88"/>
        <v>2.0390530400000002</v>
      </c>
      <c r="L568">
        <f t="shared" si="89"/>
        <v>2.4298209200000001</v>
      </c>
      <c r="M568">
        <f t="shared" si="94"/>
        <v>2.0346625000000005</v>
      </c>
      <c r="N568">
        <f t="shared" si="93"/>
        <v>2.4048262199999999</v>
      </c>
      <c r="O568">
        <f t="shared" si="95"/>
        <v>0.41430786857142854</v>
      </c>
      <c r="P568">
        <f t="shared" si="96"/>
        <v>0.49526876857142854</v>
      </c>
      <c r="Q568">
        <f t="shared" si="97"/>
        <v>4.9371490000000007</v>
      </c>
      <c r="R568">
        <f t="shared" si="98"/>
        <v>4.8483099999999997</v>
      </c>
      <c r="W568">
        <f t="shared" si="90"/>
        <v>84.304656274999999</v>
      </c>
      <c r="X568" s="4">
        <f t="shared" si="91"/>
        <v>4.050925925925819E-4</v>
      </c>
      <c r="Y568" s="6">
        <f t="shared" si="92"/>
        <v>35</v>
      </c>
    </row>
    <row r="569" spans="1:25" x14ac:dyDescent="0.3">
      <c r="A569" s="4">
        <v>0.64116898148148149</v>
      </c>
      <c r="B569" s="2">
        <v>574</v>
      </c>
      <c r="C569" s="2">
        <v>0.41513959</v>
      </c>
      <c r="D569" s="2">
        <v>4.9651899999999998</v>
      </c>
      <c r="E569" s="2">
        <v>2.0612463400000003</v>
      </c>
      <c r="F569" s="2">
        <v>0.49363186999999997</v>
      </c>
      <c r="G569" s="2">
        <v>4.8559299999999999</v>
      </c>
      <c r="H569" s="2">
        <v>2.3970402800000001</v>
      </c>
      <c r="I569" s="2">
        <v>23.25046</v>
      </c>
      <c r="J569" s="2">
        <v>27.624600000000001</v>
      </c>
      <c r="K569">
        <f t="shared" si="88"/>
        <v>2.01689264</v>
      </c>
      <c r="L569">
        <f t="shared" si="89"/>
        <v>2.408704465</v>
      </c>
      <c r="M569">
        <f t="shared" si="94"/>
        <v>2.0506555180000001</v>
      </c>
      <c r="N569">
        <f t="shared" si="93"/>
        <v>2.4082420400000002</v>
      </c>
      <c r="O569">
        <f t="shared" si="95"/>
        <v>0.40910590857142853</v>
      </c>
      <c r="P569">
        <f t="shared" si="96"/>
        <v>0.4952687685714286</v>
      </c>
      <c r="Q569">
        <f t="shared" si="97"/>
        <v>4.9418990000000003</v>
      </c>
      <c r="R569">
        <f t="shared" si="98"/>
        <v>4.8540130000000001</v>
      </c>
      <c r="W569">
        <f t="shared" si="90"/>
        <v>78.949744499999994</v>
      </c>
      <c r="X569" s="4">
        <f t="shared" si="91"/>
        <v>3.8194444444439313E-4</v>
      </c>
      <c r="Y569" s="6">
        <f t="shared" si="92"/>
        <v>33</v>
      </c>
    </row>
    <row r="570" spans="1:25" x14ac:dyDescent="0.3">
      <c r="A570" s="4">
        <v>0.64155092592592589</v>
      </c>
      <c r="B570" s="2">
        <v>575</v>
      </c>
      <c r="C570" s="2">
        <v>0.40266671999999998</v>
      </c>
      <c r="D570" s="2">
        <v>4.8986900000000002</v>
      </c>
      <c r="E570" s="2">
        <v>1.97253894</v>
      </c>
      <c r="F570" s="2">
        <v>0.48981029999999998</v>
      </c>
      <c r="G570" s="2">
        <v>4.87493</v>
      </c>
      <c r="H570" s="2">
        <v>2.3877927199999998</v>
      </c>
      <c r="I570" s="2">
        <v>23.197700000000001</v>
      </c>
      <c r="J570" s="2">
        <v>27.75928</v>
      </c>
      <c r="K570">
        <f t="shared" si="88"/>
        <v>2.0042639750000002</v>
      </c>
      <c r="L570">
        <f t="shared" si="89"/>
        <v>2.3924164999999999</v>
      </c>
      <c r="M570">
        <f t="shared" si="94"/>
        <v>2.0419102539999998</v>
      </c>
      <c r="N570">
        <f t="shared" si="93"/>
        <v>2.4054455060000004</v>
      </c>
      <c r="O570">
        <f t="shared" si="95"/>
        <v>0.40924301999999996</v>
      </c>
      <c r="P570">
        <f t="shared" si="96"/>
        <v>0.49513227142857141</v>
      </c>
      <c r="Q570">
        <f t="shared" si="97"/>
        <v>4.9518779999999998</v>
      </c>
      <c r="R570">
        <f t="shared" si="98"/>
        <v>4.8511620000000004</v>
      </c>
      <c r="W570">
        <f t="shared" si="90"/>
        <v>78.225097994999999</v>
      </c>
      <c r="X570" s="4">
        <f t="shared" si="91"/>
        <v>3.8194444444450415E-4</v>
      </c>
      <c r="Y570" s="6">
        <f t="shared" si="92"/>
        <v>33</v>
      </c>
    </row>
    <row r="571" spans="1:25" x14ac:dyDescent="0.3">
      <c r="A571" s="4">
        <v>0.64193287037037039</v>
      </c>
      <c r="B571" s="2">
        <v>576</v>
      </c>
      <c r="C571" s="2">
        <v>0.41561916999999998</v>
      </c>
      <c r="D571" s="2">
        <v>4.8986900000000002</v>
      </c>
      <c r="E571" s="2">
        <v>2.0359890100000002</v>
      </c>
      <c r="F571" s="2">
        <v>0.50127277000000003</v>
      </c>
      <c r="G571" s="2">
        <v>4.6942899999999996</v>
      </c>
      <c r="H571" s="2">
        <v>2.3531223100000003</v>
      </c>
      <c r="I571" s="2">
        <v>23.147749999999998</v>
      </c>
      <c r="J571" s="2">
        <v>27.886109999999999</v>
      </c>
      <c r="K571">
        <f t="shared" si="88"/>
        <v>1.9866427</v>
      </c>
      <c r="L571">
        <f t="shared" si="89"/>
        <v>2.370457515</v>
      </c>
      <c r="M571">
        <f t="shared" si="94"/>
        <v>2.0311466299999998</v>
      </c>
      <c r="N571">
        <f t="shared" si="93"/>
        <v>2.3995194300000002</v>
      </c>
      <c r="O571">
        <f t="shared" si="95"/>
        <v>0.41225903285714283</v>
      </c>
      <c r="P571">
        <f t="shared" si="96"/>
        <v>0.49554155571428565</v>
      </c>
      <c r="Q571">
        <f t="shared" si="97"/>
        <v>4.9509280000000002</v>
      </c>
      <c r="R571">
        <f t="shared" si="98"/>
        <v>4.8416520000000007</v>
      </c>
      <c r="W571">
        <f t="shared" si="90"/>
        <v>77.836671330000001</v>
      </c>
      <c r="X571" s="4">
        <f t="shared" si="91"/>
        <v>3.8194444444439313E-4</v>
      </c>
      <c r="Y571" s="6">
        <f t="shared" si="92"/>
        <v>33</v>
      </c>
    </row>
    <row r="572" spans="1:25" x14ac:dyDescent="0.3">
      <c r="A572" s="4">
        <v>0.64231481481481478</v>
      </c>
      <c r="B572" s="2">
        <v>577</v>
      </c>
      <c r="C572" s="2">
        <v>0.40170693999999996</v>
      </c>
      <c r="D572" s="2">
        <v>4.8226599999999999</v>
      </c>
      <c r="E572" s="2">
        <v>1.93729639</v>
      </c>
      <c r="F572" s="2">
        <v>0.49315420999999998</v>
      </c>
      <c r="G572" s="2">
        <v>4.7941399999999996</v>
      </c>
      <c r="H572" s="2">
        <v>2.36425171</v>
      </c>
      <c r="I572" s="2">
        <v>23.097580000000001</v>
      </c>
      <c r="J572" s="2">
        <v>28.012810000000002</v>
      </c>
      <c r="K572">
        <f t="shared" si="88"/>
        <v>1.9370460199999999</v>
      </c>
      <c r="L572">
        <f t="shared" si="89"/>
        <v>2.3586870100000001</v>
      </c>
      <c r="M572">
        <f t="shared" si="94"/>
        <v>2.004786084</v>
      </c>
      <c r="N572">
        <f t="shared" si="93"/>
        <v>2.3845151339999999</v>
      </c>
      <c r="O572">
        <f t="shared" si="95"/>
        <v>0.41129939428571427</v>
      </c>
      <c r="P572">
        <f t="shared" si="96"/>
        <v>0.49567803142857148</v>
      </c>
      <c r="Q572">
        <f t="shared" si="97"/>
        <v>4.9366749999999993</v>
      </c>
      <c r="R572">
        <f t="shared" si="98"/>
        <v>4.8307219999999997</v>
      </c>
      <c r="W572">
        <f t="shared" si="90"/>
        <v>82.66676145000001</v>
      </c>
      <c r="X572" s="4">
        <f t="shared" si="91"/>
        <v>4.050925925925819E-4</v>
      </c>
      <c r="Y572" s="6">
        <f t="shared" si="92"/>
        <v>35</v>
      </c>
    </row>
    <row r="573" spans="1:25" x14ac:dyDescent="0.3">
      <c r="A573" s="4">
        <v>0.64271990740740736</v>
      </c>
      <c r="B573" s="2">
        <v>578</v>
      </c>
      <c r="C573" s="2">
        <v>0.39498715000000001</v>
      </c>
      <c r="D573" s="2">
        <v>4.9034399999999998</v>
      </c>
      <c r="E573" s="2">
        <v>1.9367956500000001</v>
      </c>
      <c r="F573" s="2">
        <v>0.49315420999999998</v>
      </c>
      <c r="G573" s="2">
        <v>4.7846399999999996</v>
      </c>
      <c r="H573" s="2">
        <v>2.35956323</v>
      </c>
      <c r="I573" s="2">
        <v>23.04721</v>
      </c>
      <c r="J573" s="2">
        <v>28.13935</v>
      </c>
      <c r="K573">
        <f t="shared" si="88"/>
        <v>1.9919852899999999</v>
      </c>
      <c r="L573">
        <f t="shared" si="89"/>
        <v>2.3619074700000002</v>
      </c>
      <c r="M573">
        <f t="shared" si="94"/>
        <v>1.9887732660000002</v>
      </c>
      <c r="N573">
        <f t="shared" si="93"/>
        <v>2.3723540499999998</v>
      </c>
      <c r="O573">
        <f t="shared" si="95"/>
        <v>0.40636591428571428</v>
      </c>
      <c r="P573">
        <f t="shared" si="96"/>
        <v>0.49383623571428575</v>
      </c>
      <c r="Q573">
        <f t="shared" si="97"/>
        <v>4.9352500000000008</v>
      </c>
      <c r="R573">
        <f t="shared" si="98"/>
        <v>4.8226430000000011</v>
      </c>
      <c r="W573">
        <f t="shared" si="90"/>
        <v>87.136373070000005</v>
      </c>
      <c r="X573" s="4">
        <f t="shared" si="91"/>
        <v>4.2824074074077068E-4</v>
      </c>
      <c r="Y573" s="6">
        <f t="shared" si="92"/>
        <v>37</v>
      </c>
    </row>
    <row r="574" spans="1:25" x14ac:dyDescent="0.3">
      <c r="A574" s="4">
        <v>0.64314814814814814</v>
      </c>
      <c r="B574" s="2">
        <v>579</v>
      </c>
      <c r="C574" s="2">
        <v>0.41034325999999999</v>
      </c>
      <c r="D574" s="2">
        <v>4.9889299999999999</v>
      </c>
      <c r="E574" s="2">
        <v>2.0471749299999997</v>
      </c>
      <c r="F574" s="2">
        <v>0.49028805999999997</v>
      </c>
      <c r="G574" s="2">
        <v>4.7941399999999996</v>
      </c>
      <c r="H574" s="2">
        <v>2.3505109900000001</v>
      </c>
      <c r="I574" s="2">
        <v>22.993559999999999</v>
      </c>
      <c r="J574" s="2">
        <v>28.273399999999999</v>
      </c>
      <c r="K574">
        <f t="shared" si="88"/>
        <v>1.99549347</v>
      </c>
      <c r="L574">
        <f t="shared" si="89"/>
        <v>2.35503711</v>
      </c>
      <c r="M574">
        <f t="shared" si="94"/>
        <v>1.9859589839999998</v>
      </c>
      <c r="N574">
        <f t="shared" si="93"/>
        <v>2.3630481919999999</v>
      </c>
      <c r="O574">
        <f t="shared" si="95"/>
        <v>0.40499570142857139</v>
      </c>
      <c r="P574">
        <f t="shared" si="96"/>
        <v>0.49301738857142868</v>
      </c>
      <c r="Q574">
        <f t="shared" si="97"/>
        <v>4.9319259999999998</v>
      </c>
      <c r="R574">
        <f t="shared" si="98"/>
        <v>4.8245440000000004</v>
      </c>
      <c r="W574">
        <f t="shared" si="90"/>
        <v>81.255650380000006</v>
      </c>
      <c r="X574" s="4">
        <f t="shared" si="91"/>
        <v>3.9351851851854303E-4</v>
      </c>
      <c r="Y574" s="6">
        <f t="shared" si="92"/>
        <v>34</v>
      </c>
    </row>
    <row r="575" spans="1:25" x14ac:dyDescent="0.3">
      <c r="A575" s="4">
        <v>0.64354166666666668</v>
      </c>
      <c r="B575" s="2">
        <v>580</v>
      </c>
      <c r="C575" s="2">
        <v>0.39450707999999995</v>
      </c>
      <c r="D575" s="2">
        <v>4.9271900000000004</v>
      </c>
      <c r="E575" s="2">
        <v>1.94381201</v>
      </c>
      <c r="F575" s="2">
        <v>0.47738501</v>
      </c>
      <c r="G575" s="2">
        <v>5.0886199999999997</v>
      </c>
      <c r="H575" s="2">
        <v>2.42923315</v>
      </c>
      <c r="I575" s="2">
        <v>22.93505</v>
      </c>
      <c r="J575" s="2">
        <v>28.418759999999999</v>
      </c>
      <c r="K575">
        <f t="shared" si="88"/>
        <v>1.9340929550000001</v>
      </c>
      <c r="L575">
        <f t="shared" si="89"/>
        <v>2.38987207</v>
      </c>
      <c r="M575">
        <f t="shared" si="94"/>
        <v>1.980213598</v>
      </c>
      <c r="N575">
        <f t="shared" si="93"/>
        <v>2.3713362780000002</v>
      </c>
      <c r="O575">
        <f t="shared" si="95"/>
        <v>0.40499570142857139</v>
      </c>
      <c r="P575">
        <f t="shared" si="96"/>
        <v>0.49124234714285714</v>
      </c>
      <c r="Q575">
        <f t="shared" si="97"/>
        <v>4.9309760000000002</v>
      </c>
      <c r="R575">
        <f t="shared" si="98"/>
        <v>4.8454379999999997</v>
      </c>
      <c r="W575">
        <f t="shared" si="90"/>
        <v>84.540385125</v>
      </c>
      <c r="X575" s="4">
        <f t="shared" si="91"/>
        <v>4.050925925925819E-4</v>
      </c>
      <c r="Y575" s="6">
        <f t="shared" si="92"/>
        <v>35</v>
      </c>
    </row>
    <row r="576" spans="1:25" x14ac:dyDescent="0.3">
      <c r="A576" s="4">
        <v>0.64394675925925926</v>
      </c>
      <c r="B576" s="2">
        <v>581</v>
      </c>
      <c r="C576" s="2">
        <v>0.39018587999999998</v>
      </c>
      <c r="D576" s="2">
        <v>4.93194</v>
      </c>
      <c r="E576" s="2">
        <v>1.9243739</v>
      </c>
      <c r="F576" s="2">
        <v>0.49506475999999999</v>
      </c>
      <c r="G576" s="2">
        <v>4.8511800000000003</v>
      </c>
      <c r="H576" s="2">
        <v>2.4016460000000004</v>
      </c>
      <c r="I576" s="2">
        <v>22.884</v>
      </c>
      <c r="J576" s="2">
        <v>28.544830000000001</v>
      </c>
      <c r="K576">
        <f t="shared" si="88"/>
        <v>1.9650480349999999</v>
      </c>
      <c r="L576">
        <f t="shared" si="89"/>
        <v>2.4154395750000002</v>
      </c>
      <c r="M576">
        <f t="shared" si="94"/>
        <v>1.9578905759999998</v>
      </c>
      <c r="N576">
        <f t="shared" si="93"/>
        <v>2.3810410160000002</v>
      </c>
      <c r="O576">
        <f t="shared" si="95"/>
        <v>0.4014308857142857</v>
      </c>
      <c r="P576">
        <f t="shared" si="96"/>
        <v>0.49144704571428566</v>
      </c>
      <c r="Q576">
        <f t="shared" si="97"/>
        <v>4.937627</v>
      </c>
      <c r="R576">
        <f t="shared" si="98"/>
        <v>4.8596999999999992</v>
      </c>
      <c r="W576">
        <f t="shared" si="90"/>
        <v>91.390668039999994</v>
      </c>
      <c r="X576" s="4">
        <f t="shared" si="91"/>
        <v>4.3981481481480955E-4</v>
      </c>
      <c r="Y576" s="6">
        <f t="shared" si="92"/>
        <v>38</v>
      </c>
    </row>
    <row r="577" spans="1:25" x14ac:dyDescent="0.3">
      <c r="A577" s="4">
        <v>0.64438657407407407</v>
      </c>
      <c r="B577" s="2">
        <v>582</v>
      </c>
      <c r="C577" s="2">
        <v>0.40746490000000002</v>
      </c>
      <c r="D577" s="2">
        <v>4.9224399999999999</v>
      </c>
      <c r="E577" s="2">
        <v>2.0057221699999999</v>
      </c>
      <c r="F577" s="2">
        <v>0.49840778000000002</v>
      </c>
      <c r="G577" s="2">
        <v>4.8321699999999996</v>
      </c>
      <c r="H577" s="2">
        <v>2.40838916</v>
      </c>
      <c r="I577" s="2">
        <v>22.829640000000001</v>
      </c>
      <c r="J577" s="2">
        <v>28.6784</v>
      </c>
      <c r="K577">
        <f t="shared" si="88"/>
        <v>1.984428775</v>
      </c>
      <c r="L577">
        <f t="shared" si="89"/>
        <v>2.40501758</v>
      </c>
      <c r="M577">
        <f t="shared" si="94"/>
        <v>1.9715757319999998</v>
      </c>
      <c r="N577">
        <f t="shared" si="93"/>
        <v>2.389868506</v>
      </c>
      <c r="O577">
        <f t="shared" si="95"/>
        <v>0.40211633999999996</v>
      </c>
      <c r="P577">
        <f t="shared" si="96"/>
        <v>0.49267525714285709</v>
      </c>
      <c r="Q577">
        <f t="shared" si="97"/>
        <v>4.9371520000000002</v>
      </c>
      <c r="R577">
        <f t="shared" si="98"/>
        <v>4.8511479999999993</v>
      </c>
      <c r="W577">
        <f t="shared" si="90"/>
        <v>88.596061919999997</v>
      </c>
      <c r="X577" s="4">
        <f t="shared" si="91"/>
        <v>4.2824074074077068E-4</v>
      </c>
      <c r="Y577" s="6">
        <f t="shared" si="92"/>
        <v>37</v>
      </c>
    </row>
    <row r="578" spans="1:25" x14ac:dyDescent="0.3">
      <c r="A578" s="4">
        <v>0.64481481481481484</v>
      </c>
      <c r="B578" s="2">
        <v>583</v>
      </c>
      <c r="C578" s="2">
        <v>0.40074709999999997</v>
      </c>
      <c r="D578" s="2">
        <v>4.8986900000000002</v>
      </c>
      <c r="E578" s="2">
        <v>1.96313538</v>
      </c>
      <c r="F578" s="2">
        <v>0.48455440999999999</v>
      </c>
      <c r="G578" s="2">
        <v>4.9129399999999999</v>
      </c>
      <c r="H578" s="2">
        <v>2.3805871600000001</v>
      </c>
      <c r="I578" s="2">
        <v>22.77036</v>
      </c>
      <c r="J578" s="2">
        <v>28.82321</v>
      </c>
      <c r="K578">
        <f t="shared" ref="K578:K641" si="99">ABS((B579-B578)*(E579+E578)/2)</f>
        <v>2.060495425</v>
      </c>
      <c r="L578">
        <f t="shared" si="89"/>
        <v>2.3944881599999999</v>
      </c>
      <c r="M578">
        <f t="shared" si="94"/>
        <v>1.9768436780000003</v>
      </c>
      <c r="N578">
        <f t="shared" si="93"/>
        <v>2.3940732920000003</v>
      </c>
      <c r="O578">
        <f t="shared" si="95"/>
        <v>0.39999175857142849</v>
      </c>
      <c r="P578">
        <f t="shared" si="96"/>
        <v>0.49028691999999996</v>
      </c>
      <c r="Q578">
        <f t="shared" si="97"/>
        <v>4.9157859999999998</v>
      </c>
      <c r="R578">
        <f t="shared" si="98"/>
        <v>4.8482979999999989</v>
      </c>
      <c r="W578">
        <f t="shared" si="90"/>
        <v>100.67496390000001</v>
      </c>
      <c r="X578" s="4">
        <f t="shared" si="91"/>
        <v>4.8611111111107608E-4</v>
      </c>
      <c r="Y578" s="6">
        <f t="shared" si="92"/>
        <v>42</v>
      </c>
    </row>
    <row r="579" spans="1:25" x14ac:dyDescent="0.3">
      <c r="A579" s="4">
        <v>0.64530092592592592</v>
      </c>
      <c r="B579" s="2">
        <v>584</v>
      </c>
      <c r="C579" s="2">
        <v>0.43047995</v>
      </c>
      <c r="D579" s="2">
        <v>5.01267</v>
      </c>
      <c r="E579" s="2">
        <v>2.1578554699999999</v>
      </c>
      <c r="F579" s="2">
        <v>0.49363186999999997</v>
      </c>
      <c r="G579" s="2">
        <v>4.8891900000000001</v>
      </c>
      <c r="H579" s="2">
        <v>2.4134587399999998</v>
      </c>
      <c r="I579" s="2">
        <v>22.71238</v>
      </c>
      <c r="J579" s="2">
        <v>28.964030000000001</v>
      </c>
      <c r="K579">
        <f t="shared" si="99"/>
        <v>2.0642875350000001</v>
      </c>
      <c r="L579">
        <f t="shared" ref="L579:L642" si="100">(B579-B578)*(H579+H578)/2</f>
        <v>2.3970229500000002</v>
      </c>
      <c r="M579">
        <f t="shared" si="94"/>
        <v>1.998979786</v>
      </c>
      <c r="N579">
        <f t="shared" si="93"/>
        <v>2.4066628420000002</v>
      </c>
      <c r="O579">
        <f t="shared" si="95"/>
        <v>0.40410218857142854</v>
      </c>
      <c r="P579">
        <f t="shared" si="96"/>
        <v>0.49035515714285716</v>
      </c>
      <c r="Q579">
        <f t="shared" si="97"/>
        <v>4.920534</v>
      </c>
      <c r="R579">
        <f t="shared" si="98"/>
        <v>4.8516239999999993</v>
      </c>
      <c r="W579">
        <f t="shared" ref="W579:W642" si="101">(H579+H580)*Y579/2</f>
        <v>84.386674749999997</v>
      </c>
      <c r="X579" s="4">
        <f t="shared" ref="X579:X642" si="102">A580-A579</f>
        <v>4.050925925925819E-4</v>
      </c>
      <c r="Y579" s="6">
        <f t="shared" ref="Y579:Y642" si="103">HOUR(X579)*3600+MINUTE(X579)*60 + SECOND(X579)</f>
        <v>35</v>
      </c>
    </row>
    <row r="580" spans="1:25" x14ac:dyDescent="0.3">
      <c r="A580" s="4">
        <v>0.6457060185185185</v>
      </c>
      <c r="B580" s="2">
        <v>585</v>
      </c>
      <c r="C580" s="2">
        <v>0.39690732000000001</v>
      </c>
      <c r="D580" s="2">
        <v>4.9651899999999998</v>
      </c>
      <c r="E580" s="2">
        <v>1.9707195999999998</v>
      </c>
      <c r="F580" s="2">
        <v>0.49601999000000002</v>
      </c>
      <c r="G580" s="2">
        <v>4.8559299999999999</v>
      </c>
      <c r="H580" s="2">
        <v>2.4086369599999999</v>
      </c>
      <c r="I580" s="2">
        <v>22.646239999999999</v>
      </c>
      <c r="J580" s="2">
        <v>29.123670000000001</v>
      </c>
      <c r="K580">
        <f t="shared" si="99"/>
        <v>2.006771605</v>
      </c>
      <c r="L580">
        <f t="shared" si="100"/>
        <v>2.4110478500000001</v>
      </c>
      <c r="M580">
        <f t="shared" si="94"/>
        <v>2.0043613039999997</v>
      </c>
      <c r="N580">
        <f t="shared" si="93"/>
        <v>2.4025436040000003</v>
      </c>
      <c r="O580">
        <f t="shared" si="95"/>
        <v>0.40437649857142854</v>
      </c>
      <c r="P580">
        <f t="shared" si="96"/>
        <v>0.49076455428571431</v>
      </c>
      <c r="Q580">
        <f t="shared" si="97"/>
        <v>4.9271840000000005</v>
      </c>
      <c r="R580">
        <f t="shared" si="98"/>
        <v>4.8497240000000001</v>
      </c>
      <c r="W580">
        <f t="shared" si="101"/>
        <v>88.733836229999994</v>
      </c>
      <c r="X580" s="4">
        <f t="shared" si="102"/>
        <v>4.2824074074077068E-4</v>
      </c>
      <c r="Y580" s="6">
        <f t="shared" si="103"/>
        <v>37</v>
      </c>
    </row>
    <row r="581" spans="1:25" x14ac:dyDescent="0.3">
      <c r="A581" s="4">
        <v>0.64613425925925927</v>
      </c>
      <c r="B581" s="2">
        <v>586</v>
      </c>
      <c r="C581" s="2">
        <v>0.41945528999999998</v>
      </c>
      <c r="D581" s="2">
        <v>4.8701800000000004</v>
      </c>
      <c r="E581" s="2">
        <v>2.0428236100000001</v>
      </c>
      <c r="F581" s="2">
        <v>0.49076577999999998</v>
      </c>
      <c r="G581" s="2">
        <v>4.8654299999999999</v>
      </c>
      <c r="H581" s="2">
        <v>2.38778662</v>
      </c>
      <c r="I581" s="2">
        <v>22.590890000000002</v>
      </c>
      <c r="J581" s="2">
        <v>29.256499999999999</v>
      </c>
      <c r="K581">
        <f t="shared" si="99"/>
        <v>2.018885805</v>
      </c>
      <c r="L581">
        <f t="shared" si="100"/>
        <v>2.39821179</v>
      </c>
      <c r="M581">
        <f t="shared" si="94"/>
        <v>2.0280512459999995</v>
      </c>
      <c r="N581">
        <f t="shared" si="93"/>
        <v>2.3997717279999997</v>
      </c>
      <c r="O581">
        <f t="shared" si="95"/>
        <v>0.40567821714285712</v>
      </c>
      <c r="P581">
        <f t="shared" si="96"/>
        <v>0.49083280000000001</v>
      </c>
      <c r="Q581">
        <f t="shared" si="97"/>
        <v>4.9243329999999998</v>
      </c>
      <c r="R581">
        <f t="shared" si="98"/>
        <v>4.8668379999999996</v>
      </c>
      <c r="W581">
        <f t="shared" si="101"/>
        <v>78.835308089999998</v>
      </c>
      <c r="X581" s="4">
        <f t="shared" si="102"/>
        <v>3.8194444444439313E-4</v>
      </c>
      <c r="Y581" s="6">
        <f t="shared" si="103"/>
        <v>33</v>
      </c>
    </row>
    <row r="582" spans="1:25" x14ac:dyDescent="0.3">
      <c r="A582" s="4">
        <v>0.64651620370370366</v>
      </c>
      <c r="B582" s="2">
        <v>587</v>
      </c>
      <c r="C582" s="2">
        <v>0.40410628999999998</v>
      </c>
      <c r="D582" s="2">
        <v>4.9366899999999996</v>
      </c>
      <c r="E582" s="2">
        <v>1.9949480000000002</v>
      </c>
      <c r="F582" s="2">
        <v>0.49124347000000002</v>
      </c>
      <c r="G582" s="2">
        <v>4.8654299999999999</v>
      </c>
      <c r="H582" s="2">
        <v>2.3901108399999997</v>
      </c>
      <c r="I582" s="2">
        <v>22.532109999999999</v>
      </c>
      <c r="J582" s="2">
        <v>29.396750000000001</v>
      </c>
      <c r="K582">
        <f t="shared" si="99"/>
        <v>1.945701905</v>
      </c>
      <c r="L582">
        <f t="shared" si="100"/>
        <v>2.3889487300000001</v>
      </c>
      <c r="M582">
        <f t="shared" si="94"/>
        <v>2.0258964120000003</v>
      </c>
      <c r="N582">
        <f t="shared" ref="N582:N645" si="104">AVERAGE(H578:H582)</f>
        <v>2.3961160640000001</v>
      </c>
      <c r="O582">
        <f t="shared" si="95"/>
        <v>0.4070495328571429</v>
      </c>
      <c r="P582">
        <f t="shared" si="96"/>
        <v>0.49281257999999994</v>
      </c>
      <c r="Q582">
        <f t="shared" si="97"/>
        <v>4.9357360000000003</v>
      </c>
      <c r="R582">
        <f t="shared" si="98"/>
        <v>4.8739670000000004</v>
      </c>
      <c r="W582">
        <f t="shared" si="101"/>
        <v>78.909413054999987</v>
      </c>
      <c r="X582" s="4">
        <f t="shared" si="102"/>
        <v>3.8194444444450415E-4</v>
      </c>
      <c r="Y582" s="6">
        <f t="shared" si="103"/>
        <v>33</v>
      </c>
    </row>
    <row r="583" spans="1:25" x14ac:dyDescent="0.3">
      <c r="A583" s="4">
        <v>0.64689814814814817</v>
      </c>
      <c r="B583" s="2">
        <v>588</v>
      </c>
      <c r="C583" s="2">
        <v>0.38826505</v>
      </c>
      <c r="D583" s="2">
        <v>4.8844399999999997</v>
      </c>
      <c r="E583" s="2">
        <v>1.89645581</v>
      </c>
      <c r="F583" s="2">
        <v>0.49458715999999997</v>
      </c>
      <c r="G583" s="2">
        <v>4.8369200000000001</v>
      </c>
      <c r="H583" s="2">
        <v>2.3922778299999998</v>
      </c>
      <c r="I583" s="2">
        <v>22.479469999999999</v>
      </c>
      <c r="J583" s="2">
        <v>29.52168</v>
      </c>
      <c r="K583">
        <f t="shared" si="99"/>
        <v>1.90828076</v>
      </c>
      <c r="L583">
        <f t="shared" si="100"/>
        <v>2.3911943349999998</v>
      </c>
      <c r="M583">
        <f t="shared" ref="M583:M646" si="105">AVERAGE(E579:E583)</f>
        <v>2.012560498</v>
      </c>
      <c r="N583">
        <f t="shared" si="104"/>
        <v>2.398454198</v>
      </c>
      <c r="O583">
        <f t="shared" si="95"/>
        <v>0.40677512857142861</v>
      </c>
      <c r="P583">
        <f t="shared" si="96"/>
        <v>0.49274435142857148</v>
      </c>
      <c r="Q583">
        <f t="shared" si="97"/>
        <v>4.9338359999999994</v>
      </c>
      <c r="R583">
        <f t="shared" si="98"/>
        <v>4.8791950000000011</v>
      </c>
      <c r="W583">
        <f t="shared" si="101"/>
        <v>79.759469130000014</v>
      </c>
      <c r="X583" s="4">
        <f t="shared" si="102"/>
        <v>3.8194444444439313E-4</v>
      </c>
      <c r="Y583" s="6">
        <f t="shared" si="103"/>
        <v>33</v>
      </c>
    </row>
    <row r="584" spans="1:25" x14ac:dyDescent="0.3">
      <c r="A584" s="4">
        <v>0.64728009259259256</v>
      </c>
      <c r="B584" s="2">
        <v>589</v>
      </c>
      <c r="C584" s="2">
        <v>0.38634405999999999</v>
      </c>
      <c r="D584" s="2">
        <v>4.9699400000000002</v>
      </c>
      <c r="E584" s="2">
        <v>1.9201057100000001</v>
      </c>
      <c r="F584" s="2">
        <v>0.49601999000000002</v>
      </c>
      <c r="G584" s="2">
        <v>4.9224399999999999</v>
      </c>
      <c r="H584" s="2">
        <v>2.4416293900000001</v>
      </c>
      <c r="I584" s="2">
        <v>22.426629999999999</v>
      </c>
      <c r="J584" s="2">
        <v>29.646470000000001</v>
      </c>
      <c r="K584">
        <f t="shared" si="99"/>
        <v>1.9345191650000002</v>
      </c>
      <c r="L584">
        <f t="shared" si="100"/>
        <v>2.4169536100000002</v>
      </c>
      <c r="M584">
        <f t="shared" si="105"/>
        <v>1.9650105459999998</v>
      </c>
      <c r="N584">
        <f t="shared" si="104"/>
        <v>2.4040883279999994</v>
      </c>
      <c r="O584">
        <f t="shared" ref="O584:O647" si="106">AVERAGE(C578:C584)</f>
        <v>0.40375786571428574</v>
      </c>
      <c r="P584">
        <f t="shared" ref="P584:P647" si="107">AVERAGE(F578:F584)</f>
        <v>0.49240323857142865</v>
      </c>
      <c r="Q584">
        <f t="shared" si="97"/>
        <v>4.9319369999999996</v>
      </c>
      <c r="R584">
        <f t="shared" si="98"/>
        <v>4.8920249999999994</v>
      </c>
      <c r="W584">
        <f t="shared" si="101"/>
        <v>88.910010804999999</v>
      </c>
      <c r="X584" s="4">
        <f t="shared" si="102"/>
        <v>4.2824074074077068E-4</v>
      </c>
      <c r="Y584" s="6">
        <f t="shared" si="103"/>
        <v>37</v>
      </c>
    </row>
    <row r="585" spans="1:25" x14ac:dyDescent="0.3">
      <c r="A585" s="4">
        <v>0.64770833333333333</v>
      </c>
      <c r="B585" s="2">
        <v>590</v>
      </c>
      <c r="C585" s="2">
        <v>0.39402697999999997</v>
      </c>
      <c r="D585" s="2">
        <v>4.9461899999999996</v>
      </c>
      <c r="E585" s="2">
        <v>1.9489326200000001</v>
      </c>
      <c r="F585" s="2">
        <v>0.48264285000000001</v>
      </c>
      <c r="G585" s="2">
        <v>4.8986900000000002</v>
      </c>
      <c r="H585" s="2">
        <v>2.3643171400000003</v>
      </c>
      <c r="I585" s="2">
        <v>22.371980000000001</v>
      </c>
      <c r="J585" s="2">
        <v>29.77487</v>
      </c>
      <c r="K585">
        <f t="shared" si="99"/>
        <v>1.9617110000000002</v>
      </c>
      <c r="L585">
        <f t="shared" si="100"/>
        <v>2.402973265</v>
      </c>
      <c r="M585">
        <f t="shared" si="105"/>
        <v>1.9606531500000002</v>
      </c>
      <c r="N585">
        <f t="shared" si="104"/>
        <v>2.3952243639999997</v>
      </c>
      <c r="O585">
        <f t="shared" si="106"/>
        <v>0.40279784857142859</v>
      </c>
      <c r="P585">
        <f t="shared" si="107"/>
        <v>0.49213015857142856</v>
      </c>
      <c r="Q585">
        <f t="shared" si="97"/>
        <v>4.9338370000000005</v>
      </c>
      <c r="R585">
        <f t="shared" si="98"/>
        <v>4.8730320000000003</v>
      </c>
      <c r="W585">
        <f t="shared" si="101"/>
        <v>78.371362410000003</v>
      </c>
      <c r="X585" s="4">
        <f t="shared" si="102"/>
        <v>3.8194444444450415E-4</v>
      </c>
      <c r="Y585" s="6">
        <f t="shared" si="103"/>
        <v>33</v>
      </c>
    </row>
    <row r="586" spans="1:25" x14ac:dyDescent="0.3">
      <c r="A586" s="4">
        <v>0.64809027777777783</v>
      </c>
      <c r="B586" s="2">
        <v>591</v>
      </c>
      <c r="C586" s="2">
        <v>0.39690732000000001</v>
      </c>
      <c r="D586" s="2">
        <v>4.9746899999999998</v>
      </c>
      <c r="E586" s="2">
        <v>1.9744893800000001</v>
      </c>
      <c r="F586" s="2">
        <v>0.49028805999999997</v>
      </c>
      <c r="G586" s="2">
        <v>4.8654299999999999</v>
      </c>
      <c r="H586" s="2">
        <v>2.3854623999999998</v>
      </c>
      <c r="I586" s="2">
        <v>22.312259999999998</v>
      </c>
      <c r="J586" s="2">
        <v>29.914429999999999</v>
      </c>
      <c r="K586">
        <f t="shared" si="99"/>
        <v>1.9298474750000001</v>
      </c>
      <c r="L586">
        <f t="shared" si="100"/>
        <v>2.3748897700000002</v>
      </c>
      <c r="M586">
        <f t="shared" si="105"/>
        <v>1.9469863039999999</v>
      </c>
      <c r="N586">
        <f t="shared" si="104"/>
        <v>2.39475952</v>
      </c>
      <c r="O586">
        <f t="shared" si="106"/>
        <v>0.39800175857142855</v>
      </c>
      <c r="P586">
        <f t="shared" si="107"/>
        <v>0.49165247142857149</v>
      </c>
      <c r="Q586">
        <f t="shared" si="97"/>
        <v>4.9381120000000003</v>
      </c>
      <c r="R586">
        <f t="shared" si="98"/>
        <v>4.8744570000000014</v>
      </c>
      <c r="W586">
        <f t="shared" si="101"/>
        <v>81.130080219999982</v>
      </c>
      <c r="X586" s="4">
        <f t="shared" si="102"/>
        <v>3.93518518518432E-4</v>
      </c>
      <c r="Y586" s="6">
        <f t="shared" si="103"/>
        <v>34</v>
      </c>
    </row>
    <row r="587" spans="1:25" x14ac:dyDescent="0.3">
      <c r="A587" s="4">
        <v>0.64848379629629627</v>
      </c>
      <c r="B587" s="2">
        <v>592</v>
      </c>
      <c r="C587" s="2">
        <v>0.38298180999999998</v>
      </c>
      <c r="D587" s="2">
        <v>4.9224399999999999</v>
      </c>
      <c r="E587" s="2">
        <v>1.8852055700000001</v>
      </c>
      <c r="F587" s="2">
        <v>0.49936281999999999</v>
      </c>
      <c r="G587" s="2">
        <v>4.7798800000000004</v>
      </c>
      <c r="H587" s="2">
        <v>2.3868952599999997</v>
      </c>
      <c r="I587" s="2">
        <v>22.258780000000002</v>
      </c>
      <c r="J587" s="2">
        <v>30.03875</v>
      </c>
      <c r="K587">
        <f t="shared" si="99"/>
        <v>1.90552301</v>
      </c>
      <c r="L587">
        <f t="shared" si="100"/>
        <v>2.3861788299999995</v>
      </c>
      <c r="M587">
        <f t="shared" si="105"/>
        <v>1.9250378180000003</v>
      </c>
      <c r="N587">
        <f t="shared" si="104"/>
        <v>2.394116404</v>
      </c>
      <c r="O587">
        <f t="shared" si="106"/>
        <v>0.39601239999999999</v>
      </c>
      <c r="P587">
        <f t="shared" si="107"/>
        <v>0.49213001857142863</v>
      </c>
      <c r="Q587">
        <f t="shared" ref="Q587:Q650" si="108">AVERAGE(D578:D587)</f>
        <v>4.9381120000000003</v>
      </c>
      <c r="R587">
        <f t="shared" ref="R587:R650" si="109">AVERAGE(G578:G587)</f>
        <v>4.8692280000000006</v>
      </c>
      <c r="W587">
        <f t="shared" si="101"/>
        <v>78.093758655000002</v>
      </c>
      <c r="X587" s="4">
        <f t="shared" si="102"/>
        <v>3.8194444444450415E-4</v>
      </c>
      <c r="Y587" s="6">
        <f t="shared" si="103"/>
        <v>33</v>
      </c>
    </row>
    <row r="588" spans="1:25" x14ac:dyDescent="0.3">
      <c r="A588" s="4">
        <v>0.64886574074074077</v>
      </c>
      <c r="B588" s="2">
        <v>593</v>
      </c>
      <c r="C588" s="2">
        <v>0.40170693999999996</v>
      </c>
      <c r="D588" s="2">
        <v>4.7941399999999996</v>
      </c>
      <c r="E588" s="2">
        <v>1.9258404499999999</v>
      </c>
      <c r="F588" s="2">
        <v>0.48646581999999999</v>
      </c>
      <c r="G588" s="2">
        <v>4.8226599999999999</v>
      </c>
      <c r="H588" s="2">
        <v>2.3460598100000003</v>
      </c>
      <c r="I588" s="2">
        <v>22.205100000000002</v>
      </c>
      <c r="J588" s="2">
        <v>30.16291</v>
      </c>
      <c r="K588">
        <f t="shared" si="99"/>
        <v>1.9145414999999999</v>
      </c>
      <c r="L588">
        <f t="shared" si="100"/>
        <v>2.366477535</v>
      </c>
      <c r="M588">
        <f t="shared" si="105"/>
        <v>1.9309147459999998</v>
      </c>
      <c r="N588">
        <f t="shared" si="104"/>
        <v>2.3848727999999997</v>
      </c>
      <c r="O588">
        <f t="shared" si="106"/>
        <v>0.39347692142857144</v>
      </c>
      <c r="P588">
        <f t="shared" si="107"/>
        <v>0.49151573857142855</v>
      </c>
      <c r="Q588">
        <f t="shared" si="108"/>
        <v>4.9276570000000008</v>
      </c>
      <c r="R588">
        <f t="shared" si="109"/>
        <v>4.8601999999999999</v>
      </c>
      <c r="W588">
        <f t="shared" si="101"/>
        <v>77.910099465000002</v>
      </c>
      <c r="X588" s="4">
        <f t="shared" si="102"/>
        <v>3.8194444444439313E-4</v>
      </c>
      <c r="Y588" s="6">
        <f t="shared" si="103"/>
        <v>33</v>
      </c>
    </row>
    <row r="589" spans="1:25" x14ac:dyDescent="0.3">
      <c r="A589" s="4">
        <v>0.64924768518518516</v>
      </c>
      <c r="B589" s="2">
        <v>594</v>
      </c>
      <c r="C589" s="2">
        <v>0.39738733000000004</v>
      </c>
      <c r="D589" s="2">
        <v>4.78939</v>
      </c>
      <c r="E589" s="2">
        <v>1.9032425499999999</v>
      </c>
      <c r="F589" s="2">
        <v>0.49506475999999999</v>
      </c>
      <c r="G589" s="2">
        <v>4.7988999999999997</v>
      </c>
      <c r="H589" s="2">
        <v>2.3757644</v>
      </c>
      <c r="I589" s="2">
        <v>22.151230000000002</v>
      </c>
      <c r="J589" s="2">
        <v>30.286930000000002</v>
      </c>
      <c r="K589">
        <f t="shared" si="99"/>
        <v>1.9165881949999999</v>
      </c>
      <c r="L589">
        <f t="shared" si="100"/>
        <v>2.3609121050000001</v>
      </c>
      <c r="M589">
        <f t="shared" si="105"/>
        <v>1.927542114</v>
      </c>
      <c r="N589">
        <f t="shared" si="104"/>
        <v>2.3716998019999997</v>
      </c>
      <c r="O589">
        <f t="shared" si="106"/>
        <v>0.39251706999999997</v>
      </c>
      <c r="P589">
        <f t="shared" si="107"/>
        <v>0.49206163714285711</v>
      </c>
      <c r="Q589">
        <f t="shared" si="108"/>
        <v>4.9053290000000001</v>
      </c>
      <c r="R589">
        <f t="shared" si="109"/>
        <v>4.851170999999999</v>
      </c>
      <c r="W589">
        <f t="shared" si="101"/>
        <v>81.178598390000005</v>
      </c>
      <c r="X589" s="4">
        <f t="shared" si="102"/>
        <v>3.9351851851854303E-4</v>
      </c>
      <c r="Y589" s="6">
        <f t="shared" si="103"/>
        <v>34</v>
      </c>
    </row>
    <row r="590" spans="1:25" x14ac:dyDescent="0.3">
      <c r="A590" s="4">
        <v>0.64964120370370371</v>
      </c>
      <c r="B590" s="2">
        <v>595</v>
      </c>
      <c r="C590" s="2">
        <v>0.39018587999999998</v>
      </c>
      <c r="D590" s="2">
        <v>4.9461899999999996</v>
      </c>
      <c r="E590" s="2">
        <v>1.9299338399999999</v>
      </c>
      <c r="F590" s="2">
        <v>0.49124347000000002</v>
      </c>
      <c r="G590" s="2">
        <v>4.8844399999999997</v>
      </c>
      <c r="H590" s="2">
        <v>2.39944727</v>
      </c>
      <c r="I590" s="2">
        <v>22.095500000000001</v>
      </c>
      <c r="J590" s="2">
        <v>30.414549999999998</v>
      </c>
      <c r="K590">
        <f t="shared" si="99"/>
        <v>1.9019353049999999</v>
      </c>
      <c r="L590">
        <f t="shared" si="100"/>
        <v>2.387605835</v>
      </c>
      <c r="M590">
        <f t="shared" si="105"/>
        <v>1.9237423580000002</v>
      </c>
      <c r="N590">
        <f t="shared" si="104"/>
        <v>2.3787258279999994</v>
      </c>
      <c r="O590">
        <f t="shared" si="106"/>
        <v>0.3927914742857142</v>
      </c>
      <c r="P590">
        <f t="shared" si="107"/>
        <v>0.49158396714285718</v>
      </c>
      <c r="Q590">
        <f t="shared" si="108"/>
        <v>4.9034289999999991</v>
      </c>
      <c r="R590">
        <f t="shared" si="109"/>
        <v>4.8540220000000005</v>
      </c>
      <c r="W590">
        <f t="shared" si="101"/>
        <v>71.633605949999989</v>
      </c>
      <c r="X590" s="4">
        <f t="shared" si="102"/>
        <v>3.472222222222765E-4</v>
      </c>
      <c r="Y590" s="6">
        <f t="shared" si="103"/>
        <v>30</v>
      </c>
    </row>
    <row r="591" spans="1:25" x14ac:dyDescent="0.3">
      <c r="A591" s="4">
        <v>0.64998842592592598</v>
      </c>
      <c r="B591" s="2">
        <v>596</v>
      </c>
      <c r="C591" s="2">
        <v>0.38106026999999998</v>
      </c>
      <c r="D591" s="2">
        <v>4.9176900000000003</v>
      </c>
      <c r="E591" s="2">
        <v>1.87393677</v>
      </c>
      <c r="F591" s="2">
        <v>0.49076577999999998</v>
      </c>
      <c r="G591" s="2">
        <v>4.8416699999999997</v>
      </c>
      <c r="H591" s="2">
        <v>2.3761264600000001</v>
      </c>
      <c r="I591" s="2">
        <v>22.041219999999999</v>
      </c>
      <c r="J591" s="2">
        <v>30.538270000000001</v>
      </c>
      <c r="K591">
        <f t="shared" si="99"/>
        <v>1.89315985</v>
      </c>
      <c r="L591">
        <f t="shared" si="100"/>
        <v>2.3877868649999998</v>
      </c>
      <c r="M591">
        <f t="shared" si="105"/>
        <v>1.903631836</v>
      </c>
      <c r="N591">
        <f t="shared" si="104"/>
        <v>2.37685864</v>
      </c>
      <c r="O591">
        <f t="shared" si="106"/>
        <v>0.39203664714285708</v>
      </c>
      <c r="P591">
        <f t="shared" si="107"/>
        <v>0.49083336571428571</v>
      </c>
      <c r="Q591">
        <f t="shared" si="108"/>
        <v>4.9081799999999998</v>
      </c>
      <c r="R591">
        <f t="shared" si="109"/>
        <v>4.8516460000000006</v>
      </c>
      <c r="W591">
        <f t="shared" si="101"/>
        <v>70.418602200000009</v>
      </c>
      <c r="X591" s="4">
        <f t="shared" si="102"/>
        <v>3.4722222222216548E-4</v>
      </c>
      <c r="Y591" s="6">
        <f t="shared" si="103"/>
        <v>30</v>
      </c>
    </row>
    <row r="592" spans="1:25" x14ac:dyDescent="0.3">
      <c r="A592" s="4">
        <v>0.65033564814814815</v>
      </c>
      <c r="B592" s="2">
        <v>597</v>
      </c>
      <c r="C592" s="2">
        <v>0.38442282</v>
      </c>
      <c r="D592" s="2">
        <v>4.9746899999999998</v>
      </c>
      <c r="E592" s="2">
        <v>1.9123829299999999</v>
      </c>
      <c r="F592" s="2">
        <v>0.48264285000000001</v>
      </c>
      <c r="G592" s="2">
        <v>4.8036500000000002</v>
      </c>
      <c r="H592" s="2">
        <v>2.3184470200000002</v>
      </c>
      <c r="I592" s="2">
        <v>21.991700000000002</v>
      </c>
      <c r="J592" s="2">
        <v>30.650600000000001</v>
      </c>
      <c r="K592">
        <f t="shared" si="99"/>
        <v>1.9098373400000002</v>
      </c>
      <c r="L592">
        <f t="shared" si="100"/>
        <v>2.3472867400000004</v>
      </c>
      <c r="M592">
        <f t="shared" si="105"/>
        <v>1.9090673079999998</v>
      </c>
      <c r="N592">
        <f t="shared" si="104"/>
        <v>2.3631689920000003</v>
      </c>
      <c r="O592">
        <f t="shared" si="106"/>
        <v>0.3906646242857143</v>
      </c>
      <c r="P592">
        <f t="shared" si="107"/>
        <v>0.49083336571428571</v>
      </c>
      <c r="Q592">
        <f t="shared" si="108"/>
        <v>4.9119799999999998</v>
      </c>
      <c r="R592">
        <f t="shared" si="109"/>
        <v>4.8454679999999994</v>
      </c>
      <c r="W592">
        <f t="shared" si="101"/>
        <v>72.982767885000001</v>
      </c>
      <c r="X592" s="4">
        <f t="shared" si="102"/>
        <v>3.5879629629631538E-4</v>
      </c>
      <c r="Y592" s="6">
        <f t="shared" si="103"/>
        <v>31</v>
      </c>
    </row>
    <row r="593" spans="1:25" x14ac:dyDescent="0.3">
      <c r="A593" s="4">
        <v>0.65069444444444446</v>
      </c>
      <c r="B593" s="2">
        <v>598</v>
      </c>
      <c r="C593" s="2">
        <v>0.39162637</v>
      </c>
      <c r="D593" s="2">
        <v>4.8701800000000004</v>
      </c>
      <c r="E593" s="2">
        <v>1.9072917500000002</v>
      </c>
      <c r="F593" s="2">
        <v>0.49076577999999998</v>
      </c>
      <c r="G593" s="2">
        <v>4.8701800000000004</v>
      </c>
      <c r="H593" s="2">
        <v>2.3901186499999998</v>
      </c>
      <c r="I593" s="2">
        <v>21.942019999999999</v>
      </c>
      <c r="J593" s="2">
        <v>30.762820000000001</v>
      </c>
      <c r="K593">
        <f t="shared" si="99"/>
        <v>1.9508638300000001</v>
      </c>
      <c r="L593">
        <f t="shared" si="100"/>
        <v>2.3542828350000002</v>
      </c>
      <c r="M593">
        <f t="shared" si="105"/>
        <v>1.9053575679999999</v>
      </c>
      <c r="N593">
        <f t="shared" si="104"/>
        <v>2.37198076</v>
      </c>
      <c r="O593">
        <f t="shared" si="106"/>
        <v>0.3899102028571429</v>
      </c>
      <c r="P593">
        <f t="shared" si="107"/>
        <v>0.49090161142857136</v>
      </c>
      <c r="Q593">
        <f t="shared" si="108"/>
        <v>4.9105539999999994</v>
      </c>
      <c r="R593">
        <f t="shared" si="109"/>
        <v>4.8487939999999998</v>
      </c>
      <c r="W593">
        <f t="shared" si="101"/>
        <v>115.4547012</v>
      </c>
      <c r="X593" s="4">
        <f t="shared" si="102"/>
        <v>5.5555555555553138E-4</v>
      </c>
      <c r="Y593" s="6">
        <f t="shared" si="103"/>
        <v>48</v>
      </c>
    </row>
    <row r="594" spans="1:25" x14ac:dyDescent="0.3">
      <c r="A594" s="4">
        <v>0.65125</v>
      </c>
      <c r="B594" s="2">
        <v>599</v>
      </c>
      <c r="C594" s="2">
        <v>0.41274158</v>
      </c>
      <c r="D594" s="2">
        <v>4.8321699999999996</v>
      </c>
      <c r="E594" s="2">
        <v>1.99443591</v>
      </c>
      <c r="F594" s="2">
        <v>0.49363186999999997</v>
      </c>
      <c r="G594" s="2">
        <v>4.9034399999999998</v>
      </c>
      <c r="H594" s="2">
        <v>2.4204938999999999</v>
      </c>
      <c r="I594" s="2">
        <v>21.888839999999998</v>
      </c>
      <c r="J594" s="2">
        <v>30.882380000000001</v>
      </c>
      <c r="K594">
        <f t="shared" si="99"/>
        <v>1.9944769249999998</v>
      </c>
      <c r="L594">
        <f t="shared" si="100"/>
        <v>2.405306275</v>
      </c>
      <c r="M594">
        <f t="shared" si="105"/>
        <v>1.9235962399999997</v>
      </c>
      <c r="N594">
        <f t="shared" si="104"/>
        <v>2.3809266600000001</v>
      </c>
      <c r="O594">
        <f t="shared" si="106"/>
        <v>0.39416159857142857</v>
      </c>
      <c r="P594">
        <f t="shared" si="107"/>
        <v>0.49008290428571427</v>
      </c>
      <c r="Q594">
        <f t="shared" si="108"/>
        <v>4.8967770000000002</v>
      </c>
      <c r="R594">
        <f t="shared" si="109"/>
        <v>4.8468939999999989</v>
      </c>
      <c r="W594">
        <f t="shared" si="101"/>
        <v>113.26855427999999</v>
      </c>
      <c r="X594" s="4">
        <f t="shared" si="102"/>
        <v>5.439814814814925E-4</v>
      </c>
      <c r="Y594" s="6">
        <f t="shared" si="103"/>
        <v>47</v>
      </c>
    </row>
    <row r="595" spans="1:25" x14ac:dyDescent="0.3">
      <c r="A595" s="4">
        <v>0.65179398148148149</v>
      </c>
      <c r="B595" s="2">
        <v>600</v>
      </c>
      <c r="C595" s="2">
        <v>0.40794466999999995</v>
      </c>
      <c r="D595" s="2">
        <v>4.8891900000000001</v>
      </c>
      <c r="E595" s="2">
        <v>1.9945179399999999</v>
      </c>
      <c r="F595" s="2">
        <v>0.49172118999999997</v>
      </c>
      <c r="G595" s="2">
        <v>4.8796799999999996</v>
      </c>
      <c r="H595" s="2">
        <v>2.3994445799999999</v>
      </c>
      <c r="I595" s="2">
        <v>21.810390000000002</v>
      </c>
      <c r="J595" s="2">
        <v>31.057729999999999</v>
      </c>
      <c r="K595">
        <f t="shared" si="99"/>
        <v>1.9405623749999998</v>
      </c>
      <c r="L595">
        <f t="shared" si="100"/>
        <v>2.4099692399999997</v>
      </c>
      <c r="M595">
        <f t="shared" si="105"/>
        <v>1.93651306</v>
      </c>
      <c r="N595">
        <f t="shared" si="104"/>
        <v>2.3809261220000004</v>
      </c>
      <c r="O595">
        <f t="shared" si="106"/>
        <v>0.39505270285714283</v>
      </c>
      <c r="P595">
        <f t="shared" si="107"/>
        <v>0.49083367142857132</v>
      </c>
      <c r="Q595">
        <f t="shared" si="108"/>
        <v>4.8910770000000001</v>
      </c>
      <c r="R595">
        <f t="shared" si="109"/>
        <v>4.8449930000000005</v>
      </c>
      <c r="W595">
        <f t="shared" si="101"/>
        <v>82.643361150000004</v>
      </c>
      <c r="X595" s="4">
        <f t="shared" si="102"/>
        <v>4.050925925925819E-4</v>
      </c>
      <c r="Y595" s="6">
        <f t="shared" si="103"/>
        <v>35</v>
      </c>
    </row>
    <row r="596" spans="1:25" x14ac:dyDescent="0.3">
      <c r="A596" s="4">
        <v>0.65219907407407407</v>
      </c>
      <c r="B596" s="2">
        <v>601</v>
      </c>
      <c r="C596" s="2">
        <v>0.38106026999999998</v>
      </c>
      <c r="D596" s="2">
        <v>4.9509400000000001</v>
      </c>
      <c r="E596" s="2">
        <v>1.88660681</v>
      </c>
      <c r="F596" s="2">
        <v>0.48407654</v>
      </c>
      <c r="G596" s="2">
        <v>4.7988999999999997</v>
      </c>
      <c r="H596" s="2">
        <v>2.3230331999999998</v>
      </c>
      <c r="I596" s="2">
        <v>21.731549999999999</v>
      </c>
      <c r="J596" s="2">
        <v>31.232780000000002</v>
      </c>
      <c r="K596">
        <f t="shared" si="99"/>
        <v>1.92444769</v>
      </c>
      <c r="L596">
        <f t="shared" si="100"/>
        <v>2.3612388900000001</v>
      </c>
      <c r="M596">
        <f t="shared" si="105"/>
        <v>1.939047068</v>
      </c>
      <c r="N596">
        <f t="shared" si="104"/>
        <v>2.3703074699999997</v>
      </c>
      <c r="O596">
        <f t="shared" si="106"/>
        <v>0.3927202657142857</v>
      </c>
      <c r="P596">
        <f t="shared" si="107"/>
        <v>0.48926392571428562</v>
      </c>
      <c r="Q596">
        <f t="shared" si="108"/>
        <v>4.8887020000000003</v>
      </c>
      <c r="R596">
        <f t="shared" si="109"/>
        <v>4.8383399999999996</v>
      </c>
      <c r="W596">
        <f t="shared" si="101"/>
        <v>114.78945040500001</v>
      </c>
      <c r="X596" s="4">
        <f t="shared" si="102"/>
        <v>5.6712962962968128E-4</v>
      </c>
      <c r="Y596" s="6">
        <f t="shared" si="103"/>
        <v>49</v>
      </c>
    </row>
    <row r="597" spans="1:25" x14ac:dyDescent="0.3">
      <c r="A597" s="4">
        <v>0.65276620370370375</v>
      </c>
      <c r="B597" s="2">
        <v>602</v>
      </c>
      <c r="C597" s="2">
        <v>0.40890413999999997</v>
      </c>
      <c r="D597" s="2">
        <v>4.7988999999999997</v>
      </c>
      <c r="E597" s="2">
        <v>1.9622885699999999</v>
      </c>
      <c r="F597" s="2">
        <v>0.48742144999999998</v>
      </c>
      <c r="G597" s="2">
        <v>4.8464200000000002</v>
      </c>
      <c r="H597" s="2">
        <v>2.3622504900000001</v>
      </c>
      <c r="I597" s="2">
        <v>21.6709</v>
      </c>
      <c r="J597" s="2">
        <v>31.36664</v>
      </c>
      <c r="K597">
        <f t="shared" si="99"/>
        <v>1.9319862649999999</v>
      </c>
      <c r="L597">
        <f t="shared" si="100"/>
        <v>2.3426418450000002</v>
      </c>
      <c r="M597">
        <f t="shared" si="105"/>
        <v>1.949028196</v>
      </c>
      <c r="N597">
        <f t="shared" si="104"/>
        <v>2.3790681640000004</v>
      </c>
      <c r="O597">
        <f t="shared" si="106"/>
        <v>0.39539430285714289</v>
      </c>
      <c r="P597">
        <f t="shared" si="107"/>
        <v>0.48871792285714283</v>
      </c>
      <c r="Q597">
        <f t="shared" si="108"/>
        <v>4.8763480000000001</v>
      </c>
      <c r="R597">
        <f t="shared" si="109"/>
        <v>4.8449940000000007</v>
      </c>
      <c r="W597">
        <f t="shared" si="101"/>
        <v>67.894607440000001</v>
      </c>
      <c r="X597" s="4">
        <f t="shared" si="102"/>
        <v>3.356481481481266E-4</v>
      </c>
      <c r="Y597" s="6">
        <f t="shared" si="103"/>
        <v>29</v>
      </c>
    </row>
    <row r="598" spans="1:25" x14ac:dyDescent="0.3">
      <c r="A598" s="4">
        <v>0.65310185185185188</v>
      </c>
      <c r="B598" s="2">
        <v>603</v>
      </c>
      <c r="C598" s="2">
        <v>0.39354686999999999</v>
      </c>
      <c r="D598" s="2">
        <v>4.8321699999999996</v>
      </c>
      <c r="E598" s="2">
        <v>1.9016839600000002</v>
      </c>
      <c r="F598" s="2">
        <v>0.49076577999999998</v>
      </c>
      <c r="G598" s="2">
        <v>4.7275799999999997</v>
      </c>
      <c r="H598" s="2">
        <v>2.3201362300000001</v>
      </c>
      <c r="I598" s="2">
        <v>21.589659999999999</v>
      </c>
      <c r="J598" s="2">
        <v>31.54486</v>
      </c>
      <c r="K598">
        <f t="shared" si="99"/>
        <v>1.86382672</v>
      </c>
      <c r="L598">
        <f t="shared" si="100"/>
        <v>2.3411933600000001</v>
      </c>
      <c r="M598">
        <f t="shared" si="105"/>
        <v>1.9479066379999999</v>
      </c>
      <c r="N598">
        <f t="shared" si="104"/>
        <v>2.3650716799999998</v>
      </c>
      <c r="O598">
        <f t="shared" si="106"/>
        <v>0.39717810285714289</v>
      </c>
      <c r="P598">
        <f t="shared" si="107"/>
        <v>0.48871792285714283</v>
      </c>
      <c r="Q598">
        <f t="shared" si="108"/>
        <v>4.8801509999999997</v>
      </c>
      <c r="R598">
        <f t="shared" si="109"/>
        <v>4.8354860000000004</v>
      </c>
      <c r="W598">
        <f t="shared" si="101"/>
        <v>76.392679604999998</v>
      </c>
      <c r="X598" s="4">
        <f t="shared" si="102"/>
        <v>3.8194444444439313E-4</v>
      </c>
      <c r="Y598" s="6">
        <f t="shared" si="103"/>
        <v>33</v>
      </c>
    </row>
    <row r="599" spans="1:25" x14ac:dyDescent="0.3">
      <c r="A599" s="4">
        <v>0.65348379629629627</v>
      </c>
      <c r="B599" s="2">
        <v>604</v>
      </c>
      <c r="C599" s="2">
        <v>0.37529456</v>
      </c>
      <c r="D599" s="2">
        <v>4.8654299999999999</v>
      </c>
      <c r="E599" s="2">
        <v>1.8259694799999999</v>
      </c>
      <c r="F599" s="2">
        <v>0.49554239</v>
      </c>
      <c r="G599" s="2">
        <v>4.6609999999999996</v>
      </c>
      <c r="H599" s="2">
        <v>2.30972314</v>
      </c>
      <c r="I599" s="2">
        <v>21.540369999999999</v>
      </c>
      <c r="J599" s="2">
        <v>31.652380000000001</v>
      </c>
      <c r="K599">
        <f t="shared" si="99"/>
        <v>1.84106726</v>
      </c>
      <c r="L599">
        <f t="shared" si="100"/>
        <v>2.3149296850000001</v>
      </c>
      <c r="M599">
        <f t="shared" si="105"/>
        <v>1.9142133519999998</v>
      </c>
      <c r="N599">
        <f t="shared" si="104"/>
        <v>2.3429175280000001</v>
      </c>
      <c r="O599">
        <f t="shared" si="106"/>
        <v>0.39587406571428568</v>
      </c>
      <c r="P599">
        <f t="shared" si="107"/>
        <v>0.49056071428571418</v>
      </c>
      <c r="Q599">
        <f t="shared" si="108"/>
        <v>4.8877550000000003</v>
      </c>
      <c r="R599">
        <f t="shared" si="109"/>
        <v>4.8216960000000002</v>
      </c>
      <c r="W599">
        <f t="shared" si="101"/>
        <v>71.307148290000001</v>
      </c>
      <c r="X599" s="4">
        <f t="shared" si="102"/>
        <v>3.5879629629631538E-4</v>
      </c>
      <c r="Y599" s="6">
        <f t="shared" si="103"/>
        <v>31</v>
      </c>
    </row>
    <row r="600" spans="1:25" x14ac:dyDescent="0.3">
      <c r="A600" s="4">
        <v>0.65384259259259259</v>
      </c>
      <c r="B600" s="2">
        <v>605</v>
      </c>
      <c r="C600" s="2">
        <v>0.37241104000000003</v>
      </c>
      <c r="D600" s="2">
        <v>4.9841800000000003</v>
      </c>
      <c r="E600" s="2">
        <v>1.85616504</v>
      </c>
      <c r="F600" s="2">
        <v>0.47499462999999997</v>
      </c>
      <c r="G600" s="2">
        <v>4.8226599999999999</v>
      </c>
      <c r="H600" s="2">
        <v>2.2907380400000004</v>
      </c>
      <c r="I600" s="2">
        <v>21.484110000000001</v>
      </c>
      <c r="J600" s="2">
        <v>31.77458</v>
      </c>
      <c r="K600">
        <f t="shared" si="99"/>
        <v>1.9361120599999999</v>
      </c>
      <c r="L600">
        <f t="shared" si="100"/>
        <v>2.30023059</v>
      </c>
      <c r="M600">
        <f t="shared" si="105"/>
        <v>1.8865427719999999</v>
      </c>
      <c r="N600">
        <f t="shared" si="104"/>
        <v>2.3211762200000003</v>
      </c>
      <c r="O600">
        <f t="shared" si="106"/>
        <v>0.39312901857142851</v>
      </c>
      <c r="P600">
        <f t="shared" si="107"/>
        <v>0.48830769285714287</v>
      </c>
      <c r="Q600">
        <f t="shared" si="108"/>
        <v>4.8915540000000002</v>
      </c>
      <c r="R600">
        <f t="shared" si="109"/>
        <v>4.815518</v>
      </c>
      <c r="W600">
        <f t="shared" si="101"/>
        <v>95.243810775</v>
      </c>
      <c r="X600" s="4">
        <f t="shared" si="102"/>
        <v>4.745370370370372E-4</v>
      </c>
      <c r="Y600" s="6">
        <f t="shared" si="103"/>
        <v>41</v>
      </c>
    </row>
    <row r="601" spans="1:25" x14ac:dyDescent="0.3">
      <c r="A601" s="4">
        <v>0.65431712962962962</v>
      </c>
      <c r="B601" s="2">
        <v>606</v>
      </c>
      <c r="C601" s="2">
        <v>0.40410628999999998</v>
      </c>
      <c r="D601" s="2">
        <v>4.9889299999999999</v>
      </c>
      <c r="E601" s="2">
        <v>2.0160590799999998</v>
      </c>
      <c r="F601" s="2">
        <v>0.48742144999999998</v>
      </c>
      <c r="G601" s="2">
        <v>4.8321699999999996</v>
      </c>
      <c r="H601" s="2">
        <v>2.3553015099999999</v>
      </c>
      <c r="I601" s="2">
        <v>21.431080000000001</v>
      </c>
      <c r="J601" s="2">
        <v>31.88926</v>
      </c>
      <c r="K601">
        <f t="shared" si="99"/>
        <v>1.9177191749999998</v>
      </c>
      <c r="L601">
        <f t="shared" si="100"/>
        <v>2.3230197750000001</v>
      </c>
      <c r="M601">
        <f t="shared" si="105"/>
        <v>1.9124332259999999</v>
      </c>
      <c r="N601">
        <f t="shared" si="104"/>
        <v>2.3276298820000001</v>
      </c>
      <c r="O601">
        <f t="shared" si="106"/>
        <v>0.39189540571428572</v>
      </c>
      <c r="P601">
        <f t="shared" si="107"/>
        <v>0.48742048999999998</v>
      </c>
      <c r="Q601">
        <f t="shared" si="108"/>
        <v>4.8986780000000012</v>
      </c>
      <c r="R601">
        <f t="shared" si="109"/>
        <v>4.8145679999999995</v>
      </c>
      <c r="W601">
        <f t="shared" si="101"/>
        <v>88.833317059999985</v>
      </c>
      <c r="X601" s="4">
        <f t="shared" si="102"/>
        <v>4.3981481481480955E-4</v>
      </c>
      <c r="Y601" s="6">
        <f t="shared" si="103"/>
        <v>38</v>
      </c>
    </row>
    <row r="602" spans="1:25" x14ac:dyDescent="0.3">
      <c r="A602" s="4">
        <v>0.65475694444444443</v>
      </c>
      <c r="B602" s="2">
        <v>607</v>
      </c>
      <c r="C602" s="2">
        <v>0.37577508999999998</v>
      </c>
      <c r="D602" s="2">
        <v>4.8416699999999997</v>
      </c>
      <c r="E602" s="2">
        <v>1.81937927</v>
      </c>
      <c r="F602" s="2">
        <v>0.49076577999999998</v>
      </c>
      <c r="G602" s="2">
        <v>4.7275799999999997</v>
      </c>
      <c r="H602" s="2">
        <v>2.3201362300000001</v>
      </c>
      <c r="I602" s="2">
        <v>21.360679999999999</v>
      </c>
      <c r="J602" s="2">
        <v>32.040700000000001</v>
      </c>
      <c r="K602">
        <f t="shared" si="99"/>
        <v>1.9198427699999998</v>
      </c>
      <c r="L602">
        <f t="shared" si="100"/>
        <v>2.3377188699999998</v>
      </c>
      <c r="M602">
        <f t="shared" si="105"/>
        <v>1.883851366</v>
      </c>
      <c r="N602">
        <f t="shared" si="104"/>
        <v>2.3192070300000003</v>
      </c>
      <c r="O602">
        <f t="shared" si="106"/>
        <v>0.38729975142857137</v>
      </c>
      <c r="P602">
        <f t="shared" si="107"/>
        <v>0.4872840028571428</v>
      </c>
      <c r="Q602">
        <f t="shared" si="108"/>
        <v>4.8853759999999999</v>
      </c>
      <c r="R602">
        <f t="shared" si="109"/>
        <v>4.8069609999999994</v>
      </c>
      <c r="W602">
        <f t="shared" si="101"/>
        <v>110.295632025</v>
      </c>
      <c r="X602" s="4">
        <f t="shared" si="102"/>
        <v>5.439814814814925E-4</v>
      </c>
      <c r="Y602" s="6">
        <f t="shared" si="103"/>
        <v>47</v>
      </c>
    </row>
    <row r="603" spans="1:25" x14ac:dyDescent="0.3">
      <c r="A603" s="4">
        <v>0.65530092592592593</v>
      </c>
      <c r="B603" s="2">
        <v>608</v>
      </c>
      <c r="C603" s="2">
        <v>0.40650537000000003</v>
      </c>
      <c r="D603" s="2">
        <v>4.9699400000000002</v>
      </c>
      <c r="E603" s="2">
        <v>2.0203062699999998</v>
      </c>
      <c r="F603" s="2">
        <v>0.48120904999999997</v>
      </c>
      <c r="G603" s="2">
        <v>4.93194</v>
      </c>
      <c r="H603" s="2">
        <v>2.3732949199999998</v>
      </c>
      <c r="I603" s="2">
        <v>21.295169999999999</v>
      </c>
      <c r="J603" s="2">
        <v>32.18085</v>
      </c>
      <c r="K603">
        <f t="shared" si="99"/>
        <v>1.9452137449999998</v>
      </c>
      <c r="L603">
        <f t="shared" si="100"/>
        <v>2.3467155750000002</v>
      </c>
      <c r="M603">
        <f t="shared" si="105"/>
        <v>1.9075758279999999</v>
      </c>
      <c r="N603">
        <f t="shared" si="104"/>
        <v>2.3298387679999997</v>
      </c>
      <c r="O603">
        <f t="shared" si="106"/>
        <v>0.3909347657142857</v>
      </c>
      <c r="P603">
        <f t="shared" si="107"/>
        <v>0.48687436142857132</v>
      </c>
      <c r="Q603">
        <f t="shared" si="108"/>
        <v>4.8953519999999999</v>
      </c>
      <c r="R603">
        <f t="shared" si="109"/>
        <v>4.8131369999999993</v>
      </c>
      <c r="W603">
        <f t="shared" si="101"/>
        <v>65.708036100000001</v>
      </c>
      <c r="X603" s="4">
        <f t="shared" si="102"/>
        <v>3.2407407407408773E-4</v>
      </c>
      <c r="Y603" s="6">
        <f t="shared" si="103"/>
        <v>28</v>
      </c>
    </row>
    <row r="604" spans="1:25" x14ac:dyDescent="0.3">
      <c r="A604" s="4">
        <v>0.65562500000000001</v>
      </c>
      <c r="B604" s="2">
        <v>609</v>
      </c>
      <c r="C604" s="2">
        <v>0.38250143000000003</v>
      </c>
      <c r="D604" s="2">
        <v>4.8891900000000001</v>
      </c>
      <c r="E604" s="2">
        <v>1.8701212199999999</v>
      </c>
      <c r="F604" s="2">
        <v>0.49076577999999998</v>
      </c>
      <c r="G604" s="2">
        <v>4.7275799999999997</v>
      </c>
      <c r="H604" s="2">
        <v>2.3201362300000001</v>
      </c>
      <c r="I604" s="2">
        <v>21.213789999999999</v>
      </c>
      <c r="J604" s="2">
        <v>32.353929999999998</v>
      </c>
      <c r="K604">
        <f t="shared" si="99"/>
        <v>1.8495876500000001</v>
      </c>
      <c r="L604">
        <f t="shared" si="100"/>
        <v>2.3467155750000002</v>
      </c>
      <c r="M604">
        <f t="shared" si="105"/>
        <v>1.916406176</v>
      </c>
      <c r="N604">
        <f t="shared" si="104"/>
        <v>2.3319213859999999</v>
      </c>
      <c r="O604">
        <f t="shared" si="106"/>
        <v>0.38716295000000001</v>
      </c>
      <c r="P604">
        <f t="shared" si="107"/>
        <v>0.4873521228571428</v>
      </c>
      <c r="Q604">
        <f t="shared" si="108"/>
        <v>4.9010540000000002</v>
      </c>
      <c r="R604">
        <f t="shared" si="109"/>
        <v>4.7955510000000006</v>
      </c>
      <c r="W604">
        <f t="shared" si="101"/>
        <v>82.063336250000006</v>
      </c>
      <c r="X604" s="4">
        <f t="shared" si="102"/>
        <v>4.050925925925819E-4</v>
      </c>
      <c r="Y604" s="6">
        <f t="shared" si="103"/>
        <v>35</v>
      </c>
    </row>
    <row r="605" spans="1:25" x14ac:dyDescent="0.3">
      <c r="A605" s="4">
        <v>0.6560300925925926</v>
      </c>
      <c r="B605" s="2">
        <v>610</v>
      </c>
      <c r="C605" s="2">
        <v>0.35221471999999998</v>
      </c>
      <c r="D605" s="2">
        <v>5.1930100000000001</v>
      </c>
      <c r="E605" s="2">
        <v>1.8290540800000001</v>
      </c>
      <c r="F605" s="2">
        <v>0.48885480000000003</v>
      </c>
      <c r="G605" s="2">
        <v>4.8464200000000002</v>
      </c>
      <c r="H605" s="2">
        <v>2.3691972699999999</v>
      </c>
      <c r="I605" s="2">
        <v>21.16338</v>
      </c>
      <c r="J605" s="2">
        <v>32.460569999999997</v>
      </c>
      <c r="K605">
        <f t="shared" si="99"/>
        <v>1.8219552000000001</v>
      </c>
      <c r="L605">
        <f t="shared" si="100"/>
        <v>2.34466675</v>
      </c>
      <c r="M605">
        <f t="shared" si="105"/>
        <v>1.910983984</v>
      </c>
      <c r="N605">
        <f t="shared" si="104"/>
        <v>2.3476132319999996</v>
      </c>
      <c r="O605">
        <f t="shared" si="106"/>
        <v>0.38125835714285711</v>
      </c>
      <c r="P605">
        <f t="shared" si="107"/>
        <v>0.48707912571428569</v>
      </c>
      <c r="Q605">
        <f t="shared" si="108"/>
        <v>4.9314359999999997</v>
      </c>
      <c r="R605">
        <f t="shared" si="109"/>
        <v>4.7922250000000002</v>
      </c>
      <c r="W605">
        <f t="shared" si="101"/>
        <v>70.763419200000001</v>
      </c>
      <c r="X605" s="4">
        <f t="shared" si="102"/>
        <v>3.4722222222216548E-4</v>
      </c>
      <c r="Y605" s="6">
        <f t="shared" si="103"/>
        <v>30</v>
      </c>
    </row>
    <row r="606" spans="1:25" x14ac:dyDescent="0.3">
      <c r="A606" s="4">
        <v>0.65637731481481476</v>
      </c>
      <c r="B606" s="2">
        <v>611</v>
      </c>
      <c r="C606" s="2">
        <v>0.36904641999999999</v>
      </c>
      <c r="D606" s="2">
        <v>4.9176900000000003</v>
      </c>
      <c r="E606" s="2">
        <v>1.8148563200000001</v>
      </c>
      <c r="F606" s="2">
        <v>0.48694362999999996</v>
      </c>
      <c r="G606" s="2">
        <v>4.8226599999999999</v>
      </c>
      <c r="H606" s="2">
        <v>2.3483640099999996</v>
      </c>
      <c r="I606" s="2">
        <v>21.102350000000001</v>
      </c>
      <c r="J606" s="2">
        <v>32.589109999999998</v>
      </c>
      <c r="K606">
        <f t="shared" si="99"/>
        <v>1.86068353</v>
      </c>
      <c r="L606">
        <f t="shared" si="100"/>
        <v>2.35878064</v>
      </c>
      <c r="M606">
        <f t="shared" si="105"/>
        <v>1.870743432</v>
      </c>
      <c r="N606">
        <f t="shared" si="104"/>
        <v>2.3462257319999997</v>
      </c>
      <c r="O606">
        <f t="shared" si="106"/>
        <v>0.38036576571428571</v>
      </c>
      <c r="P606">
        <f t="shared" si="107"/>
        <v>0.48585073142857133</v>
      </c>
      <c r="Q606">
        <f t="shared" si="108"/>
        <v>4.9281109999999995</v>
      </c>
      <c r="R606">
        <f t="shared" si="109"/>
        <v>4.7946009999999992</v>
      </c>
      <c r="W606">
        <f t="shared" si="101"/>
        <v>73.302088344999987</v>
      </c>
      <c r="X606" s="4">
        <f t="shared" si="102"/>
        <v>3.5879629629631538E-4</v>
      </c>
      <c r="Y606" s="6">
        <f t="shared" si="103"/>
        <v>31</v>
      </c>
    </row>
    <row r="607" spans="1:25" x14ac:dyDescent="0.3">
      <c r="A607" s="4">
        <v>0.65673611111111108</v>
      </c>
      <c r="B607" s="2">
        <v>612</v>
      </c>
      <c r="C607" s="2">
        <v>0.37961898999999999</v>
      </c>
      <c r="D607" s="2">
        <v>5.02217</v>
      </c>
      <c r="E607" s="2">
        <v>1.9065107399999999</v>
      </c>
      <c r="F607" s="2">
        <v>0.49028805999999997</v>
      </c>
      <c r="G607" s="2">
        <v>4.8559299999999999</v>
      </c>
      <c r="H607" s="2">
        <v>2.3808029799999999</v>
      </c>
      <c r="I607" s="2">
        <v>21.05161</v>
      </c>
      <c r="J607" s="2">
        <v>32.695489999999999</v>
      </c>
      <c r="K607">
        <f t="shared" si="99"/>
        <v>1.882564755</v>
      </c>
      <c r="L607">
        <f t="shared" si="100"/>
        <v>2.3645834949999998</v>
      </c>
      <c r="M607">
        <f t="shared" si="105"/>
        <v>1.8881697259999999</v>
      </c>
      <c r="N607">
        <f t="shared" si="104"/>
        <v>2.3583590820000002</v>
      </c>
      <c r="O607">
        <f t="shared" si="106"/>
        <v>0.38139547285714287</v>
      </c>
      <c r="P607">
        <f t="shared" si="107"/>
        <v>0.48803550714285715</v>
      </c>
      <c r="Q607">
        <f t="shared" si="108"/>
        <v>4.9504380000000001</v>
      </c>
      <c r="R607">
        <f t="shared" si="109"/>
        <v>4.7955519999999998</v>
      </c>
      <c r="W607">
        <f t="shared" si="101"/>
        <v>70.555026899999987</v>
      </c>
      <c r="X607" s="4">
        <f t="shared" si="102"/>
        <v>3.472222222222765E-4</v>
      </c>
      <c r="Y607" s="6">
        <f t="shared" si="103"/>
        <v>30</v>
      </c>
    </row>
    <row r="608" spans="1:25" x14ac:dyDescent="0.3">
      <c r="A608" s="4">
        <v>0.65708333333333335</v>
      </c>
      <c r="B608" s="2">
        <v>613</v>
      </c>
      <c r="C608" s="2">
        <v>0.37721663999999999</v>
      </c>
      <c r="D608" s="2">
        <v>4.9271900000000004</v>
      </c>
      <c r="E608" s="2">
        <v>1.8586187700000001</v>
      </c>
      <c r="F608" s="2">
        <v>0.48742144999999998</v>
      </c>
      <c r="G608" s="2">
        <v>4.7656200000000002</v>
      </c>
      <c r="H608" s="2">
        <v>2.3228654799999999</v>
      </c>
      <c r="I608" s="2">
        <v>20.997219999999999</v>
      </c>
      <c r="J608" s="2">
        <v>32.809069999999998</v>
      </c>
      <c r="K608">
        <f t="shared" si="99"/>
        <v>1.9419912100000001</v>
      </c>
      <c r="L608">
        <f t="shared" si="100"/>
        <v>2.3518342299999997</v>
      </c>
      <c r="M608">
        <f t="shared" si="105"/>
        <v>1.855832226</v>
      </c>
      <c r="N608">
        <f t="shared" si="104"/>
        <v>2.3482731939999999</v>
      </c>
      <c r="O608">
        <f t="shared" si="106"/>
        <v>0.37755409428571429</v>
      </c>
      <c r="P608">
        <f t="shared" si="107"/>
        <v>0.48803550714285709</v>
      </c>
      <c r="Q608">
        <f t="shared" si="108"/>
        <v>4.9599400000000005</v>
      </c>
      <c r="R608">
        <f t="shared" si="109"/>
        <v>4.7993560000000004</v>
      </c>
      <c r="W608">
        <f t="shared" si="101"/>
        <v>81.262536075</v>
      </c>
      <c r="X608" s="4">
        <f t="shared" si="102"/>
        <v>4.050925925925819E-4</v>
      </c>
      <c r="Y608" s="6">
        <f t="shared" si="103"/>
        <v>35</v>
      </c>
    </row>
    <row r="609" spans="1:25" x14ac:dyDescent="0.3">
      <c r="A609" s="4">
        <v>0.65748842592592593</v>
      </c>
      <c r="B609" s="2">
        <v>614</v>
      </c>
      <c r="C609" s="2">
        <v>0.39690732000000001</v>
      </c>
      <c r="D609" s="2">
        <v>5.1028599999999997</v>
      </c>
      <c r="E609" s="2">
        <v>2.0253636500000001</v>
      </c>
      <c r="F609" s="2">
        <v>0.48120904999999997</v>
      </c>
      <c r="G609" s="2">
        <v>4.8226599999999999</v>
      </c>
      <c r="H609" s="2">
        <v>2.3207080099999997</v>
      </c>
      <c r="I609" s="2">
        <v>20.944420000000001</v>
      </c>
      <c r="J609" s="2">
        <v>32.918880000000001</v>
      </c>
      <c r="K609">
        <f t="shared" si="99"/>
        <v>1.92133417</v>
      </c>
      <c r="L609">
        <f t="shared" si="100"/>
        <v>2.3217867449999998</v>
      </c>
      <c r="M609">
        <f t="shared" si="105"/>
        <v>1.886880712</v>
      </c>
      <c r="N609">
        <f t="shared" si="104"/>
        <v>2.3483875500000004</v>
      </c>
      <c r="O609">
        <f t="shared" si="106"/>
        <v>0.38057298428571429</v>
      </c>
      <c r="P609">
        <f t="shared" si="107"/>
        <v>0.48667025999999997</v>
      </c>
      <c r="Q609">
        <f t="shared" si="108"/>
        <v>4.983683000000001</v>
      </c>
      <c r="R609">
        <f t="shared" si="109"/>
        <v>4.8155219999999996</v>
      </c>
      <c r="W609">
        <f t="shared" si="101"/>
        <v>71.835783074999995</v>
      </c>
      <c r="X609" s="4">
        <f t="shared" si="102"/>
        <v>3.5879629629631538E-4</v>
      </c>
      <c r="Y609" s="6">
        <f t="shared" si="103"/>
        <v>31</v>
      </c>
    </row>
    <row r="610" spans="1:25" x14ac:dyDescent="0.3">
      <c r="A610" s="4">
        <v>0.65784722222222225</v>
      </c>
      <c r="B610" s="2">
        <v>615</v>
      </c>
      <c r="C610" s="2">
        <v>0.35846816999999997</v>
      </c>
      <c r="D610" s="2">
        <v>5.0696399999999997</v>
      </c>
      <c r="E610" s="2">
        <v>1.8173046899999998</v>
      </c>
      <c r="F610" s="2">
        <v>0.48264285000000001</v>
      </c>
      <c r="G610" s="2">
        <v>4.7941399999999996</v>
      </c>
      <c r="H610" s="2">
        <v>2.3138586399999999</v>
      </c>
      <c r="I610" s="2">
        <v>20.882619999999999</v>
      </c>
      <c r="J610" s="2">
        <v>33.046810000000001</v>
      </c>
      <c r="K610">
        <f t="shared" si="99"/>
        <v>1.8134121699999999</v>
      </c>
      <c r="L610">
        <f t="shared" si="100"/>
        <v>2.317283325</v>
      </c>
      <c r="M610">
        <f t="shared" si="105"/>
        <v>1.884530834</v>
      </c>
      <c r="N610">
        <f t="shared" si="104"/>
        <v>2.3373198239999997</v>
      </c>
      <c r="O610">
        <f t="shared" si="106"/>
        <v>0.37371052714285719</v>
      </c>
      <c r="P610">
        <f t="shared" si="107"/>
        <v>0.48687508857142853</v>
      </c>
      <c r="Q610">
        <f t="shared" si="108"/>
        <v>4.992229</v>
      </c>
      <c r="R610">
        <f t="shared" si="109"/>
        <v>4.8126699999999989</v>
      </c>
      <c r="W610">
        <f t="shared" si="101"/>
        <v>86.379462774999993</v>
      </c>
      <c r="X610" s="4">
        <f t="shared" si="102"/>
        <v>4.2824074074065965E-4</v>
      </c>
      <c r="Y610" s="6">
        <f t="shared" si="103"/>
        <v>37</v>
      </c>
    </row>
    <row r="611" spans="1:25" x14ac:dyDescent="0.3">
      <c r="A611" s="4">
        <v>0.65827546296296291</v>
      </c>
      <c r="B611" s="2">
        <v>616</v>
      </c>
      <c r="C611" s="2">
        <v>0.35894913000000001</v>
      </c>
      <c r="D611" s="2">
        <v>5.0411599999999996</v>
      </c>
      <c r="E611" s="2">
        <v>1.8095196499999999</v>
      </c>
      <c r="F611" s="2">
        <v>0.48742144999999998</v>
      </c>
      <c r="G611" s="2">
        <v>4.8321699999999996</v>
      </c>
      <c r="H611" s="2">
        <v>2.3553015099999999</v>
      </c>
      <c r="I611" s="2">
        <v>20.82771</v>
      </c>
      <c r="J611" s="2">
        <v>33.159979999999997</v>
      </c>
      <c r="K611">
        <f t="shared" si="99"/>
        <v>1.8658450900000001</v>
      </c>
      <c r="L611">
        <f t="shared" si="100"/>
        <v>2.3345800749999999</v>
      </c>
      <c r="M611">
        <f t="shared" si="105"/>
        <v>1.8834635000000002</v>
      </c>
      <c r="N611">
        <f t="shared" si="104"/>
        <v>2.338707324</v>
      </c>
      <c r="O611">
        <f t="shared" si="106"/>
        <v>0.37034591285714286</v>
      </c>
      <c r="P611">
        <f t="shared" si="107"/>
        <v>0.48639732714285711</v>
      </c>
      <c r="Q611">
        <f t="shared" si="108"/>
        <v>4.997452</v>
      </c>
      <c r="R611">
        <f t="shared" si="109"/>
        <v>4.8126699999999989</v>
      </c>
      <c r="W611">
        <f t="shared" si="101"/>
        <v>71.391251099999991</v>
      </c>
      <c r="X611" s="4">
        <f t="shared" si="102"/>
        <v>3.472222222222765E-4</v>
      </c>
      <c r="Y611" s="6">
        <f t="shared" si="103"/>
        <v>30</v>
      </c>
    </row>
    <row r="612" spans="1:25" x14ac:dyDescent="0.3">
      <c r="A612" s="4">
        <v>0.65862268518518519</v>
      </c>
      <c r="B612" s="2">
        <v>617</v>
      </c>
      <c r="C612" s="2">
        <v>0.38346216</v>
      </c>
      <c r="D612" s="2">
        <v>5.01267</v>
      </c>
      <c r="E612" s="2">
        <v>1.92217053</v>
      </c>
      <c r="F612" s="2">
        <v>0.49124347000000002</v>
      </c>
      <c r="G612" s="2">
        <v>4.8939399999999997</v>
      </c>
      <c r="H612" s="2">
        <v>2.4041152299999999</v>
      </c>
      <c r="I612" s="2">
        <v>20.761959999999998</v>
      </c>
      <c r="J612" s="2">
        <v>33.294879999999999</v>
      </c>
      <c r="K612">
        <f t="shared" si="99"/>
        <v>1.8919844349999999</v>
      </c>
      <c r="L612">
        <f t="shared" si="100"/>
        <v>2.3797083699999999</v>
      </c>
      <c r="M612">
        <f t="shared" si="105"/>
        <v>1.8865954579999999</v>
      </c>
      <c r="N612">
        <f t="shared" si="104"/>
        <v>2.3433697740000001</v>
      </c>
      <c r="O612">
        <f t="shared" si="106"/>
        <v>0.37480983285714287</v>
      </c>
      <c r="P612">
        <f t="shared" si="107"/>
        <v>0.4867385657142857</v>
      </c>
      <c r="Q612">
        <f t="shared" si="108"/>
        <v>5.0145520000000001</v>
      </c>
      <c r="R612">
        <f t="shared" si="109"/>
        <v>4.8293059999999999</v>
      </c>
      <c r="W612">
        <f t="shared" si="101"/>
        <v>70.700782349999997</v>
      </c>
      <c r="X612" s="4">
        <f t="shared" si="102"/>
        <v>3.472222222222765E-4</v>
      </c>
      <c r="Y612" s="6">
        <f t="shared" si="103"/>
        <v>30</v>
      </c>
    </row>
    <row r="613" spans="1:25" x14ac:dyDescent="0.3">
      <c r="A613" s="4">
        <v>0.65896990740740746</v>
      </c>
      <c r="B613" s="2">
        <v>618</v>
      </c>
      <c r="C613" s="2">
        <v>0.38154068000000002</v>
      </c>
      <c r="D613" s="2">
        <v>4.8796799999999996</v>
      </c>
      <c r="E613" s="2">
        <v>1.86179834</v>
      </c>
      <c r="F613" s="2">
        <v>0.48264285000000001</v>
      </c>
      <c r="G613" s="2">
        <v>4.7846399999999996</v>
      </c>
      <c r="H613" s="2">
        <v>2.3092702599999999</v>
      </c>
      <c r="I613" s="2">
        <v>20.708459999999999</v>
      </c>
      <c r="J613" s="2">
        <v>33.404139999999998</v>
      </c>
      <c r="K613">
        <f t="shared" si="99"/>
        <v>1.8263208</v>
      </c>
      <c r="L613">
        <f t="shared" si="100"/>
        <v>2.3566927450000001</v>
      </c>
      <c r="M613">
        <f t="shared" si="105"/>
        <v>1.887231372</v>
      </c>
      <c r="N613">
        <f t="shared" si="104"/>
        <v>2.3406507300000001</v>
      </c>
      <c r="O613">
        <f t="shared" si="106"/>
        <v>0.37659472714285719</v>
      </c>
      <c r="P613">
        <f t="shared" si="107"/>
        <v>0.48612416857142854</v>
      </c>
      <c r="Q613">
        <f t="shared" si="108"/>
        <v>5.0055259999999997</v>
      </c>
      <c r="R613">
        <f t="shared" si="109"/>
        <v>4.8145759999999997</v>
      </c>
      <c r="W613">
        <f t="shared" si="101"/>
        <v>71.481042634999994</v>
      </c>
      <c r="X613" s="4">
        <f t="shared" si="102"/>
        <v>3.5879629629620435E-4</v>
      </c>
      <c r="Y613" s="6">
        <f t="shared" si="103"/>
        <v>31</v>
      </c>
    </row>
    <row r="614" spans="1:25" x14ac:dyDescent="0.3">
      <c r="A614" s="4">
        <v>0.65932870370370367</v>
      </c>
      <c r="B614" s="2">
        <v>619</v>
      </c>
      <c r="C614" s="2">
        <v>0.36664279</v>
      </c>
      <c r="D614" s="2">
        <v>4.8844399999999997</v>
      </c>
      <c r="E614" s="2">
        <v>1.7908432600000002</v>
      </c>
      <c r="F614" s="2">
        <v>0.48120904999999997</v>
      </c>
      <c r="G614" s="2">
        <v>4.7846399999999996</v>
      </c>
      <c r="H614" s="2">
        <v>2.3024099099999997</v>
      </c>
      <c r="I614" s="2">
        <v>20.653030000000001</v>
      </c>
      <c r="J614" s="2">
        <v>33.51688</v>
      </c>
      <c r="K614">
        <f t="shared" si="99"/>
        <v>1.8255180650000002</v>
      </c>
      <c r="L614">
        <f t="shared" si="100"/>
        <v>2.3058400849999998</v>
      </c>
      <c r="M614">
        <f t="shared" si="105"/>
        <v>1.8403272940000002</v>
      </c>
      <c r="N614">
        <f t="shared" si="104"/>
        <v>2.33699111</v>
      </c>
      <c r="O614">
        <f t="shared" si="106"/>
        <v>0.37474098428571434</v>
      </c>
      <c r="P614">
        <f t="shared" si="107"/>
        <v>0.48482716714285712</v>
      </c>
      <c r="Q614">
        <f t="shared" si="108"/>
        <v>5.0050509999999999</v>
      </c>
      <c r="R614">
        <f t="shared" si="109"/>
        <v>4.8202819999999988</v>
      </c>
      <c r="W614">
        <f t="shared" si="101"/>
        <v>74.599089759999998</v>
      </c>
      <c r="X614" s="4">
        <f t="shared" si="102"/>
        <v>3.7037037037046527E-4</v>
      </c>
      <c r="Y614" s="6">
        <f t="shared" si="103"/>
        <v>32</v>
      </c>
    </row>
    <row r="615" spans="1:25" x14ac:dyDescent="0.3">
      <c r="A615" s="4">
        <v>0.65969907407407413</v>
      </c>
      <c r="B615" s="2">
        <v>620</v>
      </c>
      <c r="C615" s="2">
        <v>0.3714498</v>
      </c>
      <c r="D615" s="2">
        <v>5.00793</v>
      </c>
      <c r="E615" s="2">
        <v>1.8601928700000001</v>
      </c>
      <c r="F615" s="2">
        <v>0.47260394</v>
      </c>
      <c r="G615" s="2">
        <v>4.9936800000000003</v>
      </c>
      <c r="H615" s="2">
        <v>2.3600331999999997</v>
      </c>
      <c r="I615" s="2">
        <v>20.599229999999999</v>
      </c>
      <c r="J615" s="2">
        <v>33.625869999999999</v>
      </c>
      <c r="K615">
        <f t="shared" si="99"/>
        <v>1.8147742900000001</v>
      </c>
      <c r="L615">
        <f t="shared" si="100"/>
        <v>2.3312215549999999</v>
      </c>
      <c r="M615">
        <f t="shared" si="105"/>
        <v>1.8489049300000002</v>
      </c>
      <c r="N615">
        <f t="shared" si="104"/>
        <v>2.3462260219999997</v>
      </c>
      <c r="O615">
        <f t="shared" si="106"/>
        <v>0.37391715000000003</v>
      </c>
      <c r="P615">
        <f t="shared" si="107"/>
        <v>0.48271037999999994</v>
      </c>
      <c r="Q615">
        <f t="shared" si="108"/>
        <v>4.9865429999999993</v>
      </c>
      <c r="R615">
        <f t="shared" si="109"/>
        <v>4.8350079999999993</v>
      </c>
      <c r="W615">
        <f t="shared" si="101"/>
        <v>71.914168590000003</v>
      </c>
      <c r="X615" s="4">
        <f t="shared" si="102"/>
        <v>3.5879629629620435E-4</v>
      </c>
      <c r="Y615" s="6">
        <f t="shared" si="103"/>
        <v>31</v>
      </c>
    </row>
    <row r="616" spans="1:25" x14ac:dyDescent="0.3">
      <c r="A616" s="4">
        <v>0.66005787037037034</v>
      </c>
      <c r="B616" s="2">
        <v>621</v>
      </c>
      <c r="C616" s="2">
        <v>0.36616201999999998</v>
      </c>
      <c r="D616" s="2">
        <v>4.8321699999999996</v>
      </c>
      <c r="E616" s="2">
        <v>1.7693557100000001</v>
      </c>
      <c r="F616" s="2">
        <v>0.47929712000000002</v>
      </c>
      <c r="G616" s="2">
        <v>4.7561099999999996</v>
      </c>
      <c r="H616" s="2">
        <v>2.2795905800000003</v>
      </c>
      <c r="I616" s="2">
        <v>20.539860000000001</v>
      </c>
      <c r="J616" s="2">
        <v>33.745609999999999</v>
      </c>
      <c r="K616">
        <f t="shared" si="99"/>
        <v>1.7835134850000001</v>
      </c>
      <c r="L616">
        <f t="shared" si="100"/>
        <v>2.31981189</v>
      </c>
      <c r="M616">
        <f t="shared" si="105"/>
        <v>1.8408721419999998</v>
      </c>
      <c r="N616">
        <f t="shared" si="104"/>
        <v>2.3310838360000004</v>
      </c>
      <c r="O616">
        <f t="shared" si="106"/>
        <v>0.36952496428571424</v>
      </c>
      <c r="P616">
        <f t="shared" si="107"/>
        <v>0.48243724714285713</v>
      </c>
      <c r="Q616">
        <f t="shared" si="108"/>
        <v>4.9779909999999994</v>
      </c>
      <c r="R616">
        <f t="shared" si="109"/>
        <v>4.828352999999999</v>
      </c>
      <c r="W616">
        <f t="shared" si="101"/>
        <v>73.641980480000001</v>
      </c>
      <c r="X616" s="4">
        <f t="shared" si="102"/>
        <v>3.7037037037046527E-4</v>
      </c>
      <c r="Y616" s="6">
        <f t="shared" si="103"/>
        <v>32</v>
      </c>
    </row>
    <row r="617" spans="1:25" x14ac:dyDescent="0.3">
      <c r="A617" s="4">
        <v>0.6604282407407408</v>
      </c>
      <c r="B617" s="2">
        <v>622</v>
      </c>
      <c r="C617" s="2">
        <v>0.37721663999999999</v>
      </c>
      <c r="D617" s="2">
        <v>4.7656200000000002</v>
      </c>
      <c r="E617" s="2">
        <v>1.79767126</v>
      </c>
      <c r="F617" s="2">
        <v>0.48407654</v>
      </c>
      <c r="G617" s="2">
        <v>4.7988999999999997</v>
      </c>
      <c r="H617" s="2">
        <v>2.3230331999999998</v>
      </c>
      <c r="I617" s="2">
        <v>20.48574</v>
      </c>
      <c r="J617" s="2">
        <v>33.854320000000001</v>
      </c>
      <c r="K617">
        <f t="shared" si="99"/>
        <v>1.7773702999999998</v>
      </c>
      <c r="L617">
        <f t="shared" si="100"/>
        <v>2.30131189</v>
      </c>
      <c r="M617">
        <f t="shared" si="105"/>
        <v>1.815972288</v>
      </c>
      <c r="N617">
        <f t="shared" si="104"/>
        <v>2.3148674300000001</v>
      </c>
      <c r="O617">
        <f t="shared" si="106"/>
        <v>0.37220331714285715</v>
      </c>
      <c r="P617">
        <f t="shared" si="107"/>
        <v>0.48264205999999998</v>
      </c>
      <c r="Q617">
        <f t="shared" si="108"/>
        <v>4.9523359999999998</v>
      </c>
      <c r="R617">
        <f t="shared" si="109"/>
        <v>4.8226500000000003</v>
      </c>
      <c r="W617">
        <f t="shared" si="101"/>
        <v>75.933326205</v>
      </c>
      <c r="X617" s="4">
        <f t="shared" si="102"/>
        <v>3.8194444444439313E-4</v>
      </c>
      <c r="Y617" s="6">
        <f t="shared" si="103"/>
        <v>33</v>
      </c>
    </row>
    <row r="618" spans="1:25" x14ac:dyDescent="0.3">
      <c r="A618" s="4">
        <v>0.66081018518518519</v>
      </c>
      <c r="B618" s="2">
        <v>623</v>
      </c>
      <c r="C618" s="2">
        <v>0.35798721</v>
      </c>
      <c r="D618" s="2">
        <v>4.9081900000000003</v>
      </c>
      <c r="E618" s="2">
        <v>1.7570693399999999</v>
      </c>
      <c r="F618" s="2">
        <v>0.48646581999999999</v>
      </c>
      <c r="G618" s="2">
        <v>4.6847799999999999</v>
      </c>
      <c r="H618" s="2">
        <v>2.2789865699999998</v>
      </c>
      <c r="I618" s="2">
        <v>20.426020000000001</v>
      </c>
      <c r="J618" s="2">
        <v>33.973779999999998</v>
      </c>
      <c r="K618">
        <f t="shared" si="99"/>
        <v>1.75219696</v>
      </c>
      <c r="L618">
        <f t="shared" si="100"/>
        <v>2.301009885</v>
      </c>
      <c r="M618">
        <f t="shared" si="105"/>
        <v>1.795026488</v>
      </c>
      <c r="N618">
        <f t="shared" si="104"/>
        <v>2.3088106920000002</v>
      </c>
      <c r="O618">
        <f t="shared" si="106"/>
        <v>0.3720659</v>
      </c>
      <c r="P618">
        <f t="shared" si="107"/>
        <v>0.48250554142857138</v>
      </c>
      <c r="Q618">
        <f t="shared" si="108"/>
        <v>4.9504359999999989</v>
      </c>
      <c r="R618">
        <f t="shared" si="109"/>
        <v>4.814566000000001</v>
      </c>
      <c r="W618">
        <f t="shared" si="101"/>
        <v>87.362941640000003</v>
      </c>
      <c r="X618" s="4">
        <f t="shared" si="102"/>
        <v>4.3981481481480955E-4</v>
      </c>
      <c r="Y618" s="6">
        <f t="shared" si="103"/>
        <v>38</v>
      </c>
    </row>
    <row r="619" spans="1:25" x14ac:dyDescent="0.3">
      <c r="A619" s="4">
        <v>0.66125</v>
      </c>
      <c r="B619" s="2">
        <v>624</v>
      </c>
      <c r="C619" s="2">
        <v>0.36231545999999998</v>
      </c>
      <c r="D619" s="2">
        <v>4.8226599999999999</v>
      </c>
      <c r="E619" s="2">
        <v>1.7473245799999999</v>
      </c>
      <c r="F619" s="2">
        <v>0.47021298</v>
      </c>
      <c r="G619" s="2">
        <v>4.93194</v>
      </c>
      <c r="H619" s="2">
        <v>2.3190629899999999</v>
      </c>
      <c r="I619" s="2">
        <v>20.366119999999999</v>
      </c>
      <c r="J619" s="2">
        <v>34.093069999999997</v>
      </c>
      <c r="K619">
        <f t="shared" si="99"/>
        <v>1.7857829549999999</v>
      </c>
      <c r="L619">
        <f t="shared" si="100"/>
        <v>2.2990247799999999</v>
      </c>
      <c r="M619">
        <f t="shared" si="105"/>
        <v>1.7863227520000002</v>
      </c>
      <c r="N619">
        <f t="shared" si="104"/>
        <v>2.3121413079999997</v>
      </c>
      <c r="O619">
        <f t="shared" si="106"/>
        <v>0.36904494285714284</v>
      </c>
      <c r="P619">
        <f t="shared" si="107"/>
        <v>0.47950118571428568</v>
      </c>
      <c r="Q619">
        <f t="shared" si="108"/>
        <v>4.9224159999999992</v>
      </c>
      <c r="R619">
        <f t="shared" si="109"/>
        <v>4.8254940000000008</v>
      </c>
      <c r="W619">
        <f t="shared" si="101"/>
        <v>81.720471175</v>
      </c>
      <c r="X619" s="4">
        <f t="shared" si="102"/>
        <v>4.050925925925819E-4</v>
      </c>
      <c r="Y619" s="6">
        <f t="shared" si="103"/>
        <v>35</v>
      </c>
    </row>
    <row r="620" spans="1:25" x14ac:dyDescent="0.3">
      <c r="A620" s="4">
        <v>0.66165509259259259</v>
      </c>
      <c r="B620" s="2">
        <v>625</v>
      </c>
      <c r="C620" s="2">
        <v>0.36952712999999998</v>
      </c>
      <c r="D620" s="2">
        <v>4.9366899999999996</v>
      </c>
      <c r="E620" s="2">
        <v>1.82424133</v>
      </c>
      <c r="F620" s="2">
        <v>0.48694362999999996</v>
      </c>
      <c r="G620" s="2">
        <v>4.8274100000000004</v>
      </c>
      <c r="H620" s="2">
        <v>2.3506782199999998</v>
      </c>
      <c r="I620" s="2">
        <v>20.298729999999999</v>
      </c>
      <c r="J620" s="2">
        <v>34.226649999999999</v>
      </c>
      <c r="K620">
        <f t="shared" si="99"/>
        <v>1.8215981450000001</v>
      </c>
      <c r="L620">
        <f t="shared" si="100"/>
        <v>2.3348706049999999</v>
      </c>
      <c r="M620">
        <f t="shared" si="105"/>
        <v>1.779132444</v>
      </c>
      <c r="N620">
        <f t="shared" si="104"/>
        <v>2.3102703120000001</v>
      </c>
      <c r="O620">
        <f t="shared" si="106"/>
        <v>0.36732872142857137</v>
      </c>
      <c r="P620">
        <f t="shared" si="107"/>
        <v>0.48011558285714279</v>
      </c>
      <c r="Q620">
        <f t="shared" si="108"/>
        <v>4.909120999999999</v>
      </c>
      <c r="R620">
        <f t="shared" si="109"/>
        <v>4.8288209999999996</v>
      </c>
      <c r="W620">
        <f t="shared" si="101"/>
        <v>86.209046879999988</v>
      </c>
      <c r="X620" s="4">
        <f t="shared" si="102"/>
        <v>4.2824074074077068E-4</v>
      </c>
      <c r="Y620" s="6">
        <f t="shared" si="103"/>
        <v>37</v>
      </c>
    </row>
    <row r="621" spans="1:25" x14ac:dyDescent="0.3">
      <c r="A621" s="4">
        <v>0.66208333333333336</v>
      </c>
      <c r="B621" s="2">
        <v>626</v>
      </c>
      <c r="C621" s="2">
        <v>0.37385284000000002</v>
      </c>
      <c r="D621" s="2">
        <v>4.8654299999999999</v>
      </c>
      <c r="E621" s="2">
        <v>1.8189549600000001</v>
      </c>
      <c r="F621" s="2">
        <v>0.48264285000000001</v>
      </c>
      <c r="G621" s="2">
        <v>4.7846399999999996</v>
      </c>
      <c r="H621" s="2">
        <v>2.3092702599999999</v>
      </c>
      <c r="I621" s="2">
        <v>20.234780000000001</v>
      </c>
      <c r="J621" s="2">
        <v>34.35284</v>
      </c>
      <c r="K621">
        <f t="shared" si="99"/>
        <v>1.85249884</v>
      </c>
      <c r="L621">
        <f t="shared" si="100"/>
        <v>2.3299742399999999</v>
      </c>
      <c r="M621">
        <f t="shared" si="105"/>
        <v>1.7890522939999998</v>
      </c>
      <c r="N621">
        <f t="shared" si="104"/>
        <v>2.3162062479999999</v>
      </c>
      <c r="O621">
        <f t="shared" si="106"/>
        <v>0.3683587285714286</v>
      </c>
      <c r="P621">
        <f t="shared" si="107"/>
        <v>0.4803204114285714</v>
      </c>
      <c r="Q621">
        <f t="shared" si="108"/>
        <v>4.8915479999999985</v>
      </c>
      <c r="R621">
        <f t="shared" si="109"/>
        <v>4.8240679999999996</v>
      </c>
      <c r="W621">
        <f t="shared" si="101"/>
        <v>110.81948814999998</v>
      </c>
      <c r="X621" s="4">
        <f t="shared" si="102"/>
        <v>5.439814814814925E-4</v>
      </c>
      <c r="Y621" s="6">
        <f t="shared" si="103"/>
        <v>47</v>
      </c>
    </row>
    <row r="622" spans="1:25" x14ac:dyDescent="0.3">
      <c r="A622" s="4">
        <v>0.66262731481481485</v>
      </c>
      <c r="B622" s="2">
        <v>627</v>
      </c>
      <c r="C622" s="2">
        <v>0.38538344999999996</v>
      </c>
      <c r="D622" s="2">
        <v>4.8939399999999997</v>
      </c>
      <c r="E622" s="2">
        <v>1.8860427199999998</v>
      </c>
      <c r="F622" s="2">
        <v>0.49219887999999995</v>
      </c>
      <c r="G622" s="2">
        <v>4.8891900000000001</v>
      </c>
      <c r="H622" s="2">
        <v>2.4064526399999999</v>
      </c>
      <c r="I622" s="2">
        <v>20.165109999999999</v>
      </c>
      <c r="J622" s="2">
        <v>34.489640000000001</v>
      </c>
      <c r="K622">
        <f t="shared" si="99"/>
        <v>1.8562008049999998</v>
      </c>
      <c r="L622">
        <f t="shared" si="100"/>
        <v>2.3578614499999997</v>
      </c>
      <c r="M622">
        <f t="shared" si="105"/>
        <v>1.8067265859999999</v>
      </c>
      <c r="N622">
        <f t="shared" si="104"/>
        <v>2.3328901360000001</v>
      </c>
      <c r="O622">
        <f t="shared" si="106"/>
        <v>0.37034924999999996</v>
      </c>
      <c r="P622">
        <f t="shared" si="107"/>
        <v>0.48311968857142856</v>
      </c>
      <c r="Q622">
        <f t="shared" si="108"/>
        <v>4.8796750000000007</v>
      </c>
      <c r="R622">
        <f t="shared" si="109"/>
        <v>4.8235929999999998</v>
      </c>
      <c r="W622">
        <f t="shared" si="101"/>
        <v>74.213595139999995</v>
      </c>
      <c r="X622" s="4">
        <f t="shared" si="102"/>
        <v>3.5879629629631538E-4</v>
      </c>
      <c r="Y622" s="6">
        <f t="shared" si="103"/>
        <v>31</v>
      </c>
    </row>
    <row r="623" spans="1:25" x14ac:dyDescent="0.3">
      <c r="A623" s="4">
        <v>0.66298611111111116</v>
      </c>
      <c r="B623" s="2">
        <v>628</v>
      </c>
      <c r="C623" s="2">
        <v>0.37721663999999999</v>
      </c>
      <c r="D623" s="2">
        <v>4.8416699999999997</v>
      </c>
      <c r="E623" s="2">
        <v>1.8263588900000001</v>
      </c>
      <c r="F623" s="2">
        <v>0.47690695</v>
      </c>
      <c r="G623" s="2">
        <v>4.9936800000000003</v>
      </c>
      <c r="H623" s="2">
        <v>2.3815212400000001</v>
      </c>
      <c r="I623" s="2">
        <v>20.078610000000001</v>
      </c>
      <c r="J623" s="2">
        <v>34.658569999999997</v>
      </c>
      <c r="K623">
        <f t="shared" si="99"/>
        <v>1.8086861600000002</v>
      </c>
      <c r="L623">
        <f t="shared" si="100"/>
        <v>2.39398694</v>
      </c>
      <c r="M623">
        <f t="shared" si="105"/>
        <v>1.8205844959999999</v>
      </c>
      <c r="N623">
        <f t="shared" si="104"/>
        <v>2.3533970699999998</v>
      </c>
      <c r="O623">
        <f t="shared" si="106"/>
        <v>0.37192848142857143</v>
      </c>
      <c r="P623">
        <f t="shared" si="107"/>
        <v>0.48277823571428569</v>
      </c>
      <c r="Q623">
        <f t="shared" si="108"/>
        <v>4.8758739999999996</v>
      </c>
      <c r="R623">
        <f t="shared" si="109"/>
        <v>4.8444969999999996</v>
      </c>
      <c r="W623">
        <f t="shared" si="101"/>
        <v>72.813781614999996</v>
      </c>
      <c r="X623" s="4">
        <f t="shared" si="102"/>
        <v>3.5879629629631538E-4</v>
      </c>
      <c r="Y623" s="6">
        <f t="shared" si="103"/>
        <v>31</v>
      </c>
    </row>
    <row r="624" spans="1:25" x14ac:dyDescent="0.3">
      <c r="A624" s="4">
        <v>0.66334490740740748</v>
      </c>
      <c r="B624" s="2">
        <v>629</v>
      </c>
      <c r="C624" s="2">
        <v>0.36279633</v>
      </c>
      <c r="D624" s="2">
        <v>4.9366899999999996</v>
      </c>
      <c r="E624" s="2">
        <v>1.79101343</v>
      </c>
      <c r="F624" s="2">
        <v>0.48359866000000001</v>
      </c>
      <c r="G624" s="2">
        <v>4.78939</v>
      </c>
      <c r="H624" s="2">
        <v>2.31614209</v>
      </c>
      <c r="I624" s="2">
        <v>20.023199999999999</v>
      </c>
      <c r="J624" s="2">
        <v>34.76623</v>
      </c>
      <c r="K624">
        <f t="shared" si="99"/>
        <v>1.8609962150000001</v>
      </c>
      <c r="L624">
        <f t="shared" si="100"/>
        <v>2.3488316650000001</v>
      </c>
      <c r="M624">
        <f t="shared" si="105"/>
        <v>1.8293222659999997</v>
      </c>
      <c r="N624">
        <f t="shared" si="104"/>
        <v>2.35281289</v>
      </c>
      <c r="O624">
        <f t="shared" si="106"/>
        <v>0.36986843714285716</v>
      </c>
      <c r="P624">
        <f t="shared" si="107"/>
        <v>0.48270996714285719</v>
      </c>
      <c r="Q624">
        <f t="shared" si="108"/>
        <v>4.8810989999999999</v>
      </c>
      <c r="R624">
        <f t="shared" si="109"/>
        <v>4.8449720000000003</v>
      </c>
      <c r="W624">
        <f t="shared" si="101"/>
        <v>73.345159899999999</v>
      </c>
      <c r="X624" s="4">
        <f t="shared" si="102"/>
        <v>3.5879629629620435E-4</v>
      </c>
      <c r="Y624" s="6">
        <f t="shared" si="103"/>
        <v>31</v>
      </c>
    </row>
    <row r="625" spans="1:25" x14ac:dyDescent="0.3">
      <c r="A625" s="4">
        <v>0.66370370370370368</v>
      </c>
      <c r="B625" s="2">
        <v>630</v>
      </c>
      <c r="C625" s="2">
        <v>0.37048845999999996</v>
      </c>
      <c r="D625" s="2">
        <v>5.2119799999999996</v>
      </c>
      <c r="E625" s="2">
        <v>1.930979</v>
      </c>
      <c r="F625" s="2">
        <v>0.49363186999999997</v>
      </c>
      <c r="G625" s="2">
        <v>4.8939399999999997</v>
      </c>
      <c r="H625" s="2">
        <v>2.41580371</v>
      </c>
      <c r="I625" s="2">
        <v>19.965789999999998</v>
      </c>
      <c r="J625" s="2">
        <v>34.877339999999997</v>
      </c>
      <c r="K625">
        <f t="shared" si="99"/>
        <v>1.88268054</v>
      </c>
      <c r="L625">
        <f t="shared" si="100"/>
        <v>2.3659729</v>
      </c>
      <c r="M625">
        <f t="shared" si="105"/>
        <v>1.8506697999999999</v>
      </c>
      <c r="N625">
        <f t="shared" si="104"/>
        <v>2.365837988</v>
      </c>
      <c r="O625">
        <f t="shared" si="106"/>
        <v>0.37165432999999998</v>
      </c>
      <c r="P625">
        <f t="shared" si="107"/>
        <v>0.48373368857142857</v>
      </c>
      <c r="Q625">
        <f t="shared" si="108"/>
        <v>4.9015039999999992</v>
      </c>
      <c r="R625">
        <f t="shared" si="109"/>
        <v>4.8349979999999997</v>
      </c>
      <c r="W625">
        <f t="shared" si="101"/>
        <v>88.094475120000013</v>
      </c>
      <c r="X625" s="4">
        <f t="shared" si="102"/>
        <v>4.2824074074077068E-4</v>
      </c>
      <c r="Y625" s="6">
        <f t="shared" si="103"/>
        <v>37</v>
      </c>
    </row>
    <row r="626" spans="1:25" x14ac:dyDescent="0.3">
      <c r="A626" s="4">
        <v>0.66413194444444446</v>
      </c>
      <c r="B626" s="2">
        <v>631</v>
      </c>
      <c r="C626" s="2">
        <v>0.37961898999999999</v>
      </c>
      <c r="D626" s="2">
        <v>4.8321699999999996</v>
      </c>
      <c r="E626" s="2">
        <v>1.8343820800000001</v>
      </c>
      <c r="F626" s="2">
        <v>0.48646581999999999</v>
      </c>
      <c r="G626" s="2">
        <v>4.8226599999999999</v>
      </c>
      <c r="H626" s="2">
        <v>2.3460598100000003</v>
      </c>
      <c r="I626" s="2">
        <v>19.90821</v>
      </c>
      <c r="J626" s="2">
        <v>34.988340000000001</v>
      </c>
      <c r="K626">
        <f t="shared" si="99"/>
        <v>1.8396643699999999</v>
      </c>
      <c r="L626">
        <f t="shared" si="100"/>
        <v>2.3809317600000002</v>
      </c>
      <c r="M626">
        <f t="shared" si="105"/>
        <v>1.8537552239999999</v>
      </c>
      <c r="N626">
        <f t="shared" si="104"/>
        <v>2.3731958980000001</v>
      </c>
      <c r="O626">
        <f t="shared" si="106"/>
        <v>0.37412626285714279</v>
      </c>
      <c r="P626">
        <f t="shared" si="107"/>
        <v>0.48605552285714287</v>
      </c>
      <c r="Q626">
        <f t="shared" si="108"/>
        <v>4.9015039999999992</v>
      </c>
      <c r="R626">
        <f t="shared" si="109"/>
        <v>4.8416529999999991</v>
      </c>
      <c r="W626">
        <f t="shared" si="101"/>
        <v>72.762036725000002</v>
      </c>
      <c r="X626" s="4">
        <f t="shared" si="102"/>
        <v>3.5879629629631538E-4</v>
      </c>
      <c r="Y626" s="6">
        <f t="shared" si="103"/>
        <v>31</v>
      </c>
    </row>
    <row r="627" spans="1:25" x14ac:dyDescent="0.3">
      <c r="A627" s="4">
        <v>0.66449074074074077</v>
      </c>
      <c r="B627" s="2">
        <v>632</v>
      </c>
      <c r="C627" s="2">
        <v>0.37625562000000001</v>
      </c>
      <c r="D627" s="2">
        <v>4.9034399999999998</v>
      </c>
      <c r="E627" s="2">
        <v>1.84494666</v>
      </c>
      <c r="F627" s="2">
        <v>0.48264285000000001</v>
      </c>
      <c r="G627" s="2">
        <v>4.8654299999999999</v>
      </c>
      <c r="H627" s="2">
        <v>2.3482651400000001</v>
      </c>
      <c r="I627" s="2">
        <v>19.839289999999998</v>
      </c>
      <c r="J627" s="2">
        <v>35.120629999999998</v>
      </c>
      <c r="K627">
        <f t="shared" si="99"/>
        <v>1.8474279199999999</v>
      </c>
      <c r="L627">
        <f t="shared" si="100"/>
        <v>2.3471624750000002</v>
      </c>
      <c r="M627">
        <f t="shared" si="105"/>
        <v>1.8455360120000002</v>
      </c>
      <c r="N627">
        <f t="shared" si="104"/>
        <v>2.3615583980000001</v>
      </c>
      <c r="O627">
        <f t="shared" si="106"/>
        <v>0.37508747571428575</v>
      </c>
      <c r="P627">
        <f t="shared" si="107"/>
        <v>0.4854411257142856</v>
      </c>
      <c r="Q627">
        <f t="shared" si="108"/>
        <v>4.9152859999999992</v>
      </c>
      <c r="R627">
        <f t="shared" si="109"/>
        <v>4.8483059999999991</v>
      </c>
      <c r="W627">
        <f t="shared" si="101"/>
        <v>61.871259320000007</v>
      </c>
      <c r="X627" s="4">
        <f t="shared" si="102"/>
        <v>3.0092592592589895E-4</v>
      </c>
      <c r="Y627" s="6">
        <f t="shared" si="103"/>
        <v>26</v>
      </c>
    </row>
    <row r="628" spans="1:25" x14ac:dyDescent="0.3">
      <c r="A628" s="4">
        <v>0.66479166666666667</v>
      </c>
      <c r="B628" s="2">
        <v>633</v>
      </c>
      <c r="C628" s="2">
        <v>0.36904641999999999</v>
      </c>
      <c r="D628" s="2">
        <v>5.01267</v>
      </c>
      <c r="E628" s="2">
        <v>1.84990918</v>
      </c>
      <c r="F628" s="2">
        <v>0.48981029999999998</v>
      </c>
      <c r="G628" s="2">
        <v>4.9224399999999999</v>
      </c>
      <c r="H628" s="2">
        <v>2.4110624999999999</v>
      </c>
      <c r="I628" s="2">
        <v>19.781369999999999</v>
      </c>
      <c r="J628" s="2">
        <v>35.231319999999997</v>
      </c>
      <c r="K628">
        <f t="shared" si="99"/>
        <v>1.8526439200000002</v>
      </c>
      <c r="L628">
        <f t="shared" si="100"/>
        <v>2.3796638200000002</v>
      </c>
      <c r="M628">
        <f t="shared" si="105"/>
        <v>1.8502460700000001</v>
      </c>
      <c r="N628">
        <f t="shared" si="104"/>
        <v>2.3674666499999999</v>
      </c>
      <c r="O628">
        <f t="shared" si="106"/>
        <v>0.3744008442857143</v>
      </c>
      <c r="P628">
        <f t="shared" si="107"/>
        <v>0.4864650471428571</v>
      </c>
      <c r="Q628">
        <f t="shared" si="108"/>
        <v>4.9257340000000003</v>
      </c>
      <c r="R628">
        <f t="shared" si="109"/>
        <v>4.8720720000000011</v>
      </c>
      <c r="W628">
        <f t="shared" si="101"/>
        <v>75.18028271</v>
      </c>
      <c r="X628" s="4">
        <f t="shared" si="102"/>
        <v>3.5879629629631538E-4</v>
      </c>
      <c r="Y628" s="6">
        <f t="shared" si="103"/>
        <v>31</v>
      </c>
    </row>
    <row r="629" spans="1:25" x14ac:dyDescent="0.3">
      <c r="A629" s="4">
        <v>0.66515046296296299</v>
      </c>
      <c r="B629" s="2">
        <v>634</v>
      </c>
      <c r="C629" s="2">
        <v>0.37048845999999996</v>
      </c>
      <c r="D629" s="2">
        <v>5.00793</v>
      </c>
      <c r="E629" s="2">
        <v>1.8553786600000002</v>
      </c>
      <c r="F629" s="2">
        <v>0.49554239</v>
      </c>
      <c r="G629" s="2">
        <v>4.9224399999999999</v>
      </c>
      <c r="H629" s="2">
        <v>2.4392783200000001</v>
      </c>
      <c r="I629" s="2">
        <v>19.730799999999999</v>
      </c>
      <c r="J629" s="2">
        <v>35.32761</v>
      </c>
      <c r="K629">
        <f t="shared" si="99"/>
        <v>1.81448578</v>
      </c>
      <c r="L629">
        <f t="shared" si="100"/>
        <v>2.4251704099999998</v>
      </c>
      <c r="M629">
        <f t="shared" si="105"/>
        <v>1.863119116</v>
      </c>
      <c r="N629">
        <f t="shared" si="104"/>
        <v>2.392093896</v>
      </c>
      <c r="O629">
        <f t="shared" si="106"/>
        <v>0.37227298857142854</v>
      </c>
      <c r="P629">
        <f t="shared" si="107"/>
        <v>0.48694269142857138</v>
      </c>
      <c r="Q629">
        <f t="shared" si="108"/>
        <v>4.944261</v>
      </c>
      <c r="R629">
        <f t="shared" si="109"/>
        <v>4.8711220000000015</v>
      </c>
      <c r="W629">
        <f t="shared" si="101"/>
        <v>73.548245550000004</v>
      </c>
      <c r="X629" s="4">
        <f t="shared" si="102"/>
        <v>3.5879629629620435E-4</v>
      </c>
      <c r="Y629" s="6">
        <f t="shared" si="103"/>
        <v>31</v>
      </c>
    </row>
    <row r="630" spans="1:25" x14ac:dyDescent="0.3">
      <c r="A630" s="4">
        <v>0.66550925925925919</v>
      </c>
      <c r="B630" s="2">
        <v>635</v>
      </c>
      <c r="C630" s="2">
        <v>0.36135372999999998</v>
      </c>
      <c r="D630" s="2">
        <v>4.9081900000000003</v>
      </c>
      <c r="E630" s="2">
        <v>1.7735929000000001</v>
      </c>
      <c r="F630" s="2">
        <v>0.47069118999999998</v>
      </c>
      <c r="G630" s="2">
        <v>4.8986900000000002</v>
      </c>
      <c r="H630" s="2">
        <v>2.3057697799999999</v>
      </c>
      <c r="I630" s="2">
        <v>19.67257</v>
      </c>
      <c r="J630" s="2">
        <v>35.43806</v>
      </c>
      <c r="K630">
        <f t="shared" si="99"/>
        <v>1.8439833999999999</v>
      </c>
      <c r="L630">
        <f t="shared" si="100"/>
        <v>2.37252405</v>
      </c>
      <c r="M630">
        <f t="shared" si="105"/>
        <v>1.831641896</v>
      </c>
      <c r="N630">
        <f t="shared" si="104"/>
        <v>2.3700871100000001</v>
      </c>
      <c r="O630">
        <f t="shared" si="106"/>
        <v>0.37000685857142851</v>
      </c>
      <c r="P630">
        <f t="shared" si="107"/>
        <v>0.48605472571428571</v>
      </c>
      <c r="Q630">
        <f t="shared" si="108"/>
        <v>4.9414110000000004</v>
      </c>
      <c r="R630">
        <f t="shared" si="109"/>
        <v>4.8782500000000004</v>
      </c>
      <c r="W630">
        <f t="shared" si="101"/>
        <v>115.25853275</v>
      </c>
      <c r="X630" s="4">
        <f t="shared" si="102"/>
        <v>5.7870370370372015E-4</v>
      </c>
      <c r="Y630" s="6">
        <f t="shared" si="103"/>
        <v>50</v>
      </c>
    </row>
    <row r="631" spans="1:25" x14ac:dyDescent="0.3">
      <c r="A631" s="4">
        <v>0.66608796296296291</v>
      </c>
      <c r="B631" s="2">
        <v>636</v>
      </c>
      <c r="C631" s="2">
        <v>0.38778482000000003</v>
      </c>
      <c r="D631" s="2">
        <v>4.9366899999999996</v>
      </c>
      <c r="E631" s="2">
        <v>1.9143739</v>
      </c>
      <c r="F631" s="2">
        <v>0.47786307</v>
      </c>
      <c r="G631" s="2">
        <v>4.8226599999999999</v>
      </c>
      <c r="H631" s="2">
        <v>2.30457153</v>
      </c>
      <c r="I631" s="2">
        <v>19.6142</v>
      </c>
      <c r="J631" s="2">
        <v>35.548360000000002</v>
      </c>
      <c r="K631">
        <f t="shared" si="99"/>
        <v>1.81128143</v>
      </c>
      <c r="L631">
        <f t="shared" si="100"/>
        <v>2.305170655</v>
      </c>
      <c r="M631">
        <f t="shared" si="105"/>
        <v>1.8476402599999999</v>
      </c>
      <c r="N631">
        <f t="shared" si="104"/>
        <v>2.3617894540000002</v>
      </c>
      <c r="O631">
        <f t="shared" si="106"/>
        <v>0.37357664285714293</v>
      </c>
      <c r="P631">
        <f t="shared" si="107"/>
        <v>0.48523535571428578</v>
      </c>
      <c r="Q631">
        <f t="shared" si="108"/>
        <v>4.948537</v>
      </c>
      <c r="R631">
        <f t="shared" si="109"/>
        <v>4.8820519999999998</v>
      </c>
      <c r="W631">
        <f t="shared" si="101"/>
        <v>87.772624390000004</v>
      </c>
      <c r="X631" s="4">
        <f t="shared" si="102"/>
        <v>4.3981481481480955E-4</v>
      </c>
      <c r="Y631" s="6">
        <f t="shared" si="103"/>
        <v>38</v>
      </c>
    </row>
    <row r="632" spans="1:25" x14ac:dyDescent="0.3">
      <c r="A632" s="4">
        <v>0.66652777777777772</v>
      </c>
      <c r="B632" s="2">
        <v>637</v>
      </c>
      <c r="C632" s="2">
        <v>0.34836545000000002</v>
      </c>
      <c r="D632" s="2">
        <v>4.9034399999999998</v>
      </c>
      <c r="E632" s="2">
        <v>1.70818896</v>
      </c>
      <c r="F632" s="2">
        <v>0.47212578999999999</v>
      </c>
      <c r="G632" s="2">
        <v>4.9034399999999998</v>
      </c>
      <c r="H632" s="2">
        <v>2.3150402800000003</v>
      </c>
      <c r="I632" s="2">
        <v>19.521609999999999</v>
      </c>
      <c r="J632" s="2">
        <v>35.722430000000003</v>
      </c>
      <c r="K632">
        <f t="shared" si="99"/>
        <v>1.72659729</v>
      </c>
      <c r="L632">
        <f t="shared" si="100"/>
        <v>2.3098059050000002</v>
      </c>
      <c r="M632">
        <f t="shared" si="105"/>
        <v>1.8202887200000002</v>
      </c>
      <c r="N632">
        <f t="shared" si="104"/>
        <v>2.355144482</v>
      </c>
      <c r="O632">
        <f t="shared" si="106"/>
        <v>0.37041621285714282</v>
      </c>
      <c r="P632">
        <f t="shared" si="107"/>
        <v>0.4821630585714286</v>
      </c>
      <c r="Q632">
        <f t="shared" si="108"/>
        <v>4.9494869999999995</v>
      </c>
      <c r="R632">
        <f t="shared" si="109"/>
        <v>4.883477000000001</v>
      </c>
      <c r="W632">
        <f t="shared" si="101"/>
        <v>93.956349685000006</v>
      </c>
      <c r="X632" s="4">
        <f t="shared" si="102"/>
        <v>4.745370370370372E-4</v>
      </c>
      <c r="Y632" s="6">
        <f t="shared" si="103"/>
        <v>41</v>
      </c>
    </row>
    <row r="633" spans="1:25" x14ac:dyDescent="0.3">
      <c r="A633" s="4">
        <v>0.66700231481481476</v>
      </c>
      <c r="B633" s="2">
        <v>638</v>
      </c>
      <c r="C633" s="2">
        <v>0.36183459000000001</v>
      </c>
      <c r="D633" s="2">
        <v>4.8226599999999999</v>
      </c>
      <c r="E633" s="2">
        <v>1.7450056199999999</v>
      </c>
      <c r="F633" s="2">
        <v>0.47929712000000002</v>
      </c>
      <c r="G633" s="2">
        <v>4.7323399999999998</v>
      </c>
      <c r="H633" s="2">
        <v>2.2681962899999997</v>
      </c>
      <c r="I633" s="2">
        <v>19.449529999999999</v>
      </c>
      <c r="J633" s="2">
        <v>35.857219999999998</v>
      </c>
      <c r="K633">
        <f t="shared" si="99"/>
        <v>1.7371400799999999</v>
      </c>
      <c r="L633">
        <f t="shared" si="100"/>
        <v>2.2916182850000002</v>
      </c>
      <c r="M633">
        <f t="shared" si="105"/>
        <v>1.7993080080000001</v>
      </c>
      <c r="N633">
        <f t="shared" si="104"/>
        <v>2.3265712399999998</v>
      </c>
      <c r="O633">
        <f t="shared" si="106"/>
        <v>0.36787558428571426</v>
      </c>
      <c r="P633">
        <f t="shared" si="107"/>
        <v>0.48113895857142858</v>
      </c>
      <c r="Q633">
        <f t="shared" si="108"/>
        <v>4.9475859999999994</v>
      </c>
      <c r="R633">
        <f t="shared" si="109"/>
        <v>4.8573430000000011</v>
      </c>
      <c r="W633">
        <f t="shared" si="101"/>
        <v>79.020335625000001</v>
      </c>
      <c r="X633" s="4">
        <f t="shared" si="102"/>
        <v>4.050925925925819E-4</v>
      </c>
      <c r="Y633" s="6">
        <f t="shared" si="103"/>
        <v>35</v>
      </c>
    </row>
    <row r="634" spans="1:25" x14ac:dyDescent="0.3">
      <c r="A634" s="4">
        <v>0.66740740740740734</v>
      </c>
      <c r="B634" s="2">
        <v>639</v>
      </c>
      <c r="C634" s="2">
        <v>0.35029019</v>
      </c>
      <c r="D634" s="2">
        <v>4.9366899999999996</v>
      </c>
      <c r="E634" s="2">
        <v>1.7292745399999998</v>
      </c>
      <c r="F634" s="2">
        <v>0.46782172000000005</v>
      </c>
      <c r="G634" s="2">
        <v>4.8036500000000002</v>
      </c>
      <c r="H634" s="2">
        <v>2.2472514599999998</v>
      </c>
      <c r="I634" s="2">
        <v>19.371500000000001</v>
      </c>
      <c r="J634" s="2">
        <v>36.002400000000002</v>
      </c>
      <c r="K634">
        <f t="shared" si="99"/>
        <v>1.7397705699999999</v>
      </c>
      <c r="L634">
        <f t="shared" si="100"/>
        <v>2.2577238749999999</v>
      </c>
      <c r="M634">
        <f t="shared" si="105"/>
        <v>1.7740871840000001</v>
      </c>
      <c r="N634">
        <f t="shared" si="104"/>
        <v>2.2881658679999997</v>
      </c>
      <c r="O634">
        <f t="shared" si="106"/>
        <v>0.36416623714285717</v>
      </c>
      <c r="P634">
        <f t="shared" si="107"/>
        <v>0.47902165428571425</v>
      </c>
      <c r="Q634">
        <f t="shared" si="108"/>
        <v>4.9475859999999994</v>
      </c>
      <c r="R634">
        <f t="shared" si="109"/>
        <v>4.8587689999999997</v>
      </c>
      <c r="W634">
        <f t="shared" si="101"/>
        <v>83.957313275000004</v>
      </c>
      <c r="X634" s="4">
        <f t="shared" si="102"/>
        <v>4.282407407408817E-4</v>
      </c>
      <c r="Y634" s="6">
        <f t="shared" si="103"/>
        <v>37</v>
      </c>
    </row>
    <row r="635" spans="1:25" x14ac:dyDescent="0.3">
      <c r="A635" s="4">
        <v>0.66783564814814822</v>
      </c>
      <c r="B635" s="2">
        <v>640</v>
      </c>
      <c r="C635" s="2">
        <v>0.35798721</v>
      </c>
      <c r="D635" s="2">
        <v>4.8891900000000001</v>
      </c>
      <c r="E635" s="2">
        <v>1.7502666</v>
      </c>
      <c r="F635" s="2">
        <v>0.48073108000000003</v>
      </c>
      <c r="G635" s="2">
        <v>4.7656200000000002</v>
      </c>
      <c r="H635" s="2">
        <v>2.2909816900000002</v>
      </c>
      <c r="I635" s="2">
        <v>19.304680000000001</v>
      </c>
      <c r="J635" s="2">
        <v>36.126150000000003</v>
      </c>
      <c r="K635">
        <f t="shared" si="99"/>
        <v>1.76671472</v>
      </c>
      <c r="L635">
        <f t="shared" si="100"/>
        <v>2.269116575</v>
      </c>
      <c r="M635">
        <f t="shared" si="105"/>
        <v>1.769421924</v>
      </c>
      <c r="N635">
        <f t="shared" si="104"/>
        <v>2.2852082500000002</v>
      </c>
      <c r="O635">
        <f t="shared" si="106"/>
        <v>0.36258635</v>
      </c>
      <c r="P635">
        <f t="shared" si="107"/>
        <v>0.47772462285714284</v>
      </c>
      <c r="Q635">
        <f t="shared" si="108"/>
        <v>4.9153070000000003</v>
      </c>
      <c r="R635">
        <f t="shared" si="109"/>
        <v>4.8459369999999993</v>
      </c>
      <c r="W635">
        <f t="shared" si="101"/>
        <v>80.184359150000006</v>
      </c>
      <c r="X635" s="4">
        <f t="shared" si="102"/>
        <v>4.0509259259247088E-4</v>
      </c>
      <c r="Y635" s="6">
        <f t="shared" si="103"/>
        <v>35</v>
      </c>
    </row>
    <row r="636" spans="1:25" x14ac:dyDescent="0.3">
      <c r="A636" s="4">
        <v>0.66824074074074069</v>
      </c>
      <c r="B636" s="2">
        <v>641</v>
      </c>
      <c r="C636" s="2">
        <v>0.35173360999999997</v>
      </c>
      <c r="D636" s="2">
        <v>5.0696399999999997</v>
      </c>
      <c r="E636" s="2">
        <v>1.7831628399999999</v>
      </c>
      <c r="F636" s="2">
        <v>0.48073108000000003</v>
      </c>
      <c r="G636" s="2">
        <v>4.7656200000000002</v>
      </c>
      <c r="H636" s="2">
        <v>2.2909816900000002</v>
      </c>
      <c r="I636" s="2">
        <v>19.233820000000001</v>
      </c>
      <c r="J636" s="2">
        <v>36.256790000000002</v>
      </c>
      <c r="K636">
        <f t="shared" si="99"/>
        <v>1.8581456300000001</v>
      </c>
      <c r="L636">
        <f t="shared" si="100"/>
        <v>2.2909816900000002</v>
      </c>
      <c r="M636">
        <f t="shared" si="105"/>
        <v>1.7431797119999999</v>
      </c>
      <c r="N636">
        <f t="shared" si="104"/>
        <v>2.2824902820000004</v>
      </c>
      <c r="O636">
        <f t="shared" si="106"/>
        <v>0.3599070857142857</v>
      </c>
      <c r="P636">
        <f t="shared" si="107"/>
        <v>0.47560872142857141</v>
      </c>
      <c r="Q636">
        <f t="shared" si="108"/>
        <v>4.9390539999999996</v>
      </c>
      <c r="R636">
        <f t="shared" si="109"/>
        <v>4.8402329999999996</v>
      </c>
      <c r="W636">
        <f t="shared" si="101"/>
        <v>111.60264750500001</v>
      </c>
      <c r="X636" s="4">
        <f t="shared" si="102"/>
        <v>5.439814814814925E-4</v>
      </c>
      <c r="Y636" s="6">
        <f t="shared" si="103"/>
        <v>47</v>
      </c>
    </row>
    <row r="637" spans="1:25" x14ac:dyDescent="0.3">
      <c r="A637" s="4">
        <v>0.66878472222222218</v>
      </c>
      <c r="B637" s="2">
        <v>642</v>
      </c>
      <c r="C637" s="2">
        <v>0.40890413999999997</v>
      </c>
      <c r="D637" s="2">
        <v>4.7275799999999997</v>
      </c>
      <c r="E637" s="2">
        <v>1.9331284200000001</v>
      </c>
      <c r="F637" s="2">
        <v>0.49458715999999997</v>
      </c>
      <c r="G637" s="2">
        <v>4.9699400000000002</v>
      </c>
      <c r="H637" s="2">
        <v>2.4580671400000003</v>
      </c>
      <c r="I637" s="2">
        <v>19.16658</v>
      </c>
      <c r="J637" s="2">
        <v>36.380189999999999</v>
      </c>
      <c r="K637">
        <f t="shared" si="99"/>
        <v>1.799495485</v>
      </c>
      <c r="L637">
        <f t="shared" si="100"/>
        <v>2.3745244150000002</v>
      </c>
      <c r="M637">
        <f t="shared" si="105"/>
        <v>1.7881676040000003</v>
      </c>
      <c r="N637">
        <f t="shared" si="104"/>
        <v>2.3110956540000003</v>
      </c>
      <c r="O637">
        <f t="shared" si="106"/>
        <v>0.36670000142857145</v>
      </c>
      <c r="P637">
        <f t="shared" si="107"/>
        <v>0.47902243142857148</v>
      </c>
      <c r="Q637">
        <f t="shared" si="108"/>
        <v>4.921468</v>
      </c>
      <c r="R637">
        <f t="shared" si="109"/>
        <v>4.8506839999999993</v>
      </c>
      <c r="W637">
        <f t="shared" si="101"/>
        <v>85.97714508</v>
      </c>
      <c r="X637" s="4">
        <f t="shared" si="102"/>
        <v>4.166666666667318E-4</v>
      </c>
      <c r="Y637" s="6">
        <f t="shared" si="103"/>
        <v>36</v>
      </c>
    </row>
    <row r="638" spans="1:25" x14ac:dyDescent="0.3">
      <c r="A638" s="4">
        <v>0.66920138888888892</v>
      </c>
      <c r="B638" s="2">
        <v>643</v>
      </c>
      <c r="C638" s="2">
        <v>0.33296091</v>
      </c>
      <c r="D638" s="2">
        <v>5.0031800000000004</v>
      </c>
      <c r="E638" s="2">
        <v>1.6658625500000002</v>
      </c>
      <c r="F638" s="2">
        <v>0.48359866000000001</v>
      </c>
      <c r="G638" s="2">
        <v>4.7941399999999996</v>
      </c>
      <c r="H638" s="2">
        <v>2.31844092</v>
      </c>
      <c r="I638" s="2">
        <v>19.074059999999999</v>
      </c>
      <c r="J638" s="2">
        <v>36.549160000000001</v>
      </c>
      <c r="K638">
        <f t="shared" si="99"/>
        <v>1.7287266250000002</v>
      </c>
      <c r="L638">
        <f t="shared" si="100"/>
        <v>2.3882540300000001</v>
      </c>
      <c r="M638">
        <f t="shared" si="105"/>
        <v>1.7723389900000002</v>
      </c>
      <c r="N638">
        <f t="shared" si="104"/>
        <v>2.3211445800000003</v>
      </c>
      <c r="O638">
        <f t="shared" si="106"/>
        <v>0.3588680142857143</v>
      </c>
      <c r="P638">
        <f t="shared" si="107"/>
        <v>0.47984180142857147</v>
      </c>
      <c r="Q638">
        <f t="shared" si="108"/>
        <v>4.9205190000000005</v>
      </c>
      <c r="R638">
        <f t="shared" si="109"/>
        <v>4.8378540000000001</v>
      </c>
      <c r="W638">
        <f t="shared" si="101"/>
        <v>92.262431599999985</v>
      </c>
      <c r="X638" s="4">
        <f t="shared" si="102"/>
        <v>4.629629629628873E-4</v>
      </c>
      <c r="Y638" s="6">
        <f t="shared" si="103"/>
        <v>40</v>
      </c>
    </row>
    <row r="639" spans="1:25" x14ac:dyDescent="0.3">
      <c r="A639" s="4">
        <v>0.6696643518518518</v>
      </c>
      <c r="B639" s="2">
        <v>644</v>
      </c>
      <c r="C639" s="2">
        <v>0.35606322999999995</v>
      </c>
      <c r="D639" s="2">
        <v>5.0316599999999996</v>
      </c>
      <c r="E639" s="2">
        <v>1.7915907</v>
      </c>
      <c r="F639" s="2">
        <v>0.47116940000000002</v>
      </c>
      <c r="G639" s="2">
        <v>4.8701800000000004</v>
      </c>
      <c r="H639" s="2">
        <v>2.29468066</v>
      </c>
      <c r="I639" s="2">
        <v>19.006360000000001</v>
      </c>
      <c r="J639" s="2">
        <v>36.672150000000002</v>
      </c>
      <c r="K639">
        <f t="shared" si="99"/>
        <v>1.7452827750000002</v>
      </c>
      <c r="L639">
        <f t="shared" si="100"/>
        <v>2.3065607899999998</v>
      </c>
      <c r="M639">
        <f t="shared" si="105"/>
        <v>1.7848022220000002</v>
      </c>
      <c r="N639">
        <f t="shared" si="104"/>
        <v>2.3306304199999999</v>
      </c>
      <c r="O639">
        <f t="shared" si="106"/>
        <v>0.35996769714285709</v>
      </c>
      <c r="P639">
        <f t="shared" si="107"/>
        <v>0.4797051742857143</v>
      </c>
      <c r="Q639">
        <f t="shared" si="108"/>
        <v>4.922892</v>
      </c>
      <c r="R639">
        <f t="shared" si="109"/>
        <v>4.8326279999999997</v>
      </c>
      <c r="W639">
        <f t="shared" si="101"/>
        <v>79.599091775000005</v>
      </c>
      <c r="X639" s="4">
        <f t="shared" si="102"/>
        <v>4.0509259259269292E-4</v>
      </c>
      <c r="Y639" s="6">
        <f t="shared" si="103"/>
        <v>35</v>
      </c>
    </row>
    <row r="640" spans="1:25" x14ac:dyDescent="0.3">
      <c r="A640" s="4">
        <v>0.6700694444444445</v>
      </c>
      <c r="B640" s="2">
        <v>645</v>
      </c>
      <c r="C640" s="2">
        <v>0.32043581999999998</v>
      </c>
      <c r="D640" s="2">
        <v>5.3020800000000001</v>
      </c>
      <c r="E640" s="2">
        <v>1.6989748500000001</v>
      </c>
      <c r="F640" s="2">
        <v>0.46734341000000001</v>
      </c>
      <c r="G640" s="2">
        <v>4.8226599999999999</v>
      </c>
      <c r="H640" s="2">
        <v>2.25383887</v>
      </c>
      <c r="I640" s="2">
        <v>18.928750000000001</v>
      </c>
      <c r="J640" s="2">
        <v>36.812510000000003</v>
      </c>
      <c r="K640">
        <f t="shared" si="99"/>
        <v>1.6800588350000001</v>
      </c>
      <c r="L640">
        <f t="shared" si="100"/>
        <v>2.274259765</v>
      </c>
      <c r="M640">
        <f t="shared" si="105"/>
        <v>1.7745438720000002</v>
      </c>
      <c r="N640">
        <f t="shared" si="104"/>
        <v>2.3232018559999998</v>
      </c>
      <c r="O640">
        <f t="shared" si="106"/>
        <v>0.35405358714285712</v>
      </c>
      <c r="P640">
        <f t="shared" si="107"/>
        <v>0.47799750142857139</v>
      </c>
      <c r="Q640">
        <f t="shared" si="108"/>
        <v>4.9622809999999999</v>
      </c>
      <c r="R640">
        <f t="shared" si="109"/>
        <v>4.8250249999999992</v>
      </c>
      <c r="W640">
        <f t="shared" si="101"/>
        <v>84.163645254999992</v>
      </c>
      <c r="X640" s="4">
        <f t="shared" si="102"/>
        <v>4.2824074074065965E-4</v>
      </c>
      <c r="Y640" s="6">
        <f t="shared" si="103"/>
        <v>37</v>
      </c>
    </row>
    <row r="641" spans="1:25" x14ac:dyDescent="0.3">
      <c r="A641" s="4">
        <v>0.67049768518518515</v>
      </c>
      <c r="B641" s="2">
        <v>646</v>
      </c>
      <c r="C641" s="2">
        <v>0.33681317</v>
      </c>
      <c r="D641" s="2">
        <v>4.93194</v>
      </c>
      <c r="E641" s="2">
        <v>1.66114282</v>
      </c>
      <c r="F641" s="2">
        <v>0.48120904999999997</v>
      </c>
      <c r="G641" s="2">
        <v>4.7703699999999998</v>
      </c>
      <c r="H641" s="2">
        <v>2.29554736</v>
      </c>
      <c r="I641" s="2">
        <v>18.86064</v>
      </c>
      <c r="J641" s="2">
        <v>36.93515</v>
      </c>
      <c r="K641">
        <f t="shared" si="99"/>
        <v>1.69009619</v>
      </c>
      <c r="L641">
        <f t="shared" si="100"/>
        <v>2.2746931149999998</v>
      </c>
      <c r="M641">
        <f t="shared" si="105"/>
        <v>1.7501398679999998</v>
      </c>
      <c r="N641">
        <f t="shared" si="104"/>
        <v>2.3241149900000004</v>
      </c>
      <c r="O641">
        <f t="shared" si="106"/>
        <v>0.35212829857142858</v>
      </c>
      <c r="P641">
        <f t="shared" si="107"/>
        <v>0.4799099771428571</v>
      </c>
      <c r="Q641">
        <f t="shared" si="108"/>
        <v>4.9618060000000002</v>
      </c>
      <c r="R641">
        <f t="shared" si="109"/>
        <v>4.8197959999999993</v>
      </c>
      <c r="W641">
        <f t="shared" si="101"/>
        <v>75.753062880000002</v>
      </c>
      <c r="X641" s="4">
        <f t="shared" si="102"/>
        <v>3.8194444444450415E-4</v>
      </c>
      <c r="Y641" s="6">
        <f t="shared" si="103"/>
        <v>33</v>
      </c>
    </row>
    <row r="642" spans="1:25" x14ac:dyDescent="0.3">
      <c r="A642" s="4">
        <v>0.67087962962962966</v>
      </c>
      <c r="B642" s="2">
        <v>647</v>
      </c>
      <c r="C642" s="2">
        <v>0.34788425000000001</v>
      </c>
      <c r="D642" s="2">
        <v>4.9414400000000001</v>
      </c>
      <c r="E642" s="2">
        <v>1.71904956</v>
      </c>
      <c r="F642" s="2">
        <v>0.48120904999999997</v>
      </c>
      <c r="G642" s="2">
        <v>4.7703699999999998</v>
      </c>
      <c r="H642" s="2">
        <v>2.29554736</v>
      </c>
      <c r="I642" s="2">
        <v>18.788419999999999</v>
      </c>
      <c r="J642" s="2">
        <v>37.064599999999999</v>
      </c>
      <c r="K642">
        <f t="shared" ref="K642:K705" si="110">ABS((B643-B642)*(E643+E642)/2)</f>
        <v>1.721464965</v>
      </c>
      <c r="L642">
        <f t="shared" si="100"/>
        <v>2.29554736</v>
      </c>
      <c r="M642">
        <f t="shared" si="105"/>
        <v>1.707324096</v>
      </c>
      <c r="N642">
        <f t="shared" si="104"/>
        <v>2.2916110339999998</v>
      </c>
      <c r="O642">
        <f t="shared" si="106"/>
        <v>0.35068501857142848</v>
      </c>
      <c r="P642">
        <f t="shared" si="107"/>
        <v>0.47997825857142856</v>
      </c>
      <c r="Q642">
        <f t="shared" si="108"/>
        <v>4.9656059999999993</v>
      </c>
      <c r="R642">
        <f t="shared" si="109"/>
        <v>4.806489</v>
      </c>
      <c r="W642">
        <f t="shared" si="101"/>
        <v>72.402890560000003</v>
      </c>
      <c r="X642" s="4">
        <f t="shared" si="102"/>
        <v>3.7037037037035425E-4</v>
      </c>
      <c r="Y642" s="6">
        <f t="shared" si="103"/>
        <v>32</v>
      </c>
    </row>
    <row r="643" spans="1:25" x14ac:dyDescent="0.3">
      <c r="A643" s="4">
        <v>0.67125000000000001</v>
      </c>
      <c r="B643" s="2">
        <v>648</v>
      </c>
      <c r="C643" s="2">
        <v>0.32718109000000001</v>
      </c>
      <c r="D643" s="2">
        <v>5.2688899999999999</v>
      </c>
      <c r="E643" s="2">
        <v>1.7238803700000001</v>
      </c>
      <c r="F643" s="2">
        <v>0.47738501</v>
      </c>
      <c r="G643" s="2">
        <v>4.6705100000000002</v>
      </c>
      <c r="H643" s="2">
        <v>2.2296333000000002</v>
      </c>
      <c r="I643" s="2">
        <v>18.72186</v>
      </c>
      <c r="J643" s="2">
        <v>37.18338</v>
      </c>
      <c r="K643">
        <f t="shared" si="110"/>
        <v>1.7242055650000001</v>
      </c>
      <c r="L643">
        <f t="shared" ref="L643:L706" si="111">(B643-B642)*(H643+H642)/2</f>
        <v>2.2625903300000001</v>
      </c>
      <c r="M643">
        <f t="shared" si="105"/>
        <v>1.7189276600000003</v>
      </c>
      <c r="N643">
        <f t="shared" si="104"/>
        <v>2.2738495100000002</v>
      </c>
      <c r="O643">
        <f t="shared" si="106"/>
        <v>0.34717751571428568</v>
      </c>
      <c r="P643">
        <f t="shared" si="107"/>
        <v>0.47950024857142853</v>
      </c>
      <c r="Q643">
        <f t="shared" si="108"/>
        <v>5.0102289999999998</v>
      </c>
      <c r="R643">
        <f t="shared" si="109"/>
        <v>4.800306</v>
      </c>
      <c r="W643">
        <f t="shared" ref="W643:W706" si="112">(H643+H644)*Y643/2</f>
        <v>93.630458460000014</v>
      </c>
      <c r="X643" s="4">
        <f t="shared" ref="X643:X706" si="113">A644-A643</f>
        <v>4.8611111111107608E-4</v>
      </c>
      <c r="Y643" s="6">
        <f t="shared" ref="Y643:Y706" si="114">HOUR(X643)*3600+MINUTE(X643)*60 + SECOND(X643)</f>
        <v>42</v>
      </c>
    </row>
    <row r="644" spans="1:25" x14ac:dyDescent="0.3">
      <c r="A644" s="4">
        <v>0.67173611111111109</v>
      </c>
      <c r="B644" s="2">
        <v>649</v>
      </c>
      <c r="C644" s="2">
        <v>0.34403415000000004</v>
      </c>
      <c r="D644" s="2">
        <v>5.01267</v>
      </c>
      <c r="E644" s="2">
        <v>1.7245307600000002</v>
      </c>
      <c r="F644" s="2">
        <v>0.46447345000000001</v>
      </c>
      <c r="G644" s="2">
        <v>4.7988999999999997</v>
      </c>
      <c r="H644" s="2">
        <v>2.2289599600000001</v>
      </c>
      <c r="I644" s="2">
        <v>18.661020000000001</v>
      </c>
      <c r="J644" s="2">
        <v>37.291550000000001</v>
      </c>
      <c r="K644">
        <f t="shared" si="110"/>
        <v>1.6781217650000002</v>
      </c>
      <c r="L644">
        <f t="shared" si="111"/>
        <v>2.2292966300000003</v>
      </c>
      <c r="M644">
        <f t="shared" si="105"/>
        <v>1.705515672</v>
      </c>
      <c r="N644">
        <f t="shared" si="104"/>
        <v>2.2607053700000002</v>
      </c>
      <c r="O644">
        <f t="shared" si="106"/>
        <v>0.33791037428571424</v>
      </c>
      <c r="P644">
        <f t="shared" si="107"/>
        <v>0.47519828999999991</v>
      </c>
      <c r="Q644">
        <f t="shared" si="108"/>
        <v>5.0178269999999996</v>
      </c>
      <c r="R644">
        <f t="shared" si="109"/>
        <v>4.7998310000000002</v>
      </c>
      <c r="W644">
        <f t="shared" si="112"/>
        <v>88.674317159999987</v>
      </c>
      <c r="X644" s="4">
        <f t="shared" si="113"/>
        <v>4.5138888888895945E-4</v>
      </c>
      <c r="Y644" s="6">
        <f t="shared" si="114"/>
        <v>39</v>
      </c>
    </row>
    <row r="645" spans="1:25" x14ac:dyDescent="0.3">
      <c r="A645" s="4">
        <v>0.67218750000000005</v>
      </c>
      <c r="B645" s="2">
        <v>650</v>
      </c>
      <c r="C645" s="2">
        <v>0.33536864999999999</v>
      </c>
      <c r="D645" s="2">
        <v>4.8654299999999999</v>
      </c>
      <c r="E645" s="2">
        <v>1.63171277</v>
      </c>
      <c r="F645" s="2">
        <v>0.48359866000000001</v>
      </c>
      <c r="G645" s="2">
        <v>4.7941399999999996</v>
      </c>
      <c r="H645" s="2">
        <v>2.31844092</v>
      </c>
      <c r="I645" s="2">
        <v>18.57835</v>
      </c>
      <c r="J645" s="2">
        <v>37.437890000000003</v>
      </c>
      <c r="K645">
        <f t="shared" si="110"/>
        <v>1.6410007950000001</v>
      </c>
      <c r="L645">
        <f t="shared" si="111"/>
        <v>2.2737004399999998</v>
      </c>
      <c r="M645">
        <f t="shared" si="105"/>
        <v>1.6920632560000002</v>
      </c>
      <c r="N645">
        <f t="shared" si="104"/>
        <v>2.2736257800000006</v>
      </c>
      <c r="O645">
        <f t="shared" si="106"/>
        <v>0.33825433714285713</v>
      </c>
      <c r="P645">
        <f t="shared" si="107"/>
        <v>0.47519828999999997</v>
      </c>
      <c r="Q645">
        <f t="shared" si="108"/>
        <v>5.0154510000000005</v>
      </c>
      <c r="R645">
        <f t="shared" si="109"/>
        <v>4.8026829999999991</v>
      </c>
      <c r="W645">
        <f t="shared" si="112"/>
        <v>86.243310019999996</v>
      </c>
      <c r="X645" s="4">
        <f t="shared" si="113"/>
        <v>4.3981481481480955E-4</v>
      </c>
      <c r="Y645" s="6">
        <f t="shared" si="114"/>
        <v>38</v>
      </c>
    </row>
    <row r="646" spans="1:25" x14ac:dyDescent="0.3">
      <c r="A646" s="4">
        <v>0.67262731481481486</v>
      </c>
      <c r="B646" s="2">
        <v>651</v>
      </c>
      <c r="C646" s="2">
        <v>0.34018329000000003</v>
      </c>
      <c r="D646" s="2">
        <v>4.8511800000000003</v>
      </c>
      <c r="E646" s="2">
        <v>1.6502888199999999</v>
      </c>
      <c r="F646" s="2">
        <v>0.46925650000000002</v>
      </c>
      <c r="G646" s="2">
        <v>4.7323399999999998</v>
      </c>
      <c r="H646" s="2">
        <v>2.2206806600000002</v>
      </c>
      <c r="I646" s="2">
        <v>18.501339999999999</v>
      </c>
      <c r="J646" s="2">
        <v>37.573549999999997</v>
      </c>
      <c r="K646">
        <f t="shared" si="110"/>
        <v>1.668020995</v>
      </c>
      <c r="L646">
        <f t="shared" si="111"/>
        <v>2.2695607899999999</v>
      </c>
      <c r="M646">
        <f t="shared" si="105"/>
        <v>1.6898924560000002</v>
      </c>
      <c r="N646">
        <f t="shared" ref="N646:N709" si="115">AVERAGE(H642:H646)</f>
        <v>2.2586524400000001</v>
      </c>
      <c r="O646">
        <f t="shared" si="106"/>
        <v>0.3359857742857143</v>
      </c>
      <c r="P646">
        <f t="shared" si="107"/>
        <v>0.4749250185714286</v>
      </c>
      <c r="Q646">
        <f t="shared" si="108"/>
        <v>4.9936049999999996</v>
      </c>
      <c r="R646">
        <f t="shared" si="109"/>
        <v>4.7993550000000003</v>
      </c>
      <c r="W646">
        <f t="shared" si="112"/>
        <v>83.128543985000007</v>
      </c>
      <c r="X646" s="4">
        <f t="shared" si="113"/>
        <v>4.2824074074065965E-4</v>
      </c>
      <c r="Y646" s="6">
        <f t="shared" si="114"/>
        <v>37</v>
      </c>
    </row>
    <row r="647" spans="1:25" x14ac:dyDescent="0.3">
      <c r="A647" s="4">
        <v>0.67305555555555552</v>
      </c>
      <c r="B647" s="2">
        <v>652</v>
      </c>
      <c r="C647" s="2">
        <v>0.34114605999999997</v>
      </c>
      <c r="D647" s="2">
        <v>4.9414400000000001</v>
      </c>
      <c r="E647" s="2">
        <v>1.6857531699999999</v>
      </c>
      <c r="F647" s="2">
        <v>0.47929712000000002</v>
      </c>
      <c r="G647" s="2">
        <v>4.7418500000000003</v>
      </c>
      <c r="H647" s="2">
        <v>2.2727541500000004</v>
      </c>
      <c r="I647" s="2">
        <v>18.426069999999999</v>
      </c>
      <c r="J647" s="2">
        <v>37.705539999999999</v>
      </c>
      <c r="K647">
        <f t="shared" si="110"/>
        <v>1.6671138299999999</v>
      </c>
      <c r="L647">
        <f t="shared" si="111"/>
        <v>2.2467174050000001</v>
      </c>
      <c r="M647">
        <f t="shared" ref="M647:M710" si="116">AVERAGE(E643:E647)</f>
        <v>1.6832331780000001</v>
      </c>
      <c r="N647">
        <f t="shared" si="115"/>
        <v>2.2540937980000004</v>
      </c>
      <c r="O647">
        <f t="shared" si="106"/>
        <v>0.33894437999999999</v>
      </c>
      <c r="P647">
        <f t="shared" si="107"/>
        <v>0.47663269142857151</v>
      </c>
      <c r="Q647">
        <f t="shared" si="108"/>
        <v>5.0149910000000002</v>
      </c>
      <c r="R647">
        <f t="shared" si="109"/>
        <v>4.7765459999999997</v>
      </c>
      <c r="W647">
        <f t="shared" si="112"/>
        <v>78.407848575000003</v>
      </c>
      <c r="X647" s="4">
        <f t="shared" si="113"/>
        <v>4.050925925925819E-4</v>
      </c>
      <c r="Y647" s="6">
        <f t="shared" si="114"/>
        <v>35</v>
      </c>
    </row>
    <row r="648" spans="1:25" x14ac:dyDescent="0.3">
      <c r="A648" s="4">
        <v>0.6734606481481481</v>
      </c>
      <c r="B648" s="2">
        <v>653</v>
      </c>
      <c r="C648" s="2">
        <v>0.34114605999999997</v>
      </c>
      <c r="D648" s="2">
        <v>4.8321699999999996</v>
      </c>
      <c r="E648" s="2">
        <v>1.6484744900000001</v>
      </c>
      <c r="F648" s="2">
        <v>0.45777518</v>
      </c>
      <c r="G648" s="2">
        <v>4.8226599999999999</v>
      </c>
      <c r="H648" s="2">
        <v>2.2076943400000002</v>
      </c>
      <c r="I648" s="2">
        <v>18.35257</v>
      </c>
      <c r="J648" s="2">
        <v>37.833860000000001</v>
      </c>
      <c r="K648">
        <f t="shared" si="110"/>
        <v>1.774143985</v>
      </c>
      <c r="L648">
        <f t="shared" si="111"/>
        <v>2.2402242450000003</v>
      </c>
      <c r="M648">
        <f t="shared" si="116"/>
        <v>1.668152002</v>
      </c>
      <c r="N648">
        <f t="shared" si="115"/>
        <v>2.2497060059999998</v>
      </c>
      <c r="O648">
        <f t="shared" ref="O648:O711" si="117">AVERAGE(C642:C648)</f>
        <v>0.33956336428571421</v>
      </c>
      <c r="P648">
        <f t="shared" ref="P648:P711" si="118">AVERAGE(F642:F648)</f>
        <v>0.47328499571428573</v>
      </c>
      <c r="Q648">
        <f t="shared" si="108"/>
        <v>4.9978899999999999</v>
      </c>
      <c r="R648">
        <f t="shared" si="109"/>
        <v>4.7793979999999996</v>
      </c>
      <c r="W648">
        <f t="shared" si="112"/>
        <v>71.796558720000007</v>
      </c>
      <c r="X648" s="4">
        <f t="shared" si="113"/>
        <v>3.7037037037046527E-4</v>
      </c>
      <c r="Y648" s="6">
        <f t="shared" si="114"/>
        <v>32</v>
      </c>
    </row>
    <row r="649" spans="1:25" x14ac:dyDescent="0.3">
      <c r="A649" s="4">
        <v>0.67383101851851857</v>
      </c>
      <c r="B649" s="2">
        <v>654</v>
      </c>
      <c r="C649" s="2">
        <v>0.39354686999999999</v>
      </c>
      <c r="D649" s="2">
        <v>4.8274100000000004</v>
      </c>
      <c r="E649" s="2">
        <v>1.8998134799999999</v>
      </c>
      <c r="F649" s="2">
        <v>0.47929712000000002</v>
      </c>
      <c r="G649" s="2">
        <v>4.7561099999999996</v>
      </c>
      <c r="H649" s="2">
        <v>2.2795905800000003</v>
      </c>
      <c r="I649" s="2">
        <v>18.280860000000001</v>
      </c>
      <c r="J649" s="2">
        <v>37.95852</v>
      </c>
      <c r="K649">
        <f t="shared" si="110"/>
        <v>1.76190381</v>
      </c>
      <c r="L649">
        <f t="shared" si="111"/>
        <v>2.2436424600000002</v>
      </c>
      <c r="M649">
        <f t="shared" si="116"/>
        <v>1.7032085460000002</v>
      </c>
      <c r="N649">
        <f t="shared" si="115"/>
        <v>2.2598321300000004</v>
      </c>
      <c r="O649">
        <f t="shared" si="117"/>
        <v>0.34608659571428568</v>
      </c>
      <c r="P649">
        <f t="shared" si="118"/>
        <v>0.47301186285714286</v>
      </c>
      <c r="Q649">
        <f t="shared" si="108"/>
        <v>4.9774650000000005</v>
      </c>
      <c r="R649">
        <f t="shared" si="109"/>
        <v>4.7679909999999994</v>
      </c>
      <c r="W649">
        <f t="shared" si="112"/>
        <v>74.21765670000002</v>
      </c>
      <c r="X649" s="4">
        <f t="shared" si="113"/>
        <v>3.8194444444439313E-4</v>
      </c>
      <c r="Y649" s="6">
        <f t="shared" si="114"/>
        <v>33</v>
      </c>
    </row>
    <row r="650" spans="1:25" x14ac:dyDescent="0.3">
      <c r="A650" s="4">
        <v>0.67421296296296296</v>
      </c>
      <c r="B650" s="2">
        <v>655</v>
      </c>
      <c r="C650" s="2">
        <v>0.33151607999999999</v>
      </c>
      <c r="D650" s="2">
        <v>4.8986900000000002</v>
      </c>
      <c r="E650" s="2">
        <v>1.62399414</v>
      </c>
      <c r="F650" s="2">
        <v>0.46925650000000002</v>
      </c>
      <c r="G650" s="2">
        <v>4.7275799999999997</v>
      </c>
      <c r="H650" s="2">
        <v>2.2184492200000001</v>
      </c>
      <c r="I650" s="2">
        <v>18.21894</v>
      </c>
      <c r="J650" s="2">
        <v>38.065730000000002</v>
      </c>
      <c r="K650">
        <f t="shared" si="110"/>
        <v>1.6743864749999999</v>
      </c>
      <c r="L650">
        <f t="shared" si="111"/>
        <v>2.2490199000000004</v>
      </c>
      <c r="M650">
        <f t="shared" si="116"/>
        <v>1.70166482</v>
      </c>
      <c r="N650">
        <f t="shared" si="115"/>
        <v>2.23983379</v>
      </c>
      <c r="O650">
        <f t="shared" si="117"/>
        <v>0.34670588000000002</v>
      </c>
      <c r="P650">
        <f t="shared" si="118"/>
        <v>0.47185064714285713</v>
      </c>
      <c r="Q650">
        <f t="shared" si="108"/>
        <v>4.9371260000000001</v>
      </c>
      <c r="R650">
        <f t="shared" si="109"/>
        <v>4.758483</v>
      </c>
      <c r="W650">
        <f t="shared" si="112"/>
        <v>104.00568735500001</v>
      </c>
      <c r="X650" s="4">
        <f t="shared" si="113"/>
        <v>5.439814814814925E-4</v>
      </c>
      <c r="Y650" s="6">
        <f t="shared" si="114"/>
        <v>47</v>
      </c>
    </row>
    <row r="651" spans="1:25" x14ac:dyDescent="0.3">
      <c r="A651" s="4">
        <v>0.67475694444444445</v>
      </c>
      <c r="B651" s="2">
        <v>656</v>
      </c>
      <c r="C651" s="2">
        <v>0.36520044000000002</v>
      </c>
      <c r="D651" s="2">
        <v>4.7228300000000001</v>
      </c>
      <c r="E651" s="2">
        <v>1.7247788100000001</v>
      </c>
      <c r="F651" s="2">
        <v>0.47069118999999998</v>
      </c>
      <c r="G651" s="2">
        <v>4.68954</v>
      </c>
      <c r="H651" s="2">
        <v>2.20732471</v>
      </c>
      <c r="I651" s="2">
        <v>18.15286</v>
      </c>
      <c r="J651" s="2">
        <v>38.17971</v>
      </c>
      <c r="K651">
        <f t="shared" si="110"/>
        <v>1.6831373900000002</v>
      </c>
      <c r="L651">
        <f t="shared" si="111"/>
        <v>2.212886965</v>
      </c>
      <c r="M651">
        <f t="shared" si="116"/>
        <v>1.7165628179999999</v>
      </c>
      <c r="N651">
        <f t="shared" si="115"/>
        <v>2.2371626000000004</v>
      </c>
      <c r="O651">
        <f t="shared" si="117"/>
        <v>0.34972963571428572</v>
      </c>
      <c r="P651">
        <f t="shared" si="118"/>
        <v>0.47273889571428579</v>
      </c>
      <c r="Q651">
        <f t="shared" ref="Q651:Q714" si="119">AVERAGE(D642:D651)</f>
        <v>4.9162150000000002</v>
      </c>
      <c r="R651">
        <f t="shared" ref="R651:R714" si="120">AVERAGE(G642:G651)</f>
        <v>4.7504</v>
      </c>
      <c r="W651">
        <f t="shared" si="112"/>
        <v>68.678600320000001</v>
      </c>
      <c r="X651" s="4">
        <f t="shared" si="113"/>
        <v>3.5879629629631538E-4</v>
      </c>
      <c r="Y651" s="6">
        <f t="shared" si="114"/>
        <v>31</v>
      </c>
    </row>
    <row r="652" spans="1:25" x14ac:dyDescent="0.3">
      <c r="A652" s="4">
        <v>0.67511574074074077</v>
      </c>
      <c r="B652" s="2">
        <v>657</v>
      </c>
      <c r="C652" s="2">
        <v>0.33970186999999996</v>
      </c>
      <c r="D652" s="2">
        <v>4.8321699999999996</v>
      </c>
      <c r="E652" s="2">
        <v>1.64149597</v>
      </c>
      <c r="F652" s="2">
        <v>0.45346796</v>
      </c>
      <c r="G652" s="2">
        <v>4.9034399999999998</v>
      </c>
      <c r="H652" s="2">
        <v>2.2235527299999998</v>
      </c>
      <c r="I652" s="2">
        <v>18.056460000000001</v>
      </c>
      <c r="J652" s="2">
        <v>38.345230000000001</v>
      </c>
      <c r="K652">
        <f t="shared" si="110"/>
        <v>1.62659979</v>
      </c>
      <c r="L652">
        <f t="shared" si="111"/>
        <v>2.2154387199999999</v>
      </c>
      <c r="M652">
        <f t="shared" si="116"/>
        <v>1.7077113780000002</v>
      </c>
      <c r="N652">
        <f t="shared" si="115"/>
        <v>2.227322316</v>
      </c>
      <c r="O652">
        <f t="shared" si="117"/>
        <v>0.35034866714285717</v>
      </c>
      <c r="P652">
        <f t="shared" si="118"/>
        <v>0.46843451000000008</v>
      </c>
      <c r="Q652">
        <f t="shared" si="119"/>
        <v>4.9052880000000005</v>
      </c>
      <c r="R652">
        <f t="shared" si="120"/>
        <v>4.7637069999999992</v>
      </c>
      <c r="W652">
        <f t="shared" si="112"/>
        <v>71.361507679999988</v>
      </c>
      <c r="X652" s="4">
        <f t="shared" si="113"/>
        <v>3.7037037037035425E-4</v>
      </c>
      <c r="Y652" s="6">
        <f t="shared" si="114"/>
        <v>32</v>
      </c>
    </row>
    <row r="653" spans="1:25" x14ac:dyDescent="0.3">
      <c r="A653" s="4">
        <v>0.67548611111111112</v>
      </c>
      <c r="B653" s="2">
        <v>658</v>
      </c>
      <c r="C653" s="2">
        <v>0.32429052999999997</v>
      </c>
      <c r="D653" s="2">
        <v>4.9699400000000002</v>
      </c>
      <c r="E653" s="2">
        <v>1.61170361</v>
      </c>
      <c r="F653" s="2">
        <v>0.47499462999999997</v>
      </c>
      <c r="G653" s="2">
        <v>4.7085600000000003</v>
      </c>
      <c r="H653" s="2">
        <v>2.2365415</v>
      </c>
      <c r="I653" s="2">
        <v>17.994009999999999</v>
      </c>
      <c r="J653" s="2">
        <v>38.45196</v>
      </c>
      <c r="K653">
        <f t="shared" si="110"/>
        <v>1.645786865</v>
      </c>
      <c r="L653">
        <f t="shared" si="111"/>
        <v>2.2300471149999996</v>
      </c>
      <c r="M653">
        <f t="shared" si="116"/>
        <v>1.700357202</v>
      </c>
      <c r="N653">
        <f t="shared" si="115"/>
        <v>2.2330917480000001</v>
      </c>
      <c r="O653">
        <f t="shared" si="117"/>
        <v>0.34807827285714282</v>
      </c>
      <c r="P653">
        <f t="shared" si="118"/>
        <v>0.46925424285714284</v>
      </c>
      <c r="Q653">
        <f t="shared" si="119"/>
        <v>4.8753930000000008</v>
      </c>
      <c r="R653">
        <f t="shared" si="120"/>
        <v>4.767512</v>
      </c>
      <c r="W653">
        <f t="shared" si="112"/>
        <v>132.84217455999999</v>
      </c>
      <c r="X653" s="4">
        <f t="shared" si="113"/>
        <v>6.712962962962532E-4</v>
      </c>
      <c r="Y653" s="6">
        <f t="shared" si="114"/>
        <v>58</v>
      </c>
    </row>
    <row r="654" spans="1:25" x14ac:dyDescent="0.3">
      <c r="A654" s="4">
        <v>0.67615740740740737</v>
      </c>
      <c r="B654" s="2">
        <v>659</v>
      </c>
      <c r="C654" s="2">
        <v>0.34259014999999998</v>
      </c>
      <c r="D654" s="2">
        <v>4.9034399999999998</v>
      </c>
      <c r="E654" s="2">
        <v>1.6798701200000001</v>
      </c>
      <c r="F654" s="2">
        <v>0.45059591999999998</v>
      </c>
      <c r="G654" s="2">
        <v>5.2024999999999997</v>
      </c>
      <c r="H654" s="2">
        <v>2.34422314</v>
      </c>
      <c r="I654" s="2">
        <v>17.929390000000001</v>
      </c>
      <c r="J654" s="2">
        <v>38.561990000000002</v>
      </c>
      <c r="K654">
        <f t="shared" si="110"/>
        <v>1.65442493</v>
      </c>
      <c r="L654">
        <f t="shared" si="111"/>
        <v>2.29038232</v>
      </c>
      <c r="M654">
        <f t="shared" si="116"/>
        <v>1.65636853</v>
      </c>
      <c r="N654">
        <f t="shared" si="115"/>
        <v>2.24601826</v>
      </c>
      <c r="O654">
        <f t="shared" si="117"/>
        <v>0.34828457142857144</v>
      </c>
      <c r="P654">
        <f t="shared" si="118"/>
        <v>0.46515407142857146</v>
      </c>
      <c r="Q654">
        <f t="shared" si="119"/>
        <v>4.8644699999999998</v>
      </c>
      <c r="R654">
        <f t="shared" si="120"/>
        <v>4.8078719999999997</v>
      </c>
      <c r="W654">
        <f t="shared" si="112"/>
        <v>73.581449120000002</v>
      </c>
      <c r="X654" s="4">
        <f t="shared" si="113"/>
        <v>3.7037037037046527E-4</v>
      </c>
      <c r="Y654" s="6">
        <f t="shared" si="114"/>
        <v>32</v>
      </c>
    </row>
    <row r="655" spans="1:25" x14ac:dyDescent="0.3">
      <c r="A655" s="4">
        <v>0.67652777777777784</v>
      </c>
      <c r="B655" s="2">
        <v>660</v>
      </c>
      <c r="C655" s="2">
        <v>0.33777612000000001</v>
      </c>
      <c r="D655" s="2">
        <v>4.8226599999999999</v>
      </c>
      <c r="E655" s="2">
        <v>1.6289797399999999</v>
      </c>
      <c r="F655" s="2">
        <v>0.47690695</v>
      </c>
      <c r="G655" s="2">
        <v>4.7275799999999997</v>
      </c>
      <c r="H655" s="2">
        <v>2.2546174299999997</v>
      </c>
      <c r="I655" s="2">
        <v>17.81391</v>
      </c>
      <c r="J655" s="2">
        <v>38.757629999999999</v>
      </c>
      <c r="K655">
        <f t="shared" si="110"/>
        <v>1.6280534099999999</v>
      </c>
      <c r="L655">
        <f t="shared" si="111"/>
        <v>2.2994202850000001</v>
      </c>
      <c r="M655">
        <f t="shared" si="116"/>
        <v>1.6573656500000002</v>
      </c>
      <c r="N655">
        <f t="shared" si="115"/>
        <v>2.2532519019999997</v>
      </c>
      <c r="O655">
        <f t="shared" si="117"/>
        <v>0.34780315142857138</v>
      </c>
      <c r="P655">
        <f t="shared" si="118"/>
        <v>0.46788718142857144</v>
      </c>
      <c r="Q655">
        <f t="shared" si="119"/>
        <v>4.8601929999999998</v>
      </c>
      <c r="R655">
        <f t="shared" si="120"/>
        <v>4.8012159999999993</v>
      </c>
      <c r="W655">
        <f t="shared" si="112"/>
        <v>72.911882719999994</v>
      </c>
      <c r="X655" s="4">
        <f t="shared" si="113"/>
        <v>3.7037037037024323E-4</v>
      </c>
      <c r="Y655" s="6">
        <f t="shared" si="114"/>
        <v>32</v>
      </c>
    </row>
    <row r="656" spans="1:25" x14ac:dyDescent="0.3">
      <c r="A656" s="4">
        <v>0.67689814814814808</v>
      </c>
      <c r="B656" s="2">
        <v>661</v>
      </c>
      <c r="C656" s="2">
        <v>0.33055286</v>
      </c>
      <c r="D656" s="2">
        <v>4.9224399999999999</v>
      </c>
      <c r="E656" s="2">
        <v>1.6271270799999999</v>
      </c>
      <c r="F656" s="2">
        <v>0.47929712000000002</v>
      </c>
      <c r="G656" s="2">
        <v>4.8036500000000002</v>
      </c>
      <c r="H656" s="2">
        <v>2.3023752399999999</v>
      </c>
      <c r="I656" s="2">
        <v>17.748850000000001</v>
      </c>
      <c r="J656" s="2">
        <v>38.867269999999998</v>
      </c>
      <c r="K656">
        <f t="shared" si="110"/>
        <v>1.6614348149999998</v>
      </c>
      <c r="L656">
        <f t="shared" si="111"/>
        <v>2.2784963349999998</v>
      </c>
      <c r="M656">
        <f t="shared" si="116"/>
        <v>1.637835304</v>
      </c>
      <c r="N656">
        <f t="shared" si="115"/>
        <v>2.2722620079999998</v>
      </c>
      <c r="O656">
        <f t="shared" si="117"/>
        <v>0.33880400714285713</v>
      </c>
      <c r="P656">
        <f t="shared" si="118"/>
        <v>0.46788718142857144</v>
      </c>
      <c r="Q656">
        <f t="shared" si="119"/>
        <v>4.8673190000000002</v>
      </c>
      <c r="R656">
        <f t="shared" si="120"/>
        <v>4.8083469999999995</v>
      </c>
      <c r="W656">
        <f t="shared" si="112"/>
        <v>115.04806631999999</v>
      </c>
      <c r="X656" s="4">
        <f t="shared" si="113"/>
        <v>5.555555555556424E-4</v>
      </c>
      <c r="Y656" s="6">
        <f t="shared" si="114"/>
        <v>48</v>
      </c>
    </row>
    <row r="657" spans="1:25" x14ac:dyDescent="0.3">
      <c r="A657" s="4">
        <v>0.67745370370370372</v>
      </c>
      <c r="B657" s="2">
        <v>662</v>
      </c>
      <c r="C657" s="2">
        <v>0.36568124000000002</v>
      </c>
      <c r="D657" s="2">
        <v>4.6372200000000001</v>
      </c>
      <c r="E657" s="2">
        <v>1.6957425499999998</v>
      </c>
      <c r="F657" s="2">
        <v>0.50127277000000003</v>
      </c>
      <c r="G657" s="2">
        <v>4.9699400000000002</v>
      </c>
      <c r="H657" s="2">
        <v>2.4912941900000001</v>
      </c>
      <c r="I657" s="2">
        <v>17.68365</v>
      </c>
      <c r="J657" s="2">
        <v>38.976770000000002</v>
      </c>
      <c r="K657">
        <f t="shared" si="110"/>
        <v>1.7678514399999998</v>
      </c>
      <c r="L657">
        <f t="shared" si="111"/>
        <v>2.3968347149999998</v>
      </c>
      <c r="M657">
        <f t="shared" si="116"/>
        <v>1.6486846199999998</v>
      </c>
      <c r="N657">
        <f t="shared" si="115"/>
        <v>2.3258102999999997</v>
      </c>
      <c r="O657">
        <f t="shared" si="117"/>
        <v>0.34368474428571422</v>
      </c>
      <c r="P657">
        <f t="shared" si="118"/>
        <v>0.47246093428571428</v>
      </c>
      <c r="Q657">
        <f t="shared" si="119"/>
        <v>4.8368969999999996</v>
      </c>
      <c r="R657">
        <f t="shared" si="120"/>
        <v>4.831156</v>
      </c>
      <c r="W657">
        <f t="shared" si="112"/>
        <v>96.272636800000001</v>
      </c>
      <c r="X657" s="4">
        <f t="shared" si="113"/>
        <v>4.629629629628873E-4</v>
      </c>
      <c r="Y657" s="6">
        <f t="shared" si="114"/>
        <v>40</v>
      </c>
    </row>
    <row r="658" spans="1:25" x14ac:dyDescent="0.3">
      <c r="A658" s="4">
        <v>0.67791666666666661</v>
      </c>
      <c r="B658" s="2">
        <v>663</v>
      </c>
      <c r="C658" s="2">
        <v>0.36327719000000003</v>
      </c>
      <c r="D658" s="2">
        <v>5.0648900000000001</v>
      </c>
      <c r="E658" s="2">
        <v>1.83996033</v>
      </c>
      <c r="F658" s="2">
        <v>0.47499462999999997</v>
      </c>
      <c r="G658" s="2">
        <v>4.8891900000000001</v>
      </c>
      <c r="H658" s="2">
        <v>2.3223376500000001</v>
      </c>
      <c r="I658" s="2">
        <v>17.585550000000001</v>
      </c>
      <c r="J658" s="2">
        <v>39.14076</v>
      </c>
      <c r="K658">
        <f t="shared" si="110"/>
        <v>1.7676914699999999</v>
      </c>
      <c r="L658">
        <f t="shared" si="111"/>
        <v>2.4068159200000001</v>
      </c>
      <c r="M658">
        <f t="shared" si="116"/>
        <v>1.694335964</v>
      </c>
      <c r="N658">
        <f t="shared" si="115"/>
        <v>2.34296953</v>
      </c>
      <c r="O658">
        <f t="shared" si="117"/>
        <v>0.34340999428571423</v>
      </c>
      <c r="P658">
        <f t="shared" si="118"/>
        <v>0.47307571142857141</v>
      </c>
      <c r="Q658">
        <f t="shared" si="119"/>
        <v>4.8601690000000008</v>
      </c>
      <c r="R658">
        <f t="shared" si="120"/>
        <v>4.837809</v>
      </c>
      <c r="W658">
        <f t="shared" si="112"/>
        <v>72.003248174999996</v>
      </c>
      <c r="X658" s="4">
        <f t="shared" si="113"/>
        <v>3.5879629629631538E-4</v>
      </c>
      <c r="Y658" s="6">
        <f t="shared" si="114"/>
        <v>31</v>
      </c>
    </row>
    <row r="659" spans="1:25" x14ac:dyDescent="0.3">
      <c r="A659" s="4">
        <v>0.67827546296296293</v>
      </c>
      <c r="B659" s="2">
        <v>664</v>
      </c>
      <c r="C659" s="2">
        <v>0.33536864999999999</v>
      </c>
      <c r="D659" s="2">
        <v>5.0553999999999997</v>
      </c>
      <c r="E659" s="2">
        <v>1.6954226100000001</v>
      </c>
      <c r="F659" s="2">
        <v>0.48407654</v>
      </c>
      <c r="G659" s="2">
        <v>4.7988999999999997</v>
      </c>
      <c r="H659" s="2">
        <v>2.3230331999999998</v>
      </c>
      <c r="I659" s="2">
        <v>17.503540000000001</v>
      </c>
      <c r="J659" s="2">
        <v>39.277160000000002</v>
      </c>
      <c r="K659">
        <f t="shared" si="110"/>
        <v>1.6608757949999999</v>
      </c>
      <c r="L659">
        <f t="shared" si="111"/>
        <v>2.322685425</v>
      </c>
      <c r="M659">
        <f t="shared" si="116"/>
        <v>1.6974464619999998</v>
      </c>
      <c r="N659">
        <f t="shared" si="115"/>
        <v>2.3387315419999997</v>
      </c>
      <c r="O659">
        <f t="shared" si="117"/>
        <v>0.34279096285714283</v>
      </c>
      <c r="P659">
        <f t="shared" si="118"/>
        <v>0.47744836571428567</v>
      </c>
      <c r="Q659">
        <f t="shared" si="119"/>
        <v>4.882968</v>
      </c>
      <c r="R659">
        <f t="shared" si="120"/>
        <v>4.8420879999999995</v>
      </c>
      <c r="W659">
        <f t="shared" si="112"/>
        <v>71.587998679999998</v>
      </c>
      <c r="X659" s="4">
        <f t="shared" si="113"/>
        <v>3.5879629629631538E-4</v>
      </c>
      <c r="Y659" s="6">
        <f t="shared" si="114"/>
        <v>31</v>
      </c>
    </row>
    <row r="660" spans="1:25" x14ac:dyDescent="0.3">
      <c r="A660" s="4">
        <v>0.67863425925925924</v>
      </c>
      <c r="B660" s="2">
        <v>665</v>
      </c>
      <c r="C660" s="2">
        <v>0.32139956999999997</v>
      </c>
      <c r="D660" s="2">
        <v>5.0601500000000001</v>
      </c>
      <c r="E660" s="2">
        <v>1.62632898</v>
      </c>
      <c r="F660" s="2">
        <v>0.48120904999999997</v>
      </c>
      <c r="G660" s="2">
        <v>4.7703699999999998</v>
      </c>
      <c r="H660" s="2">
        <v>2.29554736</v>
      </c>
      <c r="I660" s="2">
        <v>17.437760000000001</v>
      </c>
      <c r="J660" s="2">
        <v>39.386119999999998</v>
      </c>
      <c r="K660">
        <f t="shared" si="110"/>
        <v>1.715183535</v>
      </c>
      <c r="L660">
        <f t="shared" si="111"/>
        <v>2.3092902799999999</v>
      </c>
      <c r="M660">
        <f t="shared" si="116"/>
        <v>1.69691631</v>
      </c>
      <c r="N660">
        <f t="shared" si="115"/>
        <v>2.3469175279999996</v>
      </c>
      <c r="O660">
        <f t="shared" si="117"/>
        <v>0.3423779685714286</v>
      </c>
      <c r="P660">
        <f t="shared" si="118"/>
        <v>0.47833614000000002</v>
      </c>
      <c r="Q660">
        <f t="shared" si="119"/>
        <v>4.8991139999999991</v>
      </c>
      <c r="R660">
        <f t="shared" si="120"/>
        <v>4.846366999999999</v>
      </c>
      <c r="W660">
        <f t="shared" si="112"/>
        <v>69.700162349999999</v>
      </c>
      <c r="X660" s="4">
        <f t="shared" si="113"/>
        <v>3.472222222222765E-4</v>
      </c>
      <c r="Y660" s="6">
        <f t="shared" si="114"/>
        <v>30</v>
      </c>
    </row>
    <row r="661" spans="1:25" x14ac:dyDescent="0.3">
      <c r="A661" s="4">
        <v>0.67898148148148152</v>
      </c>
      <c r="B661" s="2">
        <v>666</v>
      </c>
      <c r="C661" s="2">
        <v>0.37481400000000004</v>
      </c>
      <c r="D661" s="2">
        <v>4.8131599999999999</v>
      </c>
      <c r="E661" s="2">
        <v>1.8040380899999999</v>
      </c>
      <c r="F661" s="2">
        <v>0.46638681000000004</v>
      </c>
      <c r="G661" s="2">
        <v>5.0411599999999996</v>
      </c>
      <c r="H661" s="2">
        <v>2.35113013</v>
      </c>
      <c r="I661" s="2">
        <v>17.373889999999999</v>
      </c>
      <c r="J661" s="2">
        <v>39.49156</v>
      </c>
      <c r="K661">
        <f t="shared" si="110"/>
        <v>1.709297305</v>
      </c>
      <c r="L661">
        <f t="shared" si="111"/>
        <v>2.323338745</v>
      </c>
      <c r="M661">
        <f t="shared" si="116"/>
        <v>1.7322985120000003</v>
      </c>
      <c r="N661">
        <f t="shared" si="115"/>
        <v>2.3566685060000001</v>
      </c>
      <c r="O661">
        <f t="shared" si="117"/>
        <v>0.34698137571428578</v>
      </c>
      <c r="P661">
        <f t="shared" si="118"/>
        <v>0.48059198142857135</v>
      </c>
      <c r="Q661">
        <f t="shared" si="119"/>
        <v>4.9081469999999996</v>
      </c>
      <c r="R661">
        <f t="shared" si="120"/>
        <v>4.8815289999999996</v>
      </c>
      <c r="W661">
        <f t="shared" si="112"/>
        <v>67.163100854999996</v>
      </c>
      <c r="X661" s="4">
        <f t="shared" si="113"/>
        <v>3.3564814814801558E-4</v>
      </c>
      <c r="Y661" s="6">
        <f t="shared" si="114"/>
        <v>29</v>
      </c>
    </row>
    <row r="662" spans="1:25" x14ac:dyDescent="0.3">
      <c r="A662" s="4">
        <v>0.67931712962962953</v>
      </c>
      <c r="B662" s="2">
        <v>667</v>
      </c>
      <c r="C662" s="2">
        <v>0.32958954000000001</v>
      </c>
      <c r="D662" s="2">
        <v>4.8986900000000002</v>
      </c>
      <c r="E662" s="2">
        <v>1.6145565200000001</v>
      </c>
      <c r="F662" s="2">
        <v>0.46877826</v>
      </c>
      <c r="G662" s="2">
        <v>4.8654299999999999</v>
      </c>
      <c r="H662" s="2">
        <v>2.2808078599999999</v>
      </c>
      <c r="I662" s="2">
        <v>17.314019999999999</v>
      </c>
      <c r="J662" s="2">
        <v>39.590069999999997</v>
      </c>
      <c r="K662">
        <f t="shared" si="110"/>
        <v>1.6155705550000001</v>
      </c>
      <c r="L662">
        <f t="shared" si="111"/>
        <v>2.315968995</v>
      </c>
      <c r="M662">
        <f t="shared" si="116"/>
        <v>1.7160613059999998</v>
      </c>
      <c r="N662">
        <f t="shared" si="115"/>
        <v>2.3145712399999998</v>
      </c>
      <c r="O662">
        <f t="shared" si="117"/>
        <v>0.34581186428571437</v>
      </c>
      <c r="P662">
        <f t="shared" si="118"/>
        <v>0.47943074000000002</v>
      </c>
      <c r="Q662">
        <f t="shared" si="119"/>
        <v>4.9147989999999995</v>
      </c>
      <c r="R662">
        <f t="shared" si="120"/>
        <v>4.8777279999999994</v>
      </c>
      <c r="W662">
        <f t="shared" si="112"/>
        <v>70.545196189999999</v>
      </c>
      <c r="X662" s="4">
        <f t="shared" si="113"/>
        <v>3.5879629629631538E-4</v>
      </c>
      <c r="Y662" s="6">
        <f t="shared" si="114"/>
        <v>31</v>
      </c>
    </row>
    <row r="663" spans="1:25" x14ac:dyDescent="0.3">
      <c r="A663" s="4">
        <v>0.67967592592592585</v>
      </c>
      <c r="B663" s="2">
        <v>668</v>
      </c>
      <c r="C663" s="2">
        <v>0.34932785</v>
      </c>
      <c r="D663" s="2">
        <v>4.6276999999999999</v>
      </c>
      <c r="E663" s="2">
        <v>1.61658459</v>
      </c>
      <c r="F663" s="2">
        <v>0.47834109000000002</v>
      </c>
      <c r="G663" s="2">
        <v>4.7465999999999999</v>
      </c>
      <c r="H663" s="2">
        <v>2.2704951200000001</v>
      </c>
      <c r="I663" s="2">
        <v>17.254010000000001</v>
      </c>
      <c r="J663" s="2">
        <v>39.688459999999999</v>
      </c>
      <c r="K663">
        <f t="shared" si="110"/>
        <v>1.5837732500000001</v>
      </c>
      <c r="L663">
        <f t="shared" si="111"/>
        <v>2.27565149</v>
      </c>
      <c r="M663">
        <f t="shared" si="116"/>
        <v>1.671386158</v>
      </c>
      <c r="N663">
        <f t="shared" si="115"/>
        <v>2.3042027339999995</v>
      </c>
      <c r="O663">
        <f t="shared" si="117"/>
        <v>0.34849400571428568</v>
      </c>
      <c r="P663">
        <f t="shared" si="118"/>
        <v>0.47929416428571425</v>
      </c>
      <c r="Q663">
        <f t="shared" si="119"/>
        <v>4.8805749999999994</v>
      </c>
      <c r="R663">
        <f t="shared" si="120"/>
        <v>4.881532</v>
      </c>
      <c r="W663">
        <f t="shared" si="112"/>
        <v>69.163482479999999</v>
      </c>
      <c r="X663" s="4">
        <f t="shared" si="113"/>
        <v>3.5879629629631538E-4</v>
      </c>
      <c r="Y663" s="6">
        <f t="shared" si="114"/>
        <v>31</v>
      </c>
    </row>
    <row r="664" spans="1:25" x14ac:dyDescent="0.3">
      <c r="A664" s="4">
        <v>0.68003472222222217</v>
      </c>
      <c r="B664" s="2">
        <v>669</v>
      </c>
      <c r="C664" s="2">
        <v>0.31417032</v>
      </c>
      <c r="D664" s="2">
        <v>4.9366899999999996</v>
      </c>
      <c r="E664" s="2">
        <v>1.5509619100000001</v>
      </c>
      <c r="F664" s="2">
        <v>0.46877826</v>
      </c>
      <c r="G664" s="2">
        <v>4.6752700000000003</v>
      </c>
      <c r="H664" s="2">
        <v>2.1916650399999997</v>
      </c>
      <c r="I664" s="2">
        <v>17.189730000000001</v>
      </c>
      <c r="J664" s="2">
        <v>39.793509999999998</v>
      </c>
      <c r="K664">
        <f t="shared" si="110"/>
        <v>1.59049072</v>
      </c>
      <c r="L664">
        <f t="shared" si="111"/>
        <v>2.2310800799999999</v>
      </c>
      <c r="M664">
        <f t="shared" si="116"/>
        <v>1.6424940180000001</v>
      </c>
      <c r="N664">
        <f t="shared" si="115"/>
        <v>2.2779291019999999</v>
      </c>
      <c r="O664">
        <f t="shared" si="117"/>
        <v>0.34113530285714283</v>
      </c>
      <c r="P664">
        <f t="shared" si="118"/>
        <v>0.4746520914285714</v>
      </c>
      <c r="Q664">
        <f t="shared" si="119"/>
        <v>4.8838999999999988</v>
      </c>
      <c r="R664">
        <f t="shared" si="120"/>
        <v>4.8288089999999997</v>
      </c>
      <c r="W664">
        <f t="shared" si="112"/>
        <v>63.360022729999997</v>
      </c>
      <c r="X664" s="4">
        <f t="shared" si="113"/>
        <v>3.3564814814823762E-4</v>
      </c>
      <c r="Y664" s="6">
        <f t="shared" si="114"/>
        <v>29</v>
      </c>
    </row>
    <row r="665" spans="1:25" x14ac:dyDescent="0.3">
      <c r="A665" s="4">
        <v>0.6803703703703704</v>
      </c>
      <c r="B665" s="2">
        <v>670</v>
      </c>
      <c r="C665" s="2">
        <v>0.32766277999999999</v>
      </c>
      <c r="D665" s="2">
        <v>4.9746899999999998</v>
      </c>
      <c r="E665" s="2">
        <v>1.63001953</v>
      </c>
      <c r="F665" s="2">
        <v>0.46255988000000003</v>
      </c>
      <c r="G665" s="2">
        <v>4.7085600000000003</v>
      </c>
      <c r="H665" s="2">
        <v>2.1779917000000002</v>
      </c>
      <c r="I665" s="2">
        <v>17.125309999999999</v>
      </c>
      <c r="J665" s="2">
        <v>39.898429999999998</v>
      </c>
      <c r="K665">
        <f t="shared" si="110"/>
        <v>1.622383055</v>
      </c>
      <c r="L665">
        <f t="shared" si="111"/>
        <v>2.18482837</v>
      </c>
      <c r="M665">
        <f t="shared" si="116"/>
        <v>1.643232128</v>
      </c>
      <c r="N665">
        <f t="shared" si="115"/>
        <v>2.25441797</v>
      </c>
      <c r="O665">
        <f t="shared" si="117"/>
        <v>0.33604752999999998</v>
      </c>
      <c r="P665">
        <f t="shared" si="118"/>
        <v>0.47287569857142869</v>
      </c>
      <c r="Q665">
        <f t="shared" si="119"/>
        <v>4.8991030000000002</v>
      </c>
      <c r="R665">
        <f t="shared" si="120"/>
        <v>4.8269069999999994</v>
      </c>
      <c r="W665">
        <f t="shared" si="112"/>
        <v>67.427626165000007</v>
      </c>
      <c r="X665" s="4">
        <f t="shared" si="113"/>
        <v>3.5879629629620435E-4</v>
      </c>
      <c r="Y665" s="6">
        <f t="shared" si="114"/>
        <v>31</v>
      </c>
    </row>
    <row r="666" spans="1:25" x14ac:dyDescent="0.3">
      <c r="A666" s="4">
        <v>0.68072916666666661</v>
      </c>
      <c r="B666" s="2">
        <v>671</v>
      </c>
      <c r="C666" s="2">
        <v>0.35365802000000002</v>
      </c>
      <c r="D666" s="2">
        <v>4.5658399999999997</v>
      </c>
      <c r="E666" s="2">
        <v>1.61474658</v>
      </c>
      <c r="F666" s="2">
        <v>0.44820224000000003</v>
      </c>
      <c r="G666" s="2">
        <v>4.8464200000000002</v>
      </c>
      <c r="H666" s="2">
        <v>2.17217773</v>
      </c>
      <c r="I666" s="2">
        <v>17.064920000000001</v>
      </c>
      <c r="J666" s="2">
        <v>39.996470000000002</v>
      </c>
      <c r="K666">
        <f t="shared" si="110"/>
        <v>1.5809250499999998</v>
      </c>
      <c r="L666">
        <f t="shared" si="111"/>
        <v>2.1750847150000001</v>
      </c>
      <c r="M666">
        <f t="shared" si="116"/>
        <v>1.6053738259999999</v>
      </c>
      <c r="N666">
        <f t="shared" si="115"/>
        <v>2.2186274899999998</v>
      </c>
      <c r="O666">
        <f t="shared" si="117"/>
        <v>0.33866029714285711</v>
      </c>
      <c r="P666">
        <f t="shared" si="118"/>
        <v>0.46775079857142859</v>
      </c>
      <c r="Q666">
        <f t="shared" si="119"/>
        <v>4.8634430000000002</v>
      </c>
      <c r="R666">
        <f t="shared" si="120"/>
        <v>4.8311839999999995</v>
      </c>
      <c r="W666">
        <f t="shared" si="112"/>
        <v>72.568272809999996</v>
      </c>
      <c r="X666" s="4">
        <f t="shared" si="113"/>
        <v>3.8194444444450415E-4</v>
      </c>
      <c r="Y666" s="6">
        <f t="shared" si="114"/>
        <v>33</v>
      </c>
    </row>
    <row r="667" spans="1:25" x14ac:dyDescent="0.3">
      <c r="A667" s="4">
        <v>0.68111111111111111</v>
      </c>
      <c r="B667" s="2">
        <v>672</v>
      </c>
      <c r="C667" s="2">
        <v>0.29873910999999997</v>
      </c>
      <c r="D667" s="2">
        <v>5.1787799999999997</v>
      </c>
      <c r="E667" s="2">
        <v>1.5471035199999998</v>
      </c>
      <c r="F667" s="2">
        <v>0.45394656</v>
      </c>
      <c r="G667" s="2">
        <v>4.9034399999999998</v>
      </c>
      <c r="H667" s="2">
        <v>2.2258994099999998</v>
      </c>
      <c r="I667" s="2">
        <v>17.000229999999998</v>
      </c>
      <c r="J667" s="2">
        <v>40.101129999999998</v>
      </c>
      <c r="K667">
        <f t="shared" si="110"/>
        <v>1.541245915</v>
      </c>
      <c r="L667">
        <f t="shared" si="111"/>
        <v>2.1990385699999999</v>
      </c>
      <c r="M667">
        <f t="shared" si="116"/>
        <v>1.5918832260000002</v>
      </c>
      <c r="N667">
        <f t="shared" si="115"/>
        <v>2.2076457999999999</v>
      </c>
      <c r="O667">
        <f t="shared" si="117"/>
        <v>0.33542308857142855</v>
      </c>
      <c r="P667">
        <f t="shared" si="118"/>
        <v>0.46385615714285716</v>
      </c>
      <c r="Q667">
        <f t="shared" si="119"/>
        <v>4.9175990000000009</v>
      </c>
      <c r="R667">
        <f t="shared" si="120"/>
        <v>4.8245339999999999</v>
      </c>
      <c r="W667">
        <f t="shared" si="112"/>
        <v>76.917669674999999</v>
      </c>
      <c r="X667" s="4">
        <f t="shared" si="113"/>
        <v>4.0509259259269292E-4</v>
      </c>
      <c r="Y667" s="6">
        <f t="shared" si="114"/>
        <v>35</v>
      </c>
    </row>
    <row r="668" spans="1:25" x14ac:dyDescent="0.3">
      <c r="A668" s="4">
        <v>0.6815162037037038</v>
      </c>
      <c r="B668" s="2">
        <v>673</v>
      </c>
      <c r="C668" s="2">
        <v>0.32477233999999999</v>
      </c>
      <c r="D668" s="2">
        <v>4.7275799999999997</v>
      </c>
      <c r="E668" s="2">
        <v>1.5353883100000001</v>
      </c>
      <c r="F668" s="2">
        <v>0.46686511000000003</v>
      </c>
      <c r="G668" s="2">
        <v>4.6467299999999998</v>
      </c>
      <c r="H668" s="2">
        <v>2.1693960000000003</v>
      </c>
      <c r="I668" s="2">
        <v>16.93121</v>
      </c>
      <c r="J668" s="2">
        <v>40.212400000000002</v>
      </c>
      <c r="K668">
        <f t="shared" si="110"/>
        <v>1.6665995499999999</v>
      </c>
      <c r="L668">
        <f t="shared" si="111"/>
        <v>2.1976477050000001</v>
      </c>
      <c r="M668">
        <f t="shared" si="116"/>
        <v>1.5756439700000002</v>
      </c>
      <c r="N668">
        <f t="shared" si="115"/>
        <v>2.1874259760000001</v>
      </c>
      <c r="O668">
        <f t="shared" si="117"/>
        <v>0.32827428000000003</v>
      </c>
      <c r="P668">
        <f t="shared" si="118"/>
        <v>0.46392448571428574</v>
      </c>
      <c r="Q668">
        <f t="shared" si="119"/>
        <v>4.8838679999999997</v>
      </c>
      <c r="R668">
        <f t="shared" si="120"/>
        <v>4.8002880000000001</v>
      </c>
      <c r="W668">
        <f t="shared" si="112"/>
        <v>124.92827512500003</v>
      </c>
      <c r="X668" s="4">
        <f t="shared" si="113"/>
        <v>6.5972222222221433E-4</v>
      </c>
      <c r="Y668" s="6">
        <f t="shared" si="114"/>
        <v>57</v>
      </c>
    </row>
    <row r="669" spans="1:25" x14ac:dyDescent="0.3">
      <c r="A669" s="4">
        <v>0.68217592592592602</v>
      </c>
      <c r="B669" s="2">
        <v>674</v>
      </c>
      <c r="C669" s="2">
        <v>0.36664279</v>
      </c>
      <c r="D669" s="2">
        <v>4.9034399999999998</v>
      </c>
      <c r="E669" s="2">
        <v>1.79781079</v>
      </c>
      <c r="F669" s="2">
        <v>0.47212578999999999</v>
      </c>
      <c r="G669" s="2">
        <v>4.68954</v>
      </c>
      <c r="H669" s="2">
        <v>2.2140522500000004</v>
      </c>
      <c r="I669" s="2">
        <v>16.855730000000001</v>
      </c>
      <c r="J669" s="2">
        <v>40.333629999999999</v>
      </c>
      <c r="K669">
        <f t="shared" si="110"/>
        <v>1.7270798949999999</v>
      </c>
      <c r="L669">
        <f t="shared" si="111"/>
        <v>2.1917241250000004</v>
      </c>
      <c r="M669">
        <f t="shared" si="116"/>
        <v>1.625013746</v>
      </c>
      <c r="N669">
        <f t="shared" si="115"/>
        <v>2.1919034179999999</v>
      </c>
      <c r="O669">
        <f t="shared" si="117"/>
        <v>0.33356760142857145</v>
      </c>
      <c r="P669">
        <f t="shared" si="118"/>
        <v>0.46440270428571434</v>
      </c>
      <c r="Q669">
        <f t="shared" si="119"/>
        <v>4.868672000000001</v>
      </c>
      <c r="R669">
        <f t="shared" si="120"/>
        <v>4.7893519999999992</v>
      </c>
      <c r="W669">
        <f t="shared" si="112"/>
        <v>80.701128000000011</v>
      </c>
      <c r="X669" s="4">
        <f t="shared" si="113"/>
        <v>4.1666666666650976E-4</v>
      </c>
      <c r="Y669" s="6">
        <f t="shared" si="114"/>
        <v>36</v>
      </c>
    </row>
    <row r="670" spans="1:25" x14ac:dyDescent="0.3">
      <c r="A670" s="4">
        <v>0.68259259259259253</v>
      </c>
      <c r="B670" s="2">
        <v>675</v>
      </c>
      <c r="C670" s="2">
        <v>0.32429052999999997</v>
      </c>
      <c r="D670" s="2">
        <v>5.1076100000000002</v>
      </c>
      <c r="E670" s="2">
        <v>1.6563489999999998</v>
      </c>
      <c r="F670" s="2">
        <v>0.45968921000000001</v>
      </c>
      <c r="G670" s="2">
        <v>4.9366899999999996</v>
      </c>
      <c r="H670" s="2">
        <v>2.26934375</v>
      </c>
      <c r="I670" s="2">
        <v>16.737950000000001</v>
      </c>
      <c r="J670" s="2">
        <v>40.521839999999997</v>
      </c>
      <c r="K670">
        <f t="shared" si="110"/>
        <v>1.6240474849999997</v>
      </c>
      <c r="L670">
        <f t="shared" si="111"/>
        <v>2.2416980000000004</v>
      </c>
      <c r="M670">
        <f t="shared" si="116"/>
        <v>1.6302796399999999</v>
      </c>
      <c r="N670">
        <f t="shared" si="115"/>
        <v>2.2101738279999998</v>
      </c>
      <c r="O670">
        <f t="shared" si="117"/>
        <v>0.32999084142857138</v>
      </c>
      <c r="P670">
        <f t="shared" si="118"/>
        <v>0.46173815000000007</v>
      </c>
      <c r="Q670">
        <f t="shared" si="119"/>
        <v>4.873418</v>
      </c>
      <c r="R670">
        <f t="shared" si="120"/>
        <v>4.8059839999999996</v>
      </c>
      <c r="W670">
        <f t="shared" si="112"/>
        <v>72.955326014999997</v>
      </c>
      <c r="X670" s="4">
        <f t="shared" si="113"/>
        <v>3.8194444444461517E-4</v>
      </c>
      <c r="Y670" s="6">
        <f t="shared" si="114"/>
        <v>33</v>
      </c>
    </row>
    <row r="671" spans="1:25" x14ac:dyDescent="0.3">
      <c r="A671" s="4">
        <v>0.68297453703703714</v>
      </c>
      <c r="B671" s="2">
        <v>676</v>
      </c>
      <c r="C671" s="2">
        <v>0.31754431</v>
      </c>
      <c r="D671" s="2">
        <v>5.01267</v>
      </c>
      <c r="E671" s="2">
        <v>1.5917459699999998</v>
      </c>
      <c r="F671" s="2">
        <v>0.45251065000000001</v>
      </c>
      <c r="G671" s="2">
        <v>4.7561099999999996</v>
      </c>
      <c r="H671" s="2">
        <v>2.1521911599999997</v>
      </c>
      <c r="I671" s="2">
        <v>16.661989999999999</v>
      </c>
      <c r="J671" s="2">
        <v>40.642609999999998</v>
      </c>
      <c r="K671">
        <f t="shared" si="110"/>
        <v>1.5399147950000001</v>
      </c>
      <c r="L671">
        <f t="shared" si="111"/>
        <v>2.210767455</v>
      </c>
      <c r="M671">
        <f t="shared" si="116"/>
        <v>1.6256795179999997</v>
      </c>
      <c r="N671">
        <f t="shared" si="115"/>
        <v>2.206176514</v>
      </c>
      <c r="O671">
        <f t="shared" si="117"/>
        <v>0.33047284000000005</v>
      </c>
      <c r="P671">
        <f t="shared" si="118"/>
        <v>0.45941420571428576</v>
      </c>
      <c r="Q671">
        <f t="shared" si="119"/>
        <v>4.893368999999999</v>
      </c>
      <c r="R671">
        <f t="shared" si="120"/>
        <v>4.7774790000000005</v>
      </c>
      <c r="W671">
        <f t="shared" si="112"/>
        <v>76.443751124999991</v>
      </c>
      <c r="X671" s="4">
        <f t="shared" si="113"/>
        <v>4.0509259259247088E-4</v>
      </c>
      <c r="Y671" s="6">
        <f t="shared" si="114"/>
        <v>35</v>
      </c>
    </row>
    <row r="672" spans="1:25" x14ac:dyDescent="0.3">
      <c r="A672" s="4">
        <v>0.68337962962962961</v>
      </c>
      <c r="B672" s="2">
        <v>677</v>
      </c>
      <c r="C672" s="2">
        <v>0.30259802000000002</v>
      </c>
      <c r="D672" s="2">
        <v>4.9176900000000003</v>
      </c>
      <c r="E672" s="2">
        <v>1.4880836200000001</v>
      </c>
      <c r="F672" s="2">
        <v>0.46686511000000003</v>
      </c>
      <c r="G672" s="2">
        <v>4.7465999999999999</v>
      </c>
      <c r="H672" s="2">
        <v>2.21602319</v>
      </c>
      <c r="I672" s="2">
        <v>16.592199999999998</v>
      </c>
      <c r="J672" s="2">
        <v>40.753169999999997</v>
      </c>
      <c r="K672">
        <f t="shared" si="110"/>
        <v>1.4890188</v>
      </c>
      <c r="L672">
        <f t="shared" si="111"/>
        <v>2.1841071749999998</v>
      </c>
      <c r="M672">
        <f t="shared" si="116"/>
        <v>1.6138755379999998</v>
      </c>
      <c r="N672">
        <f t="shared" si="115"/>
        <v>2.20420127</v>
      </c>
      <c r="O672">
        <f t="shared" si="117"/>
        <v>0.32689215999999999</v>
      </c>
      <c r="P672">
        <f t="shared" si="118"/>
        <v>0.46002923857142852</v>
      </c>
      <c r="Q672">
        <f t="shared" si="119"/>
        <v>4.8952690000000008</v>
      </c>
      <c r="R672">
        <f t="shared" si="120"/>
        <v>4.7655960000000004</v>
      </c>
      <c r="W672">
        <f t="shared" si="112"/>
        <v>79.45715466</v>
      </c>
      <c r="X672" s="4">
        <f t="shared" si="113"/>
        <v>4.166666666667318E-4</v>
      </c>
      <c r="Y672" s="6">
        <f t="shared" si="114"/>
        <v>36</v>
      </c>
    </row>
    <row r="673" spans="1:25" x14ac:dyDescent="0.3">
      <c r="A673" s="4">
        <v>0.68379629629629635</v>
      </c>
      <c r="B673" s="2">
        <v>678</v>
      </c>
      <c r="C673" s="2">
        <v>0.29922149999999997</v>
      </c>
      <c r="D673" s="2">
        <v>4.9794299999999998</v>
      </c>
      <c r="E673" s="2">
        <v>1.4899539799999999</v>
      </c>
      <c r="F673" s="2">
        <v>0.46686511000000003</v>
      </c>
      <c r="G673" s="2">
        <v>4.7085600000000003</v>
      </c>
      <c r="H673" s="2">
        <v>2.1982631800000001</v>
      </c>
      <c r="I673" s="2">
        <v>16.51801</v>
      </c>
      <c r="J673" s="2">
        <v>40.870249999999999</v>
      </c>
      <c r="K673">
        <f t="shared" si="110"/>
        <v>1.5016069949999999</v>
      </c>
      <c r="L673">
        <f t="shared" si="111"/>
        <v>2.2071431850000001</v>
      </c>
      <c r="M673">
        <f t="shared" si="116"/>
        <v>1.6047886720000002</v>
      </c>
      <c r="N673">
        <f t="shared" si="115"/>
        <v>2.2099747059999997</v>
      </c>
      <c r="O673">
        <f t="shared" si="117"/>
        <v>0.31911551428571422</v>
      </c>
      <c r="P673">
        <f t="shared" si="118"/>
        <v>0.46269536285714291</v>
      </c>
      <c r="Q673">
        <f t="shared" si="119"/>
        <v>4.9304420000000002</v>
      </c>
      <c r="R673">
        <f t="shared" si="120"/>
        <v>4.7617919999999998</v>
      </c>
      <c r="W673">
        <f t="shared" si="112"/>
        <v>69.770753920000004</v>
      </c>
      <c r="X673" s="4">
        <f t="shared" si="113"/>
        <v>3.7037037037035425E-4</v>
      </c>
      <c r="Y673" s="6">
        <f t="shared" si="114"/>
        <v>32</v>
      </c>
    </row>
    <row r="674" spans="1:25" x14ac:dyDescent="0.3">
      <c r="A674" s="4">
        <v>0.6841666666666667</v>
      </c>
      <c r="B674" s="2">
        <v>679</v>
      </c>
      <c r="C674" s="2">
        <v>0.30742061999999998</v>
      </c>
      <c r="D674" s="2">
        <v>4.9224399999999999</v>
      </c>
      <c r="E674" s="2">
        <v>1.51326001</v>
      </c>
      <c r="F674" s="2">
        <v>0.46064614999999998</v>
      </c>
      <c r="G674" s="2">
        <v>4.6942899999999996</v>
      </c>
      <c r="H674" s="2">
        <v>2.1624089399999997</v>
      </c>
      <c r="I674" s="2">
        <v>16.441510000000001</v>
      </c>
      <c r="J674" s="2">
        <v>40.99051</v>
      </c>
      <c r="K674">
        <f t="shared" si="110"/>
        <v>1.52278833</v>
      </c>
      <c r="L674">
        <f t="shared" si="111"/>
        <v>2.1803360600000001</v>
      </c>
      <c r="M674">
        <f t="shared" si="116"/>
        <v>1.5478785159999999</v>
      </c>
      <c r="N674">
        <f t="shared" si="115"/>
        <v>2.1996460440000001</v>
      </c>
      <c r="O674">
        <f t="shared" si="117"/>
        <v>0.32035573000000001</v>
      </c>
      <c r="P674">
        <f t="shared" si="118"/>
        <v>0.46365244714285719</v>
      </c>
      <c r="Q674">
        <f t="shared" si="119"/>
        <v>4.929017</v>
      </c>
      <c r="R674">
        <f t="shared" si="120"/>
        <v>4.7636940000000001</v>
      </c>
      <c r="W674">
        <f t="shared" si="112"/>
        <v>94.190450370000008</v>
      </c>
      <c r="X674" s="4">
        <f t="shared" si="113"/>
        <v>4.9768518518511495E-4</v>
      </c>
      <c r="Y674" s="6">
        <f t="shared" si="114"/>
        <v>43</v>
      </c>
    </row>
    <row r="675" spans="1:25" x14ac:dyDescent="0.3">
      <c r="A675" s="4">
        <v>0.68466435185185182</v>
      </c>
      <c r="B675" s="2">
        <v>680</v>
      </c>
      <c r="C675" s="2">
        <v>0.31899010999999999</v>
      </c>
      <c r="D675" s="2">
        <v>4.8036500000000002</v>
      </c>
      <c r="E675" s="2">
        <v>1.5323166500000001</v>
      </c>
      <c r="F675" s="2">
        <v>0.47260394</v>
      </c>
      <c r="G675" s="2">
        <v>4.6942899999999996</v>
      </c>
      <c r="H675" s="2">
        <v>2.2185422400000001</v>
      </c>
      <c r="I675" s="2">
        <v>16.371230000000001</v>
      </c>
      <c r="J675" s="2">
        <v>41.1006</v>
      </c>
      <c r="K675">
        <f t="shared" si="110"/>
        <v>1.5209785149999999</v>
      </c>
      <c r="L675">
        <f t="shared" si="111"/>
        <v>2.1904755900000001</v>
      </c>
      <c r="M675">
        <f t="shared" si="116"/>
        <v>1.523072046</v>
      </c>
      <c r="N675">
        <f t="shared" si="115"/>
        <v>2.1894857419999996</v>
      </c>
      <c r="O675">
        <f t="shared" si="117"/>
        <v>0.31952969714285712</v>
      </c>
      <c r="P675">
        <f t="shared" si="118"/>
        <v>0.46447228000000002</v>
      </c>
      <c r="Q675">
        <f t="shared" si="119"/>
        <v>4.9119130000000002</v>
      </c>
      <c r="R675">
        <f t="shared" si="120"/>
        <v>4.7622669999999996</v>
      </c>
      <c r="W675">
        <f t="shared" si="112"/>
        <v>80.347717779999996</v>
      </c>
      <c r="X675" s="4">
        <f t="shared" si="113"/>
        <v>4.282407407408817E-4</v>
      </c>
      <c r="Y675" s="6">
        <f t="shared" si="114"/>
        <v>37</v>
      </c>
    </row>
    <row r="676" spans="1:25" x14ac:dyDescent="0.3">
      <c r="A676" s="4">
        <v>0.6850925925925927</v>
      </c>
      <c r="B676" s="2">
        <v>681</v>
      </c>
      <c r="C676" s="2">
        <v>0.30404492</v>
      </c>
      <c r="D676" s="2">
        <v>4.9651899999999998</v>
      </c>
      <c r="E676" s="2">
        <v>1.50964038</v>
      </c>
      <c r="F676" s="2">
        <v>0.44054052999999999</v>
      </c>
      <c r="G676" s="2">
        <v>4.8226599999999999</v>
      </c>
      <c r="H676" s="2">
        <v>2.12457764</v>
      </c>
      <c r="I676" s="2">
        <v>16.281549999999999</v>
      </c>
      <c r="J676" s="2">
        <v>41.240499999999997</v>
      </c>
      <c r="K676">
        <f t="shared" si="110"/>
        <v>1.5860352799999999</v>
      </c>
      <c r="L676">
        <f t="shared" si="111"/>
        <v>2.1715599399999999</v>
      </c>
      <c r="M676">
        <f t="shared" si="116"/>
        <v>1.5066509280000002</v>
      </c>
      <c r="N676">
        <f t="shared" si="115"/>
        <v>2.1839630379999999</v>
      </c>
      <c r="O676">
        <f t="shared" si="117"/>
        <v>0.31058714428571432</v>
      </c>
      <c r="P676">
        <f t="shared" si="118"/>
        <v>0.45996009999999998</v>
      </c>
      <c r="Q676">
        <f t="shared" si="119"/>
        <v>4.951848</v>
      </c>
      <c r="R676">
        <f t="shared" si="120"/>
        <v>4.7598910000000005</v>
      </c>
      <c r="W676">
        <f t="shared" si="112"/>
        <v>127.27251404500001</v>
      </c>
      <c r="X676" s="4">
        <f t="shared" si="113"/>
        <v>6.8287037037029208E-4</v>
      </c>
      <c r="Y676" s="6">
        <f t="shared" si="114"/>
        <v>59</v>
      </c>
    </row>
    <row r="677" spans="1:25" x14ac:dyDescent="0.3">
      <c r="A677" s="4">
        <v>0.68577546296296299</v>
      </c>
      <c r="B677" s="2">
        <v>682</v>
      </c>
      <c r="C677" s="2">
        <v>0.34403415000000004</v>
      </c>
      <c r="D677" s="2">
        <v>4.8321699999999996</v>
      </c>
      <c r="E677" s="2">
        <v>1.6624301800000001</v>
      </c>
      <c r="F677" s="2">
        <v>0.44101947000000002</v>
      </c>
      <c r="G677" s="2">
        <v>4.9651899999999998</v>
      </c>
      <c r="H677" s="2">
        <v>2.1897448700000002</v>
      </c>
      <c r="I677" s="2">
        <v>16.202349999999999</v>
      </c>
      <c r="J677" s="2">
        <v>41.363549999999996</v>
      </c>
      <c r="K677">
        <f t="shared" si="110"/>
        <v>1.6208502849999999</v>
      </c>
      <c r="L677">
        <f t="shared" si="111"/>
        <v>2.1571612550000001</v>
      </c>
      <c r="M677">
        <f t="shared" si="116"/>
        <v>1.5415202400000001</v>
      </c>
      <c r="N677">
        <f t="shared" si="115"/>
        <v>2.178707374</v>
      </c>
      <c r="O677">
        <f t="shared" si="117"/>
        <v>0.3134076614285714</v>
      </c>
      <c r="P677">
        <f t="shared" si="118"/>
        <v>0.45729299428571429</v>
      </c>
      <c r="Q677">
        <f t="shared" si="119"/>
        <v>4.9171870000000002</v>
      </c>
      <c r="R677">
        <f t="shared" si="120"/>
        <v>4.7660660000000004</v>
      </c>
      <c r="W677">
        <f t="shared" si="112"/>
        <v>75.094353980000008</v>
      </c>
      <c r="X677" s="4">
        <f t="shared" si="113"/>
        <v>3.93518518518432E-4</v>
      </c>
      <c r="Y677" s="6">
        <f t="shared" si="114"/>
        <v>34</v>
      </c>
    </row>
    <row r="678" spans="1:25" x14ac:dyDescent="0.3">
      <c r="A678" s="4">
        <v>0.68616898148148142</v>
      </c>
      <c r="B678" s="2">
        <v>683</v>
      </c>
      <c r="C678" s="2">
        <v>0.33007119999999995</v>
      </c>
      <c r="D678" s="2">
        <v>4.7846399999999996</v>
      </c>
      <c r="E678" s="2">
        <v>1.5792703899999998</v>
      </c>
      <c r="F678" s="2">
        <v>0.45873221000000003</v>
      </c>
      <c r="G678" s="2">
        <v>4.8559299999999999</v>
      </c>
      <c r="H678" s="2">
        <v>2.2275700700000001</v>
      </c>
      <c r="I678" s="2">
        <v>16.073499999999999</v>
      </c>
      <c r="J678" s="2">
        <v>41.56268</v>
      </c>
      <c r="K678">
        <f t="shared" si="110"/>
        <v>1.5360734249999999</v>
      </c>
      <c r="L678">
        <f t="shared" si="111"/>
        <v>2.2086574700000003</v>
      </c>
      <c r="M678">
        <f t="shared" si="116"/>
        <v>1.5593835220000001</v>
      </c>
      <c r="N678">
        <f t="shared" si="115"/>
        <v>2.1845687520000001</v>
      </c>
      <c r="O678">
        <f t="shared" si="117"/>
        <v>0.31519721714285714</v>
      </c>
      <c r="P678">
        <f t="shared" si="118"/>
        <v>0.45818178857142861</v>
      </c>
      <c r="Q678">
        <f t="shared" si="119"/>
        <v>4.9228929999999993</v>
      </c>
      <c r="R678">
        <f t="shared" si="120"/>
        <v>4.7869859999999997</v>
      </c>
      <c r="W678">
        <f t="shared" si="112"/>
        <v>77.470397900000009</v>
      </c>
      <c r="X678" s="4">
        <f t="shared" si="113"/>
        <v>4.0509259259269292E-4</v>
      </c>
      <c r="Y678" s="6">
        <f t="shared" si="114"/>
        <v>35</v>
      </c>
    </row>
    <row r="679" spans="1:25" x14ac:dyDescent="0.3">
      <c r="A679" s="4">
        <v>0.68657407407407411</v>
      </c>
      <c r="B679" s="2">
        <v>684</v>
      </c>
      <c r="C679" s="2">
        <v>0.30066863999999999</v>
      </c>
      <c r="D679" s="2">
        <v>4.9651899999999998</v>
      </c>
      <c r="E679" s="2">
        <v>1.49287646</v>
      </c>
      <c r="F679" s="2">
        <v>0.43958258</v>
      </c>
      <c r="G679" s="2">
        <v>5.0031800000000004</v>
      </c>
      <c r="H679" s="2">
        <v>2.1993098100000004</v>
      </c>
      <c r="I679" s="2">
        <v>16.002410000000001</v>
      </c>
      <c r="J679" s="2">
        <v>41.671999999999997</v>
      </c>
      <c r="K679">
        <f t="shared" si="110"/>
        <v>1.52260339</v>
      </c>
      <c r="L679">
        <f t="shared" si="111"/>
        <v>2.2134399400000002</v>
      </c>
      <c r="M679">
        <f t="shared" si="116"/>
        <v>1.555306812</v>
      </c>
      <c r="N679">
        <f t="shared" si="115"/>
        <v>2.1919489260000002</v>
      </c>
      <c r="O679">
        <f t="shared" si="117"/>
        <v>0.3149215914285714</v>
      </c>
      <c r="P679">
        <f t="shared" si="118"/>
        <v>0.45428428428571432</v>
      </c>
      <c r="Q679">
        <f t="shared" si="119"/>
        <v>4.929068</v>
      </c>
      <c r="R679">
        <f t="shared" si="120"/>
        <v>4.8183499999999997</v>
      </c>
      <c r="W679">
        <f t="shared" si="112"/>
        <v>80.609721660000005</v>
      </c>
      <c r="X679" s="4">
        <f t="shared" si="113"/>
        <v>4.166666666667318E-4</v>
      </c>
      <c r="Y679" s="6">
        <f t="shared" si="114"/>
        <v>36</v>
      </c>
    </row>
    <row r="680" spans="1:25" x14ac:dyDescent="0.3">
      <c r="A680" s="4">
        <v>0.68699074074074085</v>
      </c>
      <c r="B680" s="2">
        <v>685</v>
      </c>
      <c r="C680" s="2">
        <v>0.30308035</v>
      </c>
      <c r="D680" s="2">
        <v>5.1218399999999997</v>
      </c>
      <c r="E680" s="2">
        <v>1.55233032</v>
      </c>
      <c r="F680" s="2">
        <v>0.47116940000000002</v>
      </c>
      <c r="G680" s="2">
        <v>4.8369200000000001</v>
      </c>
      <c r="H680" s="2">
        <v>2.2790080600000002</v>
      </c>
      <c r="I680" s="2">
        <v>15.92469</v>
      </c>
      <c r="J680" s="2">
        <v>41.7911</v>
      </c>
      <c r="K680">
        <f t="shared" si="110"/>
        <v>1.5254119849999999</v>
      </c>
      <c r="L680">
        <f t="shared" si="111"/>
        <v>2.2391589350000003</v>
      </c>
      <c r="M680">
        <f t="shared" si="116"/>
        <v>1.5593095459999999</v>
      </c>
      <c r="N680">
        <f t="shared" si="115"/>
        <v>2.2040420900000006</v>
      </c>
      <c r="O680">
        <f t="shared" si="117"/>
        <v>0.31547285571428574</v>
      </c>
      <c r="P680">
        <f t="shared" si="118"/>
        <v>0.45489918285714293</v>
      </c>
      <c r="Q680">
        <f t="shared" si="119"/>
        <v>4.9304910000000008</v>
      </c>
      <c r="R680">
        <f t="shared" si="120"/>
        <v>4.8083729999999996</v>
      </c>
      <c r="W680">
        <f t="shared" si="112"/>
        <v>74.614651649999999</v>
      </c>
      <c r="X680" s="4">
        <f t="shared" si="113"/>
        <v>3.8194444444439313E-4</v>
      </c>
      <c r="Y680" s="6">
        <f t="shared" si="114"/>
        <v>33</v>
      </c>
    </row>
    <row r="681" spans="1:25" x14ac:dyDescent="0.3">
      <c r="A681" s="4">
        <v>0.68737268518518524</v>
      </c>
      <c r="B681" s="2">
        <v>686</v>
      </c>
      <c r="C681" s="2">
        <v>0.30500949000000005</v>
      </c>
      <c r="D681" s="2">
        <v>4.9129399999999999</v>
      </c>
      <c r="E681" s="2">
        <v>1.4984936499999999</v>
      </c>
      <c r="F681" s="2">
        <v>0.47021298</v>
      </c>
      <c r="G681" s="2">
        <v>4.7703699999999998</v>
      </c>
      <c r="H681" s="2">
        <v>2.2430920400000001</v>
      </c>
      <c r="I681" s="2">
        <v>15.84896</v>
      </c>
      <c r="J681" s="2">
        <v>41.906709999999997</v>
      </c>
      <c r="K681">
        <f t="shared" si="110"/>
        <v>1.495401975</v>
      </c>
      <c r="L681">
        <f t="shared" si="111"/>
        <v>2.2610500500000001</v>
      </c>
      <c r="M681">
        <f t="shared" si="116"/>
        <v>1.5570802000000001</v>
      </c>
      <c r="N681">
        <f t="shared" si="115"/>
        <v>2.2277449700000007</v>
      </c>
      <c r="O681">
        <f t="shared" si="117"/>
        <v>0.31512840857142865</v>
      </c>
      <c r="P681">
        <f t="shared" si="118"/>
        <v>0.45626587285714282</v>
      </c>
      <c r="Q681">
        <f t="shared" si="119"/>
        <v>4.9205179999999995</v>
      </c>
      <c r="R681">
        <f t="shared" si="120"/>
        <v>4.8097989999999999</v>
      </c>
      <c r="W681">
        <f t="shared" si="112"/>
        <v>74.072608830000007</v>
      </c>
      <c r="X681" s="4">
        <f t="shared" si="113"/>
        <v>3.8194444444439313E-4</v>
      </c>
      <c r="Y681" s="6">
        <f t="shared" si="114"/>
        <v>33</v>
      </c>
    </row>
    <row r="682" spans="1:25" x14ac:dyDescent="0.3">
      <c r="A682" s="4">
        <v>0.68775462962962963</v>
      </c>
      <c r="B682" s="2">
        <v>687</v>
      </c>
      <c r="C682" s="2">
        <v>0.30404492</v>
      </c>
      <c r="D682" s="2">
        <v>4.9081900000000003</v>
      </c>
      <c r="E682" s="2">
        <v>1.4923103000000002</v>
      </c>
      <c r="F682" s="2">
        <v>0.46255988000000003</v>
      </c>
      <c r="G682" s="2">
        <v>4.8559299999999999</v>
      </c>
      <c r="H682" s="2">
        <v>2.2461569800000003</v>
      </c>
      <c r="I682" s="2">
        <v>15.7774</v>
      </c>
      <c r="J682" s="2">
        <v>42.015560000000001</v>
      </c>
      <c r="K682">
        <f t="shared" si="110"/>
        <v>1.51271179</v>
      </c>
      <c r="L682">
        <f t="shared" si="111"/>
        <v>2.2446245100000004</v>
      </c>
      <c r="M682">
        <f t="shared" si="116"/>
        <v>1.5230562239999998</v>
      </c>
      <c r="N682">
        <f t="shared" si="115"/>
        <v>2.2390273920000001</v>
      </c>
      <c r="O682">
        <f t="shared" si="117"/>
        <v>0.31299338142857147</v>
      </c>
      <c r="P682">
        <f t="shared" si="118"/>
        <v>0.45483100714285712</v>
      </c>
      <c r="Q682">
        <f t="shared" si="119"/>
        <v>4.9195679999999991</v>
      </c>
      <c r="R682">
        <f t="shared" si="120"/>
        <v>4.8207320000000005</v>
      </c>
      <c r="W682">
        <f t="shared" si="112"/>
        <v>88.992767955000005</v>
      </c>
      <c r="X682" s="4">
        <f t="shared" si="113"/>
        <v>4.5138888888884843E-4</v>
      </c>
      <c r="Y682" s="6">
        <f t="shared" si="114"/>
        <v>39</v>
      </c>
    </row>
    <row r="683" spans="1:25" x14ac:dyDescent="0.3">
      <c r="A683" s="4">
        <v>0.68820601851851848</v>
      </c>
      <c r="B683" s="2">
        <v>688</v>
      </c>
      <c r="C683" s="2">
        <v>0.31947205000000001</v>
      </c>
      <c r="D683" s="2">
        <v>4.7988999999999997</v>
      </c>
      <c r="E683" s="2">
        <v>1.53311328</v>
      </c>
      <c r="F683" s="2">
        <v>0.47356027000000001</v>
      </c>
      <c r="G683" s="2">
        <v>4.8939399999999997</v>
      </c>
      <c r="H683" s="2">
        <v>2.3175747099999997</v>
      </c>
      <c r="I683" s="2">
        <v>15.705679999999999</v>
      </c>
      <c r="J683" s="2">
        <v>42.124279999999999</v>
      </c>
      <c r="K683">
        <f t="shared" si="110"/>
        <v>1.5428143300000001</v>
      </c>
      <c r="L683">
        <f t="shared" si="111"/>
        <v>2.281865845</v>
      </c>
      <c r="M683">
        <f t="shared" si="116"/>
        <v>1.5138248019999998</v>
      </c>
      <c r="N683">
        <f t="shared" si="115"/>
        <v>2.2570283199999999</v>
      </c>
      <c r="O683">
        <f t="shared" si="117"/>
        <v>0.31519725714285718</v>
      </c>
      <c r="P683">
        <f t="shared" si="118"/>
        <v>0.45954811285714292</v>
      </c>
      <c r="Q683">
        <f t="shared" si="119"/>
        <v>4.901514999999999</v>
      </c>
      <c r="R683">
        <f t="shared" si="120"/>
        <v>4.8392700000000008</v>
      </c>
      <c r="W683">
        <f t="shared" si="112"/>
        <v>81.730911599999985</v>
      </c>
      <c r="X683" s="4">
        <f t="shared" si="113"/>
        <v>4.166666666667318E-4</v>
      </c>
      <c r="Y683" s="6">
        <f t="shared" si="114"/>
        <v>36</v>
      </c>
    </row>
    <row r="684" spans="1:25" x14ac:dyDescent="0.3">
      <c r="A684" s="4">
        <v>0.68862268518518521</v>
      </c>
      <c r="B684" s="2">
        <v>689</v>
      </c>
      <c r="C684" s="2">
        <v>0.30452721999999999</v>
      </c>
      <c r="D684" s="2">
        <v>5.0981199999999998</v>
      </c>
      <c r="E684" s="2">
        <v>1.55251538</v>
      </c>
      <c r="F684" s="2">
        <v>0.47356027000000001</v>
      </c>
      <c r="G684" s="2">
        <v>4.6942899999999996</v>
      </c>
      <c r="H684" s="2">
        <v>2.2230314899999999</v>
      </c>
      <c r="I684" s="2">
        <v>15.618550000000001</v>
      </c>
      <c r="J684" s="2">
        <v>42.255870000000002</v>
      </c>
      <c r="K684">
        <f t="shared" si="110"/>
        <v>1.5432363900000001</v>
      </c>
      <c r="L684">
        <f t="shared" si="111"/>
        <v>2.2703030999999996</v>
      </c>
      <c r="M684">
        <f t="shared" si="116"/>
        <v>1.5257525859999999</v>
      </c>
      <c r="N684">
        <f t="shared" si="115"/>
        <v>2.2617726560000002</v>
      </c>
      <c r="O684">
        <f t="shared" si="117"/>
        <v>0.30955340999999997</v>
      </c>
      <c r="P684">
        <f t="shared" si="118"/>
        <v>0.46419679857142865</v>
      </c>
      <c r="Q684">
        <f t="shared" si="119"/>
        <v>4.9190829999999997</v>
      </c>
      <c r="R684">
        <f t="shared" si="120"/>
        <v>4.83927</v>
      </c>
      <c r="W684">
        <f t="shared" si="112"/>
        <v>77.735243424999993</v>
      </c>
      <c r="X684" s="4">
        <f t="shared" si="113"/>
        <v>4.0509259259247088E-4</v>
      </c>
      <c r="Y684" s="6">
        <f t="shared" si="114"/>
        <v>35</v>
      </c>
    </row>
    <row r="685" spans="1:25" x14ac:dyDescent="0.3">
      <c r="A685" s="4">
        <v>0.68902777777777768</v>
      </c>
      <c r="B685" s="2">
        <v>690</v>
      </c>
      <c r="C685" s="2">
        <v>0.30983150999999998</v>
      </c>
      <c r="D685" s="2">
        <v>4.9509400000000001</v>
      </c>
      <c r="E685" s="2">
        <v>1.5339574</v>
      </c>
      <c r="F685" s="2">
        <v>0.45921071999999996</v>
      </c>
      <c r="G685" s="2">
        <v>4.8321699999999996</v>
      </c>
      <c r="H685" s="2">
        <v>2.2189824199999997</v>
      </c>
      <c r="I685" s="2">
        <v>15.54214</v>
      </c>
      <c r="J685" s="2">
        <v>42.370809999999999</v>
      </c>
      <c r="K685">
        <f t="shared" si="110"/>
        <v>1.505789005</v>
      </c>
      <c r="L685">
        <f t="shared" si="111"/>
        <v>2.221006955</v>
      </c>
      <c r="M685">
        <f t="shared" si="116"/>
        <v>1.5220780020000002</v>
      </c>
      <c r="N685">
        <f t="shared" si="115"/>
        <v>2.249767528</v>
      </c>
      <c r="O685">
        <f t="shared" si="117"/>
        <v>0.30666202571428564</v>
      </c>
      <c r="P685">
        <f t="shared" si="118"/>
        <v>0.46426515714285721</v>
      </c>
      <c r="Q685">
        <f t="shared" si="119"/>
        <v>4.9338119999999996</v>
      </c>
      <c r="R685">
        <f t="shared" si="120"/>
        <v>4.8530579999999999</v>
      </c>
      <c r="W685">
        <f t="shared" si="112"/>
        <v>78.224985360000005</v>
      </c>
      <c r="X685" s="4">
        <f t="shared" si="113"/>
        <v>4.166666666667318E-4</v>
      </c>
      <c r="Y685" s="6">
        <f t="shared" si="114"/>
        <v>36</v>
      </c>
    </row>
    <row r="686" spans="1:25" x14ac:dyDescent="0.3">
      <c r="A686" s="4">
        <v>0.68944444444444442</v>
      </c>
      <c r="B686" s="2">
        <v>691</v>
      </c>
      <c r="C686" s="2">
        <v>0.29873910999999997</v>
      </c>
      <c r="D686" s="2">
        <v>4.9461899999999996</v>
      </c>
      <c r="E686" s="2">
        <v>1.47762061</v>
      </c>
      <c r="F686" s="2">
        <v>0.43670852999999998</v>
      </c>
      <c r="G686" s="2">
        <v>4.8701800000000004</v>
      </c>
      <c r="H686" s="2">
        <v>2.1268501</v>
      </c>
      <c r="I686" s="2">
        <v>15.46555</v>
      </c>
      <c r="J686" s="2">
        <v>42.485610000000001</v>
      </c>
      <c r="K686">
        <f t="shared" si="110"/>
        <v>1.45774738</v>
      </c>
      <c r="L686">
        <f t="shared" si="111"/>
        <v>2.17291626</v>
      </c>
      <c r="M686">
        <f t="shared" si="116"/>
        <v>1.517903394</v>
      </c>
      <c r="N686">
        <f t="shared" si="115"/>
        <v>2.2265191399999997</v>
      </c>
      <c r="O686">
        <f t="shared" si="117"/>
        <v>0.30638637857142859</v>
      </c>
      <c r="P686">
        <f t="shared" si="118"/>
        <v>0.46385457857142853</v>
      </c>
      <c r="Q686">
        <f t="shared" si="119"/>
        <v>4.9319120000000005</v>
      </c>
      <c r="R686">
        <f t="shared" si="120"/>
        <v>4.8578099999999997</v>
      </c>
      <c r="W686">
        <f t="shared" si="112"/>
        <v>77.072832724999984</v>
      </c>
      <c r="X686" s="4">
        <f t="shared" si="113"/>
        <v>4.0509259259269292E-4</v>
      </c>
      <c r="Y686" s="6">
        <f t="shared" si="114"/>
        <v>35</v>
      </c>
    </row>
    <row r="687" spans="1:25" x14ac:dyDescent="0.3">
      <c r="A687" s="4">
        <v>0.68984953703703711</v>
      </c>
      <c r="B687" s="2">
        <v>692</v>
      </c>
      <c r="C687" s="2">
        <v>0.28522690000000001</v>
      </c>
      <c r="D687" s="2">
        <v>5.0411599999999996</v>
      </c>
      <c r="E687" s="2">
        <v>1.4378741500000001</v>
      </c>
      <c r="F687" s="2">
        <v>0.47929712000000002</v>
      </c>
      <c r="G687" s="2">
        <v>4.75136</v>
      </c>
      <c r="H687" s="2">
        <v>2.2773117699999998</v>
      </c>
      <c r="I687" s="2">
        <v>15.3866</v>
      </c>
      <c r="J687" s="2">
        <v>42.603520000000003</v>
      </c>
      <c r="K687">
        <f t="shared" si="110"/>
        <v>1.456509705</v>
      </c>
      <c r="L687">
        <f t="shared" si="111"/>
        <v>2.2020809349999997</v>
      </c>
      <c r="M687">
        <f t="shared" si="116"/>
        <v>1.5070161639999999</v>
      </c>
      <c r="N687">
        <f t="shared" si="115"/>
        <v>2.2327500979999995</v>
      </c>
      <c r="O687">
        <f t="shared" si="117"/>
        <v>0.30383588571428571</v>
      </c>
      <c r="P687">
        <f t="shared" si="118"/>
        <v>0.46501568142857141</v>
      </c>
      <c r="Q687">
        <f t="shared" si="119"/>
        <v>4.9528109999999996</v>
      </c>
      <c r="R687">
        <f t="shared" si="120"/>
        <v>4.8364269999999996</v>
      </c>
      <c r="W687">
        <f t="shared" si="112"/>
        <v>81.421668539999985</v>
      </c>
      <c r="X687" s="4">
        <f t="shared" si="113"/>
        <v>4.1666666666650976E-4</v>
      </c>
      <c r="Y687" s="6">
        <f t="shared" si="114"/>
        <v>36</v>
      </c>
    </row>
    <row r="688" spans="1:25" x14ac:dyDescent="0.3">
      <c r="A688" s="4">
        <v>0.69026620370370362</v>
      </c>
      <c r="B688" s="2">
        <v>693</v>
      </c>
      <c r="C688" s="2">
        <v>0.30259802000000002</v>
      </c>
      <c r="D688" s="2">
        <v>4.87493</v>
      </c>
      <c r="E688" s="2">
        <v>1.4751452599999999</v>
      </c>
      <c r="F688" s="2">
        <v>0.45586095999999998</v>
      </c>
      <c r="G688" s="2">
        <v>4.9271900000000004</v>
      </c>
      <c r="H688" s="2">
        <v>2.2461142599999997</v>
      </c>
      <c r="I688" s="2">
        <v>15.30968</v>
      </c>
      <c r="J688" s="2">
        <v>42.717979999999997</v>
      </c>
      <c r="K688">
        <f t="shared" si="110"/>
        <v>1.5003333699999999</v>
      </c>
      <c r="L688">
        <f t="shared" si="111"/>
        <v>2.2617130149999998</v>
      </c>
      <c r="M688">
        <f t="shared" si="116"/>
        <v>1.49542256</v>
      </c>
      <c r="N688">
        <f t="shared" si="115"/>
        <v>2.2184580079999998</v>
      </c>
      <c r="O688">
        <f t="shared" si="117"/>
        <v>0.30349139000000003</v>
      </c>
      <c r="P688">
        <f t="shared" si="118"/>
        <v>0.46296539285714283</v>
      </c>
      <c r="Q688">
        <f t="shared" si="119"/>
        <v>4.9618400000000005</v>
      </c>
      <c r="R688">
        <f t="shared" si="120"/>
        <v>4.843553</v>
      </c>
      <c r="W688">
        <f t="shared" si="112"/>
        <v>77.349124124999989</v>
      </c>
      <c r="X688" s="4">
        <f t="shared" si="113"/>
        <v>4.0509259259269292E-4</v>
      </c>
      <c r="Y688" s="6">
        <f t="shared" si="114"/>
        <v>35</v>
      </c>
    </row>
    <row r="689" spans="1:25" x14ac:dyDescent="0.3">
      <c r="A689" s="4">
        <v>0.69067129629629631</v>
      </c>
      <c r="B689" s="2">
        <v>694</v>
      </c>
      <c r="C689" s="2">
        <v>0.30404492</v>
      </c>
      <c r="D689" s="2">
        <v>5.0174200000000004</v>
      </c>
      <c r="E689" s="2">
        <v>1.5255214800000001</v>
      </c>
      <c r="F689" s="2">
        <v>0.46829999</v>
      </c>
      <c r="G689" s="2">
        <v>4.6419699999999997</v>
      </c>
      <c r="H689" s="2">
        <v>2.1738356899999998</v>
      </c>
      <c r="I689" s="2">
        <v>15.23038</v>
      </c>
      <c r="J689" s="2">
        <v>42.835540000000002</v>
      </c>
      <c r="K689">
        <f t="shared" si="110"/>
        <v>1.4735721400000001</v>
      </c>
      <c r="L689">
        <f t="shared" si="111"/>
        <v>2.2099749749999997</v>
      </c>
      <c r="M689">
        <f t="shared" si="116"/>
        <v>1.49002378</v>
      </c>
      <c r="N689">
        <f t="shared" si="115"/>
        <v>2.2086188479999995</v>
      </c>
      <c r="O689">
        <f t="shared" si="117"/>
        <v>0.30349139000000003</v>
      </c>
      <c r="P689">
        <f t="shared" si="118"/>
        <v>0.46378540857142853</v>
      </c>
      <c r="Q689">
        <f t="shared" si="119"/>
        <v>4.9670629999999996</v>
      </c>
      <c r="R689">
        <f t="shared" si="120"/>
        <v>4.8074320000000004</v>
      </c>
      <c r="W689">
        <f t="shared" si="112"/>
        <v>76.938631200000003</v>
      </c>
      <c r="X689" s="4">
        <f t="shared" si="113"/>
        <v>4.166666666667318E-4</v>
      </c>
      <c r="Y689" s="6">
        <f t="shared" si="114"/>
        <v>36</v>
      </c>
    </row>
    <row r="690" spans="1:25" x14ac:dyDescent="0.3">
      <c r="A690" s="4">
        <v>0.69108796296296304</v>
      </c>
      <c r="B690" s="2">
        <v>695</v>
      </c>
      <c r="C690" s="2">
        <v>0.29536191000000001</v>
      </c>
      <c r="D690" s="2">
        <v>4.8131599999999999</v>
      </c>
      <c r="E690" s="2">
        <v>1.4216228000000002</v>
      </c>
      <c r="F690" s="2">
        <v>0.43814563000000001</v>
      </c>
      <c r="G690" s="2">
        <v>4.7941399999999996</v>
      </c>
      <c r="H690" s="2">
        <v>2.10053271</v>
      </c>
      <c r="I690" s="2">
        <v>15.15091</v>
      </c>
      <c r="J690" s="2">
        <v>42.952930000000002</v>
      </c>
      <c r="K690">
        <f t="shared" si="110"/>
        <v>1.4567549400000002</v>
      </c>
      <c r="L690">
        <f t="shared" si="111"/>
        <v>2.1371842000000001</v>
      </c>
      <c r="M690">
        <f t="shared" si="116"/>
        <v>1.4675568600000002</v>
      </c>
      <c r="N690">
        <f t="shared" si="115"/>
        <v>2.1849289059999997</v>
      </c>
      <c r="O690">
        <f t="shared" si="117"/>
        <v>0.30004708428571425</v>
      </c>
      <c r="P690">
        <f t="shared" si="118"/>
        <v>0.45872617428571427</v>
      </c>
      <c r="Q690">
        <f t="shared" si="119"/>
        <v>4.9361949999999997</v>
      </c>
      <c r="R690">
        <f t="shared" si="120"/>
        <v>4.803154000000001</v>
      </c>
      <c r="W690">
        <f t="shared" si="112"/>
        <v>74.349433550000015</v>
      </c>
      <c r="X690" s="4">
        <f t="shared" si="113"/>
        <v>4.050925925925819E-4</v>
      </c>
      <c r="Y690" s="6">
        <f t="shared" si="114"/>
        <v>35</v>
      </c>
    </row>
    <row r="691" spans="1:25" x14ac:dyDescent="0.3">
      <c r="A691" s="4">
        <v>0.69149305555555562</v>
      </c>
      <c r="B691" s="2">
        <v>696</v>
      </c>
      <c r="C691" s="2">
        <v>0.30934937000000001</v>
      </c>
      <c r="D691" s="2">
        <v>4.8226599999999999</v>
      </c>
      <c r="E691" s="2">
        <v>1.4918870799999999</v>
      </c>
      <c r="F691" s="2">
        <v>0.45298928999999999</v>
      </c>
      <c r="G691" s="2">
        <v>4.7418500000000003</v>
      </c>
      <c r="H691" s="2">
        <v>2.1480063500000002</v>
      </c>
      <c r="I691" s="2">
        <v>15.07127</v>
      </c>
      <c r="J691" s="2">
        <v>43.070149999999998</v>
      </c>
      <c r="K691">
        <f t="shared" si="110"/>
        <v>1.4611133399999998</v>
      </c>
      <c r="L691">
        <f t="shared" si="111"/>
        <v>2.1242695300000003</v>
      </c>
      <c r="M691">
        <f t="shared" si="116"/>
        <v>1.4704101540000001</v>
      </c>
      <c r="N691">
        <f t="shared" si="115"/>
        <v>2.1891601559999998</v>
      </c>
      <c r="O691">
        <f t="shared" si="117"/>
        <v>0.30073596285714282</v>
      </c>
      <c r="P691">
        <f t="shared" si="118"/>
        <v>0.45578746285714283</v>
      </c>
      <c r="Q691">
        <f t="shared" si="119"/>
        <v>4.9271669999999999</v>
      </c>
      <c r="R691">
        <f t="shared" si="120"/>
        <v>4.8003020000000003</v>
      </c>
      <c r="W691">
        <f t="shared" si="112"/>
        <v>80.872827400000006</v>
      </c>
      <c r="X691" s="4">
        <f t="shared" si="113"/>
        <v>4.3981481481480955E-4</v>
      </c>
      <c r="Y691" s="6">
        <f t="shared" si="114"/>
        <v>38</v>
      </c>
    </row>
    <row r="692" spans="1:25" x14ac:dyDescent="0.3">
      <c r="A692" s="4">
        <v>0.69193287037037043</v>
      </c>
      <c r="B692" s="2">
        <v>697</v>
      </c>
      <c r="C692" s="2">
        <v>0.29198415999999999</v>
      </c>
      <c r="D692" s="2">
        <v>4.8986900000000002</v>
      </c>
      <c r="E692" s="2">
        <v>1.4303395999999999</v>
      </c>
      <c r="F692" s="2">
        <v>0.43335491999999998</v>
      </c>
      <c r="G692" s="2">
        <v>4.8654299999999999</v>
      </c>
      <c r="H692" s="2">
        <v>2.10845825</v>
      </c>
      <c r="I692" s="2">
        <v>14.99588</v>
      </c>
      <c r="J692" s="2">
        <v>43.180709999999998</v>
      </c>
      <c r="K692">
        <f t="shared" si="110"/>
        <v>1.4285483999999999</v>
      </c>
      <c r="L692">
        <f t="shared" si="111"/>
        <v>2.1282323000000001</v>
      </c>
      <c r="M692">
        <f t="shared" si="116"/>
        <v>1.4689032439999998</v>
      </c>
      <c r="N692">
        <f t="shared" si="115"/>
        <v>2.1553894519999997</v>
      </c>
      <c r="O692">
        <f t="shared" si="117"/>
        <v>0.29818634142857142</v>
      </c>
      <c r="P692">
        <f t="shared" si="118"/>
        <v>0.45209377714285715</v>
      </c>
      <c r="Q692">
        <f t="shared" si="119"/>
        <v>4.9262169999999994</v>
      </c>
      <c r="R692">
        <f t="shared" si="120"/>
        <v>4.8012519999999999</v>
      </c>
      <c r="W692">
        <f t="shared" si="112"/>
        <v>77.788001355000006</v>
      </c>
      <c r="X692" s="4">
        <f t="shared" si="113"/>
        <v>4.2824074074065965E-4</v>
      </c>
      <c r="Y692" s="6">
        <f t="shared" si="114"/>
        <v>37</v>
      </c>
    </row>
    <row r="693" spans="1:25" x14ac:dyDescent="0.3">
      <c r="A693" s="4">
        <v>0.69236111111111109</v>
      </c>
      <c r="B693" s="2">
        <v>698</v>
      </c>
      <c r="C693" s="2">
        <v>0.29584438999999996</v>
      </c>
      <c r="D693" s="2">
        <v>4.8226599999999999</v>
      </c>
      <c r="E693" s="2">
        <v>1.4267571999999999</v>
      </c>
      <c r="F693" s="2">
        <v>0.45298928999999999</v>
      </c>
      <c r="G693" s="2">
        <v>4.6276999999999999</v>
      </c>
      <c r="H693" s="2">
        <v>2.09629858</v>
      </c>
      <c r="I693" s="2">
        <v>14.91145</v>
      </c>
      <c r="J693" s="2">
        <v>43.304070000000003</v>
      </c>
      <c r="K693">
        <f t="shared" si="110"/>
        <v>1.5016246949999998</v>
      </c>
      <c r="L693">
        <f t="shared" si="111"/>
        <v>2.102378415</v>
      </c>
      <c r="M693">
        <f t="shared" si="116"/>
        <v>1.4592256320000001</v>
      </c>
      <c r="N693">
        <f t="shared" si="115"/>
        <v>2.125426316</v>
      </c>
      <c r="O693">
        <f t="shared" si="117"/>
        <v>0.29777281</v>
      </c>
      <c r="P693">
        <f t="shared" si="118"/>
        <v>0.45441960000000003</v>
      </c>
      <c r="Q693">
        <f t="shared" si="119"/>
        <v>4.9285930000000002</v>
      </c>
      <c r="R693">
        <f t="shared" si="120"/>
        <v>4.7746280000000008</v>
      </c>
      <c r="W693">
        <f t="shared" si="112"/>
        <v>91.704974475000014</v>
      </c>
      <c r="X693" s="4">
        <f t="shared" si="113"/>
        <v>4.9768518518522598E-4</v>
      </c>
      <c r="Y693" s="6">
        <f t="shared" si="114"/>
        <v>43</v>
      </c>
    </row>
    <row r="694" spans="1:25" x14ac:dyDescent="0.3">
      <c r="A694" s="4">
        <v>0.69285879629629632</v>
      </c>
      <c r="B694" s="2">
        <v>699</v>
      </c>
      <c r="C694" s="2">
        <v>0.31272415000000003</v>
      </c>
      <c r="D694" s="2">
        <v>5.0411599999999996</v>
      </c>
      <c r="E694" s="2">
        <v>1.57649219</v>
      </c>
      <c r="F694" s="2">
        <v>0.44580829</v>
      </c>
      <c r="G694" s="2">
        <v>4.8654299999999999</v>
      </c>
      <c r="H694" s="2">
        <v>2.1690490700000002</v>
      </c>
      <c r="I694" s="2">
        <v>14.82682</v>
      </c>
      <c r="J694" s="2">
        <v>43.427259999999997</v>
      </c>
      <c r="K694">
        <f t="shared" si="110"/>
        <v>1.5174149800000001</v>
      </c>
      <c r="L694">
        <f t="shared" si="111"/>
        <v>2.1326738250000004</v>
      </c>
      <c r="M694">
        <f t="shared" si="116"/>
        <v>1.4694197739999999</v>
      </c>
      <c r="N694">
        <f t="shared" si="115"/>
        <v>2.1244689919999997</v>
      </c>
      <c r="O694">
        <f t="shared" si="117"/>
        <v>0.30170098857142857</v>
      </c>
      <c r="P694">
        <f t="shared" si="118"/>
        <v>0.44963548142857146</v>
      </c>
      <c r="Q694">
        <f t="shared" si="119"/>
        <v>4.9228970000000007</v>
      </c>
      <c r="R694">
        <f t="shared" si="120"/>
        <v>4.7917419999999993</v>
      </c>
      <c r="W694">
        <f t="shared" si="112"/>
        <v>87.903652199999996</v>
      </c>
      <c r="X694" s="4">
        <f t="shared" si="113"/>
        <v>4.629629629628873E-4</v>
      </c>
      <c r="Y694" s="6">
        <f t="shared" si="114"/>
        <v>40</v>
      </c>
    </row>
    <row r="695" spans="1:25" x14ac:dyDescent="0.3">
      <c r="A695" s="4">
        <v>0.69332175925925921</v>
      </c>
      <c r="B695" s="2">
        <v>700</v>
      </c>
      <c r="C695" s="2">
        <v>0.29343182000000001</v>
      </c>
      <c r="D695" s="2">
        <v>4.9699400000000002</v>
      </c>
      <c r="E695" s="2">
        <v>1.4583377700000002</v>
      </c>
      <c r="F695" s="2">
        <v>0.44963849</v>
      </c>
      <c r="G695" s="2">
        <v>4.9509400000000001</v>
      </c>
      <c r="H695" s="2">
        <v>2.2261335399999997</v>
      </c>
      <c r="I695" s="2">
        <v>14.730829999999999</v>
      </c>
      <c r="J695" s="2">
        <v>43.566429999999997</v>
      </c>
      <c r="K695">
        <f t="shared" si="110"/>
        <v>1.4571058950000002</v>
      </c>
      <c r="L695">
        <f t="shared" si="111"/>
        <v>2.197591305</v>
      </c>
      <c r="M695">
        <f t="shared" si="116"/>
        <v>1.4767627679999999</v>
      </c>
      <c r="N695">
        <f t="shared" si="115"/>
        <v>2.1495891579999999</v>
      </c>
      <c r="O695">
        <f t="shared" si="117"/>
        <v>0.30039153142857139</v>
      </c>
      <c r="P695">
        <f t="shared" si="118"/>
        <v>0.44874655714285711</v>
      </c>
      <c r="Q695">
        <f t="shared" si="119"/>
        <v>4.9247969999999999</v>
      </c>
      <c r="R695">
        <f t="shared" si="120"/>
        <v>4.8036189999999994</v>
      </c>
      <c r="W695">
        <f t="shared" si="112"/>
        <v>87.428090800000007</v>
      </c>
      <c r="X695" s="4">
        <f t="shared" si="113"/>
        <v>4.6296296296310935E-4</v>
      </c>
      <c r="Y695" s="6">
        <f t="shared" si="114"/>
        <v>40</v>
      </c>
    </row>
    <row r="696" spans="1:25" x14ac:dyDescent="0.3">
      <c r="A696" s="4">
        <v>0.69378472222222232</v>
      </c>
      <c r="B696" s="2">
        <v>701</v>
      </c>
      <c r="C696" s="2">
        <v>0.29777422999999997</v>
      </c>
      <c r="D696" s="2">
        <v>4.8891900000000001</v>
      </c>
      <c r="E696" s="2">
        <v>1.45587402</v>
      </c>
      <c r="F696" s="2">
        <v>0.44006155000000002</v>
      </c>
      <c r="G696" s="2">
        <v>4.87493</v>
      </c>
      <c r="H696" s="2">
        <v>2.1452710000000002</v>
      </c>
      <c r="I696" s="2">
        <v>14.641310000000001</v>
      </c>
      <c r="J696" s="2">
        <v>43.69567</v>
      </c>
      <c r="K696">
        <f t="shared" si="110"/>
        <v>1.4358031</v>
      </c>
      <c r="L696">
        <f t="shared" si="111"/>
        <v>2.1857022700000002</v>
      </c>
      <c r="M696">
        <f t="shared" si="116"/>
        <v>1.469560156</v>
      </c>
      <c r="N696">
        <f t="shared" si="115"/>
        <v>2.1490420880000003</v>
      </c>
      <c r="O696">
        <f t="shared" si="117"/>
        <v>0.29949571857142854</v>
      </c>
      <c r="P696">
        <f t="shared" si="118"/>
        <v>0.4447124942857143</v>
      </c>
      <c r="Q696">
        <f t="shared" si="119"/>
        <v>4.9190969999999998</v>
      </c>
      <c r="R696">
        <f t="shared" si="120"/>
        <v>4.8040940000000001</v>
      </c>
      <c r="W696">
        <f t="shared" si="112"/>
        <v>81.814881410000012</v>
      </c>
      <c r="X696" s="4">
        <f t="shared" si="113"/>
        <v>4.3981481481480955E-4</v>
      </c>
      <c r="Y696" s="6">
        <f t="shared" si="114"/>
        <v>38</v>
      </c>
    </row>
    <row r="697" spans="1:25" x14ac:dyDescent="0.3">
      <c r="A697" s="4">
        <v>0.69422453703703713</v>
      </c>
      <c r="B697" s="2">
        <v>702</v>
      </c>
      <c r="C697" s="2">
        <v>0.28136459000000003</v>
      </c>
      <c r="D697" s="2">
        <v>5.0316599999999996</v>
      </c>
      <c r="E697" s="2">
        <v>1.41573218</v>
      </c>
      <c r="F697" s="2">
        <v>0.44628710999999999</v>
      </c>
      <c r="G697" s="2">
        <v>4.8416699999999997</v>
      </c>
      <c r="H697" s="2">
        <v>2.16077539</v>
      </c>
      <c r="I697" s="2">
        <v>14.55383</v>
      </c>
      <c r="J697" s="2">
        <v>43.821469999999998</v>
      </c>
      <c r="K697">
        <f t="shared" si="110"/>
        <v>1.5290791050000001</v>
      </c>
      <c r="L697">
        <f t="shared" si="111"/>
        <v>2.1530231950000003</v>
      </c>
      <c r="M697">
        <f t="shared" si="116"/>
        <v>1.466638672</v>
      </c>
      <c r="N697">
        <f t="shared" si="115"/>
        <v>2.1595055159999998</v>
      </c>
      <c r="O697">
        <f t="shared" si="117"/>
        <v>0.29749610142857141</v>
      </c>
      <c r="P697">
        <f t="shared" si="118"/>
        <v>0.44587556285714286</v>
      </c>
      <c r="Q697">
        <f t="shared" si="119"/>
        <v>4.9181469999999994</v>
      </c>
      <c r="R697">
        <f t="shared" si="120"/>
        <v>4.8131250000000003</v>
      </c>
      <c r="W697">
        <f t="shared" si="112"/>
        <v>89.532523689999977</v>
      </c>
      <c r="X697" s="4">
        <f t="shared" si="113"/>
        <v>4.7453703703692618E-4</v>
      </c>
      <c r="Y697" s="6">
        <f t="shared" si="114"/>
        <v>41</v>
      </c>
    </row>
    <row r="698" spans="1:25" x14ac:dyDescent="0.3">
      <c r="A698" s="4">
        <v>0.69469907407407405</v>
      </c>
      <c r="B698" s="2">
        <v>703</v>
      </c>
      <c r="C698" s="2">
        <v>0.34259014999999998</v>
      </c>
      <c r="D698" s="2">
        <v>4.7941399999999996</v>
      </c>
      <c r="E698" s="2">
        <v>1.64242603</v>
      </c>
      <c r="F698" s="2">
        <v>0.46303830000000001</v>
      </c>
      <c r="G698" s="2">
        <v>4.7656200000000002</v>
      </c>
      <c r="H698" s="2">
        <v>2.2066647899999996</v>
      </c>
      <c r="I698" s="2">
        <v>14.468389999999999</v>
      </c>
      <c r="J698" s="2">
        <v>43.943869999999997</v>
      </c>
      <c r="K698">
        <f t="shared" si="110"/>
        <v>1.628742495</v>
      </c>
      <c r="L698">
        <f t="shared" si="111"/>
        <v>2.1837200899999996</v>
      </c>
      <c r="M698">
        <f t="shared" si="116"/>
        <v>1.5097724380000002</v>
      </c>
      <c r="N698">
        <f t="shared" si="115"/>
        <v>2.1815787579999997</v>
      </c>
      <c r="O698">
        <f t="shared" si="117"/>
        <v>0.30224478428571422</v>
      </c>
      <c r="P698">
        <f t="shared" si="118"/>
        <v>0.44731113571428566</v>
      </c>
      <c r="Q698">
        <f t="shared" si="119"/>
        <v>4.9100679999999999</v>
      </c>
      <c r="R698">
        <f t="shared" si="120"/>
        <v>4.7969679999999997</v>
      </c>
      <c r="W698">
        <f t="shared" si="112"/>
        <v>87.058915999999996</v>
      </c>
      <c r="X698" s="4">
        <f t="shared" si="113"/>
        <v>4.629629629628873E-4</v>
      </c>
      <c r="Y698" s="6">
        <f t="shared" si="114"/>
        <v>40</v>
      </c>
    </row>
    <row r="699" spans="1:25" x14ac:dyDescent="0.3">
      <c r="A699" s="4">
        <v>0.69516203703703694</v>
      </c>
      <c r="B699" s="2">
        <v>704</v>
      </c>
      <c r="C699" s="2">
        <v>0.31947205000000001</v>
      </c>
      <c r="D699" s="2">
        <v>5.0553999999999997</v>
      </c>
      <c r="E699" s="2">
        <v>1.61505896</v>
      </c>
      <c r="F699" s="2">
        <v>0.44724469</v>
      </c>
      <c r="G699" s="2">
        <v>4.7988999999999997</v>
      </c>
      <c r="H699" s="2">
        <v>2.14628101</v>
      </c>
      <c r="I699" s="2">
        <v>14.375999999999999</v>
      </c>
      <c r="J699" s="2">
        <v>44.075710000000001</v>
      </c>
      <c r="K699">
        <f t="shared" si="110"/>
        <v>1.5067116700000001</v>
      </c>
      <c r="L699">
        <f t="shared" si="111"/>
        <v>2.1764728999999998</v>
      </c>
      <c r="M699">
        <f t="shared" si="116"/>
        <v>1.517485792</v>
      </c>
      <c r="N699">
        <f t="shared" si="115"/>
        <v>2.1770251459999996</v>
      </c>
      <c r="O699">
        <f t="shared" si="117"/>
        <v>0.30617162571428569</v>
      </c>
      <c r="P699">
        <f t="shared" si="118"/>
        <v>0.44929538857142859</v>
      </c>
      <c r="Q699">
        <f t="shared" si="119"/>
        <v>4.9138660000000005</v>
      </c>
      <c r="R699">
        <f t="shared" si="120"/>
        <v>4.8126610000000003</v>
      </c>
      <c r="W699">
        <f t="shared" si="112"/>
        <v>67.476464960000001</v>
      </c>
      <c r="X699" s="4">
        <f t="shared" si="113"/>
        <v>3.7037037037046527E-4</v>
      </c>
      <c r="Y699" s="6">
        <f t="shared" si="114"/>
        <v>32</v>
      </c>
    </row>
    <row r="700" spans="1:25" x14ac:dyDescent="0.3">
      <c r="A700" s="4">
        <v>0.6955324074074074</v>
      </c>
      <c r="B700" s="2">
        <v>705</v>
      </c>
      <c r="C700" s="2">
        <v>0.28136459000000003</v>
      </c>
      <c r="D700" s="2">
        <v>4.9699400000000002</v>
      </c>
      <c r="E700" s="2">
        <v>1.3983643800000001</v>
      </c>
      <c r="F700" s="2">
        <v>0.43718756000000003</v>
      </c>
      <c r="G700" s="2">
        <v>4.7370900000000002</v>
      </c>
      <c r="H700" s="2">
        <v>2.07099805</v>
      </c>
      <c r="I700" s="2">
        <v>14.283390000000001</v>
      </c>
      <c r="J700" s="2">
        <v>44.207320000000003</v>
      </c>
      <c r="K700">
        <f t="shared" si="110"/>
        <v>1.395406675</v>
      </c>
      <c r="L700">
        <f t="shared" si="111"/>
        <v>2.10863953</v>
      </c>
      <c r="M700">
        <f t="shared" si="116"/>
        <v>1.505491114</v>
      </c>
      <c r="N700">
        <f t="shared" si="115"/>
        <v>2.145998048</v>
      </c>
      <c r="O700">
        <f t="shared" si="117"/>
        <v>0.30410308285714283</v>
      </c>
      <c r="P700">
        <f t="shared" si="118"/>
        <v>0.44703799857142862</v>
      </c>
      <c r="Q700">
        <f t="shared" si="119"/>
        <v>4.9295439999999999</v>
      </c>
      <c r="R700">
        <f t="shared" si="120"/>
        <v>4.8069560000000005</v>
      </c>
      <c r="W700">
        <f t="shared" si="112"/>
        <v>78.181305449999996</v>
      </c>
      <c r="X700" s="4">
        <f t="shared" si="113"/>
        <v>4.3981481481480955E-4</v>
      </c>
      <c r="Y700" s="6">
        <f t="shared" si="114"/>
        <v>38</v>
      </c>
    </row>
    <row r="701" spans="1:25" x14ac:dyDescent="0.3">
      <c r="A701" s="4">
        <v>0.69597222222222221</v>
      </c>
      <c r="B701" s="2">
        <v>706</v>
      </c>
      <c r="C701" s="2">
        <v>0.28619234999999998</v>
      </c>
      <c r="D701" s="2">
        <v>4.8654299999999999</v>
      </c>
      <c r="E701" s="2">
        <v>1.39244897</v>
      </c>
      <c r="F701" s="2">
        <v>0.43670852999999998</v>
      </c>
      <c r="G701" s="2">
        <v>4.6800300000000004</v>
      </c>
      <c r="H701" s="2">
        <v>2.0438074999999998</v>
      </c>
      <c r="I701" s="2">
        <v>14.213229999999999</v>
      </c>
      <c r="J701" s="2">
        <v>44.306690000000003</v>
      </c>
      <c r="K701">
        <f t="shared" si="110"/>
        <v>1.3668875700000001</v>
      </c>
      <c r="L701">
        <f t="shared" si="111"/>
        <v>2.0574027749999999</v>
      </c>
      <c r="M701">
        <f t="shared" si="116"/>
        <v>1.492806104</v>
      </c>
      <c r="N701">
        <f t="shared" si="115"/>
        <v>2.1257053479999994</v>
      </c>
      <c r="O701">
        <f t="shared" si="117"/>
        <v>0.30031282571428569</v>
      </c>
      <c r="P701">
        <f t="shared" si="118"/>
        <v>0.44573803285714281</v>
      </c>
      <c r="Q701">
        <f t="shared" si="119"/>
        <v>4.933821</v>
      </c>
      <c r="R701">
        <f t="shared" si="120"/>
        <v>4.8007740000000005</v>
      </c>
      <c r="W701">
        <f t="shared" si="112"/>
        <v>77.321036934999995</v>
      </c>
      <c r="X701" s="4">
        <f t="shared" si="113"/>
        <v>4.2824074074065965E-4</v>
      </c>
      <c r="Y701" s="6">
        <f t="shared" si="114"/>
        <v>37</v>
      </c>
    </row>
    <row r="702" spans="1:25" x14ac:dyDescent="0.3">
      <c r="A702" s="4">
        <v>0.69640046296296287</v>
      </c>
      <c r="B702" s="2">
        <v>707</v>
      </c>
      <c r="C702" s="2">
        <v>0.27170550999999998</v>
      </c>
      <c r="D702" s="2">
        <v>4.9366899999999996</v>
      </c>
      <c r="E702" s="2">
        <v>1.3413261700000001</v>
      </c>
      <c r="F702" s="2">
        <v>0.44197733</v>
      </c>
      <c r="G702" s="2">
        <v>4.8321699999999996</v>
      </c>
      <c r="H702" s="2">
        <v>2.1357080099999997</v>
      </c>
      <c r="I702" s="2">
        <v>14.127050000000001</v>
      </c>
      <c r="J702" s="2">
        <v>44.428330000000003</v>
      </c>
      <c r="K702">
        <f t="shared" si="110"/>
        <v>1.4256613150000002</v>
      </c>
      <c r="L702">
        <f t="shared" si="111"/>
        <v>2.0897577549999999</v>
      </c>
      <c r="M702">
        <f t="shared" si="116"/>
        <v>1.4779249020000003</v>
      </c>
      <c r="N702">
        <f t="shared" si="115"/>
        <v>2.1206918720000001</v>
      </c>
      <c r="O702">
        <f t="shared" si="117"/>
        <v>0.29720906714285711</v>
      </c>
      <c r="P702">
        <f t="shared" si="118"/>
        <v>0.44464358142857136</v>
      </c>
      <c r="Q702">
        <f t="shared" si="119"/>
        <v>4.937621</v>
      </c>
      <c r="R702">
        <f t="shared" si="120"/>
        <v>4.7974480000000002</v>
      </c>
      <c r="W702">
        <f t="shared" si="112"/>
        <v>123.42441277500001</v>
      </c>
      <c r="X702" s="4">
        <f t="shared" si="113"/>
        <v>6.5972222222221433E-4</v>
      </c>
      <c r="Y702" s="6">
        <f t="shared" si="114"/>
        <v>57</v>
      </c>
    </row>
    <row r="703" spans="1:25" x14ac:dyDescent="0.3">
      <c r="A703" s="4">
        <v>0.69706018518518509</v>
      </c>
      <c r="B703" s="2">
        <v>708</v>
      </c>
      <c r="C703" s="2">
        <v>0.28377863000000003</v>
      </c>
      <c r="D703" s="2">
        <v>5.32104</v>
      </c>
      <c r="E703" s="2">
        <v>1.50999646</v>
      </c>
      <c r="F703" s="2">
        <v>0.45921071999999996</v>
      </c>
      <c r="G703" s="2">
        <v>4.7798800000000004</v>
      </c>
      <c r="H703" s="2">
        <v>2.1949731400000001</v>
      </c>
      <c r="I703" s="2">
        <v>14.042960000000001</v>
      </c>
      <c r="J703" s="2">
        <v>44.546599999999998</v>
      </c>
      <c r="K703">
        <f t="shared" si="110"/>
        <v>1.5669952999999999</v>
      </c>
      <c r="L703">
        <f t="shared" si="111"/>
        <v>2.1653405750000001</v>
      </c>
      <c r="M703">
        <f t="shared" si="116"/>
        <v>1.451438988</v>
      </c>
      <c r="N703">
        <f t="shared" si="115"/>
        <v>2.1183535419999999</v>
      </c>
      <c r="O703">
        <f t="shared" si="117"/>
        <v>0.29520969571428568</v>
      </c>
      <c r="P703">
        <f t="shared" si="118"/>
        <v>0.44737917714285708</v>
      </c>
      <c r="Q703">
        <f t="shared" si="119"/>
        <v>4.9874589999999985</v>
      </c>
      <c r="R703">
        <f t="shared" si="120"/>
        <v>4.8126659999999992</v>
      </c>
      <c r="W703">
        <f t="shared" si="112"/>
        <v>95.662578599999989</v>
      </c>
      <c r="X703" s="4">
        <f t="shared" si="113"/>
        <v>5.2083333333352577E-4</v>
      </c>
      <c r="Y703" s="6">
        <f t="shared" si="114"/>
        <v>45</v>
      </c>
    </row>
    <row r="704" spans="1:25" x14ac:dyDescent="0.3">
      <c r="A704" s="4">
        <v>0.69758101851851861</v>
      </c>
      <c r="B704" s="2">
        <v>709</v>
      </c>
      <c r="C704" s="2">
        <v>0.33151607999999999</v>
      </c>
      <c r="D704" s="2">
        <v>4.8986900000000002</v>
      </c>
      <c r="E704" s="2">
        <v>1.62399414</v>
      </c>
      <c r="F704" s="2">
        <v>0.42520806999999999</v>
      </c>
      <c r="G704" s="2">
        <v>4.8369200000000001</v>
      </c>
      <c r="H704" s="2">
        <v>2.0566970200000001</v>
      </c>
      <c r="I704" s="2">
        <v>13.91306</v>
      </c>
      <c r="J704" s="2">
        <v>44.728439999999999</v>
      </c>
      <c r="K704">
        <f t="shared" si="110"/>
        <v>1.4842965100000001</v>
      </c>
      <c r="L704">
        <f t="shared" si="111"/>
        <v>2.1258350799999999</v>
      </c>
      <c r="M704">
        <f t="shared" si="116"/>
        <v>1.4532260239999999</v>
      </c>
      <c r="N704">
        <f t="shared" si="115"/>
        <v>2.100436744</v>
      </c>
      <c r="O704">
        <f t="shared" si="117"/>
        <v>0.30237419428571427</v>
      </c>
      <c r="P704">
        <f t="shared" si="118"/>
        <v>0.44436788571428576</v>
      </c>
      <c r="Q704">
        <f t="shared" si="119"/>
        <v>4.9732119999999993</v>
      </c>
      <c r="R704">
        <f t="shared" si="120"/>
        <v>4.8098149999999995</v>
      </c>
      <c r="W704">
        <f t="shared" si="112"/>
        <v>71.328700470000015</v>
      </c>
      <c r="X704" s="4">
        <f t="shared" si="113"/>
        <v>3.93518518518432E-4</v>
      </c>
      <c r="Y704" s="6">
        <f t="shared" si="114"/>
        <v>34</v>
      </c>
    </row>
    <row r="705" spans="1:25" x14ac:dyDescent="0.3">
      <c r="A705" s="4">
        <v>0.69797453703703705</v>
      </c>
      <c r="B705" s="2">
        <v>710</v>
      </c>
      <c r="C705" s="2">
        <v>0.26977312999999997</v>
      </c>
      <c r="D705" s="2">
        <v>4.9841800000000003</v>
      </c>
      <c r="E705" s="2">
        <v>1.3445988799999999</v>
      </c>
      <c r="F705" s="2">
        <v>0.42472873</v>
      </c>
      <c r="G705" s="2">
        <v>5.0364100000000001</v>
      </c>
      <c r="H705" s="2">
        <v>2.1391088900000002</v>
      </c>
      <c r="I705" s="2">
        <v>13.80794</v>
      </c>
      <c r="J705" s="2">
        <v>44.874879999999997</v>
      </c>
      <c r="K705">
        <f t="shared" si="110"/>
        <v>1.3339093649999998</v>
      </c>
      <c r="L705">
        <f t="shared" si="111"/>
        <v>2.0979029550000003</v>
      </c>
      <c r="M705">
        <f t="shared" si="116"/>
        <v>1.442472924</v>
      </c>
      <c r="N705">
        <f t="shared" si="115"/>
        <v>2.114058912</v>
      </c>
      <c r="O705">
        <f t="shared" si="117"/>
        <v>0.29197176285714288</v>
      </c>
      <c r="P705">
        <f t="shared" si="118"/>
        <v>0.43889508999999999</v>
      </c>
      <c r="Q705">
        <f t="shared" si="119"/>
        <v>4.9746360000000003</v>
      </c>
      <c r="R705">
        <f t="shared" si="120"/>
        <v>4.8183620000000005</v>
      </c>
      <c r="W705">
        <f t="shared" si="112"/>
        <v>77.238263700000005</v>
      </c>
      <c r="X705" s="4">
        <f t="shared" si="113"/>
        <v>4.1666666666662078E-4</v>
      </c>
      <c r="Y705" s="6">
        <f t="shared" si="114"/>
        <v>36</v>
      </c>
    </row>
    <row r="706" spans="1:25" x14ac:dyDescent="0.3">
      <c r="A706" s="4">
        <v>0.69839120370370367</v>
      </c>
      <c r="B706" s="2">
        <v>711</v>
      </c>
      <c r="C706" s="2">
        <v>0.26397487999999997</v>
      </c>
      <c r="D706" s="2">
        <v>5.01267</v>
      </c>
      <c r="E706" s="2">
        <v>1.3232198499999999</v>
      </c>
      <c r="F706" s="2">
        <v>0.44532943999999997</v>
      </c>
      <c r="G706" s="2">
        <v>4.8321699999999996</v>
      </c>
      <c r="H706" s="2">
        <v>2.15190576</v>
      </c>
      <c r="I706" s="2">
        <v>13.73005</v>
      </c>
      <c r="J706" s="2">
        <v>44.982950000000002</v>
      </c>
      <c r="K706">
        <f t="shared" ref="K706:K769" si="121">ABS((B707-B706)*(E707+E706)/2)</f>
        <v>1.3166165149999998</v>
      </c>
      <c r="L706">
        <f t="shared" si="111"/>
        <v>2.1455073250000001</v>
      </c>
      <c r="M706">
        <f t="shared" si="116"/>
        <v>1.4286271000000001</v>
      </c>
      <c r="N706">
        <f t="shared" si="115"/>
        <v>2.135678564</v>
      </c>
      <c r="O706">
        <f t="shared" si="117"/>
        <v>0.28404359571428572</v>
      </c>
      <c r="P706">
        <f t="shared" si="118"/>
        <v>0.43862148285714281</v>
      </c>
      <c r="Q706">
        <f t="shared" si="119"/>
        <v>4.9869840000000005</v>
      </c>
      <c r="R706">
        <f t="shared" si="120"/>
        <v>4.8140859999999996</v>
      </c>
      <c r="W706">
        <f t="shared" si="112"/>
        <v>77.282460850000007</v>
      </c>
      <c r="X706" s="4">
        <f t="shared" si="113"/>
        <v>4.050925925925819E-4</v>
      </c>
      <c r="Y706" s="6">
        <f t="shared" si="114"/>
        <v>35</v>
      </c>
    </row>
    <row r="707" spans="1:25" x14ac:dyDescent="0.3">
      <c r="A707" s="4">
        <v>0.69879629629629625</v>
      </c>
      <c r="B707" s="2">
        <v>712</v>
      </c>
      <c r="C707" s="2">
        <v>0.26010843</v>
      </c>
      <c r="D707" s="2">
        <v>5.0364100000000001</v>
      </c>
      <c r="E707" s="2">
        <v>1.3100131799999999</v>
      </c>
      <c r="F707" s="2">
        <v>0.45298928999999999</v>
      </c>
      <c r="G707" s="2">
        <v>4.9984299999999999</v>
      </c>
      <c r="H707" s="2">
        <v>2.2642348600000002</v>
      </c>
      <c r="I707" s="2">
        <v>13.64744</v>
      </c>
      <c r="J707" s="2">
        <v>45.097209999999997</v>
      </c>
      <c r="K707">
        <f t="shared" si="121"/>
        <v>1.3100209949999999</v>
      </c>
      <c r="L707">
        <f t="shared" ref="L707:L770" si="122">(B707-B706)*(H707+H706)/2</f>
        <v>2.2080703100000001</v>
      </c>
      <c r="M707">
        <f t="shared" si="116"/>
        <v>1.422364502</v>
      </c>
      <c r="N707">
        <f t="shared" si="115"/>
        <v>2.1613839340000003</v>
      </c>
      <c r="O707">
        <f t="shared" si="117"/>
        <v>0.28100700142857138</v>
      </c>
      <c r="P707">
        <f t="shared" si="118"/>
        <v>0.44087887285714283</v>
      </c>
      <c r="Q707">
        <f t="shared" si="119"/>
        <v>4.9874589999999994</v>
      </c>
      <c r="R707">
        <f t="shared" si="120"/>
        <v>4.8297619999999988</v>
      </c>
      <c r="W707">
        <f t="shared" ref="W707:W770" si="123">(H707+H708)*Y707/2</f>
        <v>79.983118619999999</v>
      </c>
      <c r="X707" s="4">
        <f t="shared" ref="X707:X770" si="124">A708-A707</f>
        <v>4.166666666667318E-4</v>
      </c>
      <c r="Y707" s="6">
        <f t="shared" ref="Y707:Y770" si="125">HOUR(X707)*3600+MINUTE(X707)*60 + SECOND(X707)</f>
        <v>36</v>
      </c>
    </row>
    <row r="708" spans="1:25" x14ac:dyDescent="0.3">
      <c r="A708" s="4">
        <v>0.69921296296296298</v>
      </c>
      <c r="B708" s="2">
        <v>713</v>
      </c>
      <c r="C708" s="2">
        <v>0.26639102000000003</v>
      </c>
      <c r="D708" s="2">
        <v>4.9176900000000003</v>
      </c>
      <c r="E708" s="2">
        <v>1.3100288099999999</v>
      </c>
      <c r="F708" s="2">
        <v>0.44101947000000002</v>
      </c>
      <c r="G708" s="2">
        <v>4.9414400000000001</v>
      </c>
      <c r="H708" s="2">
        <v>2.17927173</v>
      </c>
      <c r="I708" s="2">
        <v>13.56696</v>
      </c>
      <c r="J708" s="2">
        <v>45.20814</v>
      </c>
      <c r="K708">
        <f t="shared" si="121"/>
        <v>1.3812517099999999</v>
      </c>
      <c r="L708">
        <f t="shared" si="122"/>
        <v>2.2217532950000001</v>
      </c>
      <c r="M708">
        <f t="shared" si="116"/>
        <v>1.3823709719999999</v>
      </c>
      <c r="N708">
        <f t="shared" si="115"/>
        <v>2.1582436520000003</v>
      </c>
      <c r="O708">
        <f t="shared" si="117"/>
        <v>0.27817823999999997</v>
      </c>
      <c r="P708">
        <f t="shared" si="118"/>
        <v>0.44149472142857149</v>
      </c>
      <c r="Q708">
        <f t="shared" si="119"/>
        <v>4.9998139999999998</v>
      </c>
      <c r="R708">
        <f t="shared" si="120"/>
        <v>4.8473439999999988</v>
      </c>
      <c r="W708">
        <f t="shared" si="123"/>
        <v>86.373188600000006</v>
      </c>
      <c r="X708" s="4">
        <f t="shared" si="124"/>
        <v>4.629629629628873E-4</v>
      </c>
      <c r="Y708" s="6">
        <f t="shared" si="125"/>
        <v>40</v>
      </c>
    </row>
    <row r="709" spans="1:25" x14ac:dyDescent="0.3">
      <c r="A709" s="4">
        <v>0.69967592592592587</v>
      </c>
      <c r="B709" s="2">
        <v>714</v>
      </c>
      <c r="C709" s="2">
        <v>0.28812314</v>
      </c>
      <c r="D709" s="2">
        <v>5.0411599999999996</v>
      </c>
      <c r="E709" s="2">
        <v>1.4524746099999999</v>
      </c>
      <c r="F709" s="2">
        <v>0.44580829</v>
      </c>
      <c r="G709" s="2">
        <v>4.7988999999999997</v>
      </c>
      <c r="H709" s="2">
        <v>2.1393877000000003</v>
      </c>
      <c r="I709" s="2">
        <v>13.486319999999999</v>
      </c>
      <c r="J709" s="2">
        <v>45.318899999999999</v>
      </c>
      <c r="K709">
        <f t="shared" si="121"/>
        <v>1.396264285</v>
      </c>
      <c r="L709">
        <f t="shared" si="122"/>
        <v>2.1593297150000001</v>
      </c>
      <c r="M709">
        <f t="shared" si="116"/>
        <v>1.3480670659999998</v>
      </c>
      <c r="N709">
        <f t="shared" si="115"/>
        <v>2.1747817879999998</v>
      </c>
      <c r="O709">
        <f t="shared" si="117"/>
        <v>0.28052361571428569</v>
      </c>
      <c r="P709">
        <f t="shared" si="118"/>
        <v>0.44204200142857142</v>
      </c>
      <c r="Q709">
        <f t="shared" si="119"/>
        <v>4.9983900000000006</v>
      </c>
      <c r="R709">
        <f t="shared" si="120"/>
        <v>4.8473439999999997</v>
      </c>
      <c r="W709">
        <f t="shared" si="123"/>
        <v>73.669104075000007</v>
      </c>
      <c r="X709" s="4">
        <f t="shared" si="124"/>
        <v>4.0509259259269292E-4</v>
      </c>
      <c r="Y709" s="6">
        <f t="shared" si="125"/>
        <v>35</v>
      </c>
    </row>
    <row r="710" spans="1:25" x14ac:dyDescent="0.3">
      <c r="A710" s="4">
        <v>0.70008101851851856</v>
      </c>
      <c r="B710" s="2">
        <v>715</v>
      </c>
      <c r="C710" s="2">
        <v>0.26784057999999999</v>
      </c>
      <c r="D710" s="2">
        <v>5.0031800000000004</v>
      </c>
      <c r="E710" s="2">
        <v>1.3400539599999999</v>
      </c>
      <c r="F710" s="2">
        <v>0.44101947000000002</v>
      </c>
      <c r="G710" s="2">
        <v>4.6942899999999996</v>
      </c>
      <c r="H710" s="2">
        <v>2.0702753899999999</v>
      </c>
      <c r="I710" s="2">
        <v>13.393980000000001</v>
      </c>
      <c r="J710" s="2">
        <v>45.445309999999999</v>
      </c>
      <c r="K710">
        <f t="shared" si="121"/>
        <v>1.4164703999999999</v>
      </c>
      <c r="L710">
        <f t="shared" si="122"/>
        <v>2.1048315450000001</v>
      </c>
      <c r="M710">
        <f t="shared" si="116"/>
        <v>1.3471580819999998</v>
      </c>
      <c r="N710">
        <f t="shared" ref="N710:N773" si="126">AVERAGE(H706:H710)</f>
        <v>2.1610150880000001</v>
      </c>
      <c r="O710">
        <f t="shared" si="117"/>
        <v>0.27824675142857141</v>
      </c>
      <c r="P710">
        <f t="shared" si="118"/>
        <v>0.43944325142857149</v>
      </c>
      <c r="Q710">
        <f t="shared" si="119"/>
        <v>5.0017139999999998</v>
      </c>
      <c r="R710">
        <f t="shared" si="120"/>
        <v>4.843064</v>
      </c>
      <c r="W710">
        <f t="shared" si="123"/>
        <v>156.10369032000003</v>
      </c>
      <c r="X710" s="4">
        <f t="shared" si="124"/>
        <v>8.3333333333324155E-4</v>
      </c>
      <c r="Y710" s="6">
        <f t="shared" si="125"/>
        <v>72</v>
      </c>
    </row>
    <row r="711" spans="1:25" x14ac:dyDescent="0.3">
      <c r="A711" s="4">
        <v>0.7009143518518518</v>
      </c>
      <c r="B711" s="2">
        <v>716</v>
      </c>
      <c r="C711" s="2">
        <v>0.30211568999999999</v>
      </c>
      <c r="D711" s="2">
        <v>4.9414400000000001</v>
      </c>
      <c r="E711" s="2">
        <v>1.4928868399999999</v>
      </c>
      <c r="F711" s="2">
        <v>0.47595084000000004</v>
      </c>
      <c r="G711" s="2">
        <v>4.7608699999999997</v>
      </c>
      <c r="H711" s="2">
        <v>2.2659382300000002</v>
      </c>
      <c r="I711" s="2">
        <v>13.31301</v>
      </c>
      <c r="J711" s="2">
        <v>45.555750000000003</v>
      </c>
      <c r="K711">
        <f t="shared" si="121"/>
        <v>1.3801956799999999</v>
      </c>
      <c r="L711">
        <f t="shared" si="122"/>
        <v>2.1681068100000003</v>
      </c>
      <c r="M711">
        <f t="shared" ref="M711:M774" si="127">AVERAGE(E707:E711)</f>
        <v>1.3810914799999998</v>
      </c>
      <c r="N711">
        <f t="shared" si="126"/>
        <v>2.1838215820000002</v>
      </c>
      <c r="O711">
        <f t="shared" si="117"/>
        <v>0.27404669571428564</v>
      </c>
      <c r="P711">
        <f t="shared" si="118"/>
        <v>0.44669221857142855</v>
      </c>
      <c r="Q711">
        <f t="shared" si="119"/>
        <v>5.009315</v>
      </c>
      <c r="R711">
        <f t="shared" si="120"/>
        <v>4.8511480000000002</v>
      </c>
      <c r="W711">
        <f t="shared" si="123"/>
        <v>82.471656879999998</v>
      </c>
      <c r="X711" s="4">
        <f t="shared" si="124"/>
        <v>4.3981481481480955E-4</v>
      </c>
      <c r="Y711" s="6">
        <f t="shared" si="125"/>
        <v>38</v>
      </c>
    </row>
    <row r="712" spans="1:25" x14ac:dyDescent="0.3">
      <c r="A712" s="4">
        <v>0.70135416666666661</v>
      </c>
      <c r="B712" s="2">
        <v>717</v>
      </c>
      <c r="C712" s="2">
        <v>0.25479085000000001</v>
      </c>
      <c r="D712" s="2">
        <v>4.9746899999999998</v>
      </c>
      <c r="E712" s="2">
        <v>1.2675045199999999</v>
      </c>
      <c r="F712" s="2">
        <v>0.42808380000000001</v>
      </c>
      <c r="G712" s="2">
        <v>4.8464200000000002</v>
      </c>
      <c r="H712" s="2">
        <v>2.0746752900000001</v>
      </c>
      <c r="I712" s="2">
        <v>13.14597</v>
      </c>
      <c r="J712" s="2">
        <v>45.782449999999997</v>
      </c>
      <c r="K712">
        <f t="shared" si="121"/>
        <v>1.277738405</v>
      </c>
      <c r="L712">
        <f t="shared" si="122"/>
        <v>2.1703067599999999</v>
      </c>
      <c r="M712">
        <f t="shared" si="127"/>
        <v>1.3725897479999998</v>
      </c>
      <c r="N712">
        <f t="shared" si="126"/>
        <v>2.1459096680000003</v>
      </c>
      <c r="O712">
        <f t="shared" ref="O712:O775" si="128">AVERAGE(C706:C712)</f>
        <v>0.27190637000000001</v>
      </c>
      <c r="P712">
        <f t="shared" ref="P712:P775" si="129">AVERAGE(F706:F712)</f>
        <v>0.44717151428571428</v>
      </c>
      <c r="Q712">
        <f t="shared" si="119"/>
        <v>5.0131150000000009</v>
      </c>
      <c r="R712">
        <f t="shared" si="120"/>
        <v>4.8525729999999996</v>
      </c>
      <c r="W712">
        <f t="shared" si="123"/>
        <v>73.416735360000004</v>
      </c>
      <c r="X712" s="4">
        <f t="shared" si="124"/>
        <v>4.166666666667318E-4</v>
      </c>
      <c r="Y712" s="6">
        <f t="shared" si="125"/>
        <v>36</v>
      </c>
    </row>
    <row r="713" spans="1:25" x14ac:dyDescent="0.3">
      <c r="A713" s="4">
        <v>0.70177083333333334</v>
      </c>
      <c r="B713" s="2">
        <v>718</v>
      </c>
      <c r="C713" s="2">
        <v>0.25865832999999999</v>
      </c>
      <c r="D713" s="2">
        <v>4.9794299999999998</v>
      </c>
      <c r="E713" s="2">
        <v>1.2879722899999999</v>
      </c>
      <c r="F713" s="2">
        <v>0.41801682000000001</v>
      </c>
      <c r="G713" s="2">
        <v>4.7941399999999996</v>
      </c>
      <c r="H713" s="2">
        <v>2.00403223</v>
      </c>
      <c r="I713" s="2">
        <v>13.057550000000001</v>
      </c>
      <c r="J713" s="2">
        <v>45.901829999999997</v>
      </c>
      <c r="K713">
        <f t="shared" si="121"/>
        <v>1.2887280249999999</v>
      </c>
      <c r="L713">
        <f t="shared" si="122"/>
        <v>2.03935376</v>
      </c>
      <c r="M713">
        <f t="shared" si="127"/>
        <v>1.368178444</v>
      </c>
      <c r="N713">
        <f t="shared" si="126"/>
        <v>2.1108617680000004</v>
      </c>
      <c r="O713">
        <f t="shared" si="128"/>
        <v>0.27114686285714285</v>
      </c>
      <c r="P713">
        <f t="shared" si="129"/>
        <v>0.44326971142857147</v>
      </c>
      <c r="Q713">
        <f t="shared" si="119"/>
        <v>4.9789539999999999</v>
      </c>
      <c r="R713">
        <f t="shared" si="120"/>
        <v>4.853999</v>
      </c>
      <c r="W713">
        <f t="shared" si="123"/>
        <v>88.938781250000019</v>
      </c>
      <c r="X713" s="4">
        <f t="shared" si="124"/>
        <v>4.9768518518511495E-4</v>
      </c>
      <c r="Y713" s="6">
        <f t="shared" si="125"/>
        <v>43</v>
      </c>
    </row>
    <row r="714" spans="1:25" x14ac:dyDescent="0.3">
      <c r="A714" s="4">
        <v>0.70226851851851846</v>
      </c>
      <c r="B714" s="2">
        <v>719</v>
      </c>
      <c r="C714" s="2">
        <v>0.26977312999999997</v>
      </c>
      <c r="D714" s="2">
        <v>4.7798800000000004</v>
      </c>
      <c r="E714" s="2">
        <v>1.28948376</v>
      </c>
      <c r="F714" s="2">
        <v>0.42952151</v>
      </c>
      <c r="G714" s="2">
        <v>4.9651899999999998</v>
      </c>
      <c r="H714" s="2">
        <v>2.1326552700000003</v>
      </c>
      <c r="I714" s="2">
        <v>12.97362</v>
      </c>
      <c r="J714" s="2">
        <v>46.014749999999999</v>
      </c>
      <c r="K714">
        <f t="shared" si="121"/>
        <v>1.268059995</v>
      </c>
      <c r="L714">
        <f t="shared" si="122"/>
        <v>2.0683437500000004</v>
      </c>
      <c r="M714">
        <f t="shared" si="127"/>
        <v>1.3355802739999998</v>
      </c>
      <c r="N714">
        <f t="shared" si="126"/>
        <v>2.1095152820000003</v>
      </c>
      <c r="O714">
        <f t="shared" si="128"/>
        <v>0.2725275342857143</v>
      </c>
      <c r="P714">
        <f t="shared" si="129"/>
        <v>0.43991717142857151</v>
      </c>
      <c r="Q714">
        <f t="shared" si="119"/>
        <v>4.9670730000000001</v>
      </c>
      <c r="R714">
        <f t="shared" si="120"/>
        <v>4.8668259999999997</v>
      </c>
      <c r="W714">
        <f t="shared" si="123"/>
        <v>76.820868344999994</v>
      </c>
      <c r="X714" s="4">
        <f t="shared" si="124"/>
        <v>4.282407407408817E-4</v>
      </c>
      <c r="Y714" s="6">
        <f t="shared" si="125"/>
        <v>37</v>
      </c>
    </row>
    <row r="715" spans="1:25" x14ac:dyDescent="0.3">
      <c r="A715" s="4">
        <v>0.70269675925925934</v>
      </c>
      <c r="B715" s="2">
        <v>720</v>
      </c>
      <c r="C715" s="2">
        <v>0.25672466999999999</v>
      </c>
      <c r="D715" s="2">
        <v>4.8559299999999999</v>
      </c>
      <c r="E715" s="2">
        <v>1.24663623</v>
      </c>
      <c r="F715" s="2">
        <v>0.44054052999999999</v>
      </c>
      <c r="G715" s="2">
        <v>4.5848800000000001</v>
      </c>
      <c r="H715" s="2">
        <v>2.0198241000000001</v>
      </c>
      <c r="I715" s="2">
        <v>12.87316</v>
      </c>
      <c r="J715" s="2">
        <v>46.149430000000002</v>
      </c>
      <c r="K715">
        <f t="shared" si="121"/>
        <v>1.3463169549999998</v>
      </c>
      <c r="L715">
        <f t="shared" si="122"/>
        <v>2.076239685</v>
      </c>
      <c r="M715">
        <f t="shared" si="127"/>
        <v>1.3168967280000001</v>
      </c>
      <c r="N715">
        <f t="shared" si="126"/>
        <v>2.0994250239999999</v>
      </c>
      <c r="O715">
        <f t="shared" si="128"/>
        <v>0.27114662714285714</v>
      </c>
      <c r="P715">
        <f t="shared" si="129"/>
        <v>0.43984875142857138</v>
      </c>
      <c r="Q715">
        <f t="shared" ref="Q715:Q778" si="130">AVERAGE(D706:D715)</f>
        <v>4.9542480000000007</v>
      </c>
      <c r="R715">
        <f t="shared" ref="R715:R778" si="131">AVERAGE(G706:G715)</f>
        <v>4.8216729999999997</v>
      </c>
      <c r="W715">
        <f t="shared" si="123"/>
        <v>116.12320765999999</v>
      </c>
      <c r="X715" s="4">
        <f t="shared" si="124"/>
        <v>6.712962962962532E-4</v>
      </c>
      <c r="Y715" s="6">
        <f t="shared" si="125"/>
        <v>58</v>
      </c>
    </row>
    <row r="716" spans="1:25" x14ac:dyDescent="0.3">
      <c r="A716" s="4">
        <v>0.70336805555555559</v>
      </c>
      <c r="B716" s="2">
        <v>721</v>
      </c>
      <c r="C716" s="2">
        <v>0.28522690000000001</v>
      </c>
      <c r="D716" s="2">
        <v>5.0696399999999997</v>
      </c>
      <c r="E716" s="2">
        <v>1.4459976799999998</v>
      </c>
      <c r="F716" s="2">
        <v>0.40986356000000002</v>
      </c>
      <c r="G716" s="2">
        <v>4.8416699999999997</v>
      </c>
      <c r="H716" s="2">
        <v>1.98442444</v>
      </c>
      <c r="I716" s="2">
        <v>12.784190000000001</v>
      </c>
      <c r="J716" s="2">
        <v>46.268250000000002</v>
      </c>
      <c r="K716">
        <f t="shared" si="121"/>
        <v>1.4354406099999999</v>
      </c>
      <c r="L716">
        <f t="shared" si="122"/>
        <v>2.0021242699999999</v>
      </c>
      <c r="M716">
        <f t="shared" si="127"/>
        <v>1.3075188959999999</v>
      </c>
      <c r="N716">
        <f t="shared" si="126"/>
        <v>2.0431222660000001</v>
      </c>
      <c r="O716">
        <f t="shared" si="128"/>
        <v>0.27073287857142858</v>
      </c>
      <c r="P716">
        <f t="shared" si="129"/>
        <v>0.43471378999999999</v>
      </c>
      <c r="Q716">
        <f t="shared" si="130"/>
        <v>4.9599449999999994</v>
      </c>
      <c r="R716">
        <f t="shared" si="131"/>
        <v>4.8226229999999992</v>
      </c>
      <c r="W716">
        <f t="shared" si="123"/>
        <v>134.08248637999998</v>
      </c>
      <c r="X716" s="4">
        <f t="shared" si="124"/>
        <v>7.7546296296293615E-4</v>
      </c>
      <c r="Y716" s="6">
        <f t="shared" si="125"/>
        <v>67</v>
      </c>
    </row>
    <row r="717" spans="1:25" x14ac:dyDescent="0.3">
      <c r="A717" s="4">
        <v>0.70414351851851853</v>
      </c>
      <c r="B717" s="2">
        <v>722</v>
      </c>
      <c r="C717" s="2">
        <v>0.29343182000000001</v>
      </c>
      <c r="D717" s="2">
        <v>4.8559299999999999</v>
      </c>
      <c r="E717" s="2">
        <v>1.4248835399999999</v>
      </c>
      <c r="F717" s="2">
        <v>0.42472873</v>
      </c>
      <c r="G717" s="2">
        <v>4.75136</v>
      </c>
      <c r="H717" s="2">
        <v>2.0180378399999999</v>
      </c>
      <c r="I717" s="2">
        <v>12.650410000000001</v>
      </c>
      <c r="J717" s="2">
        <v>46.44614</v>
      </c>
      <c r="K717">
        <f t="shared" si="121"/>
        <v>1.4320258749999999</v>
      </c>
      <c r="L717">
        <f t="shared" si="122"/>
        <v>2.0012311399999998</v>
      </c>
      <c r="M717">
        <f t="shared" si="127"/>
        <v>1.3389947</v>
      </c>
      <c r="N717">
        <f t="shared" si="126"/>
        <v>2.0317947760000004</v>
      </c>
      <c r="O717">
        <f t="shared" si="128"/>
        <v>0.27438876999999995</v>
      </c>
      <c r="P717">
        <f t="shared" si="129"/>
        <v>0.43238654142857147</v>
      </c>
      <c r="Q717">
        <f t="shared" si="130"/>
        <v>4.941897</v>
      </c>
      <c r="R717">
        <f t="shared" si="131"/>
        <v>4.797915999999999</v>
      </c>
      <c r="W717">
        <f t="shared" si="123"/>
        <v>116.5031532</v>
      </c>
      <c r="X717" s="4">
        <f t="shared" si="124"/>
        <v>6.4814814814806443E-4</v>
      </c>
      <c r="Y717" s="6">
        <f t="shared" si="125"/>
        <v>56</v>
      </c>
    </row>
    <row r="718" spans="1:25" x14ac:dyDescent="0.3">
      <c r="A718" s="4">
        <v>0.70479166666666659</v>
      </c>
      <c r="B718" s="2">
        <v>723</v>
      </c>
      <c r="C718" s="2">
        <v>0.27943313999999997</v>
      </c>
      <c r="D718" s="2">
        <v>5.1503100000000002</v>
      </c>
      <c r="E718" s="2">
        <v>1.4391682100000001</v>
      </c>
      <c r="F718" s="2">
        <v>0.46255988000000003</v>
      </c>
      <c r="G718" s="2">
        <v>4.63246</v>
      </c>
      <c r="H718" s="2">
        <v>2.1427890600000001</v>
      </c>
      <c r="I718" s="2">
        <v>12.492649999999999</v>
      </c>
      <c r="J718" s="2">
        <v>46.654719999999998</v>
      </c>
      <c r="K718">
        <f t="shared" si="121"/>
        <v>1.4708121949999999</v>
      </c>
      <c r="L718">
        <f t="shared" si="122"/>
        <v>2.08041345</v>
      </c>
      <c r="M718">
        <f t="shared" si="127"/>
        <v>1.369233884</v>
      </c>
      <c r="N718">
        <f t="shared" si="126"/>
        <v>2.0595461419999999</v>
      </c>
      <c r="O718">
        <f t="shared" si="128"/>
        <v>0.27114840571428572</v>
      </c>
      <c r="P718">
        <f t="shared" si="129"/>
        <v>0.43047354714285718</v>
      </c>
      <c r="Q718">
        <f t="shared" si="130"/>
        <v>4.9651589999999999</v>
      </c>
      <c r="R718">
        <f t="shared" si="131"/>
        <v>4.7670179999999993</v>
      </c>
      <c r="W718">
        <f t="shared" si="123"/>
        <v>121.45637899999998</v>
      </c>
      <c r="X718" s="4">
        <f t="shared" si="124"/>
        <v>6.7129629629636423E-4</v>
      </c>
      <c r="Y718" s="6">
        <f t="shared" si="125"/>
        <v>58</v>
      </c>
    </row>
    <row r="719" spans="1:25" x14ac:dyDescent="0.3">
      <c r="A719" s="4">
        <v>0.70546296296296296</v>
      </c>
      <c r="B719" s="2">
        <v>724</v>
      </c>
      <c r="C719" s="2">
        <v>0.30259802000000002</v>
      </c>
      <c r="D719" s="2">
        <v>4.9651899999999998</v>
      </c>
      <c r="E719" s="2">
        <v>1.5024561799999998</v>
      </c>
      <c r="F719" s="2">
        <v>0.43527132999999996</v>
      </c>
      <c r="G719" s="2">
        <v>4.6990499999999997</v>
      </c>
      <c r="H719" s="2">
        <v>2.0453619399999998</v>
      </c>
      <c r="I719" s="2">
        <v>12.360379999999999</v>
      </c>
      <c r="J719" s="2">
        <v>46.828629999999997</v>
      </c>
      <c r="K719">
        <f t="shared" si="121"/>
        <v>1.3595812399999998</v>
      </c>
      <c r="L719">
        <f t="shared" si="122"/>
        <v>2.0940754999999998</v>
      </c>
      <c r="M719">
        <f t="shared" si="127"/>
        <v>1.4118283679999997</v>
      </c>
      <c r="N719">
        <f t="shared" si="126"/>
        <v>2.0420874759999998</v>
      </c>
      <c r="O719">
        <f t="shared" si="128"/>
        <v>0.27797800142857143</v>
      </c>
      <c r="P719">
        <f t="shared" si="129"/>
        <v>0.43150033714285713</v>
      </c>
      <c r="Q719">
        <f t="shared" si="130"/>
        <v>4.9575620000000002</v>
      </c>
      <c r="R719">
        <f t="shared" si="131"/>
        <v>4.7570329999999998</v>
      </c>
      <c r="W719">
        <f t="shared" si="123"/>
        <v>75.835851399999996</v>
      </c>
      <c r="X719" s="4">
        <f t="shared" si="124"/>
        <v>4.3981481481480955E-4</v>
      </c>
      <c r="Y719" s="6">
        <f t="shared" si="125"/>
        <v>38</v>
      </c>
    </row>
    <row r="720" spans="1:25" x14ac:dyDescent="0.3">
      <c r="A720" s="4">
        <v>0.70590277777777777</v>
      </c>
      <c r="B720" s="2">
        <v>725</v>
      </c>
      <c r="C720" s="2">
        <v>0.23689398</v>
      </c>
      <c r="D720" s="2">
        <v>5.1360799999999998</v>
      </c>
      <c r="E720" s="2">
        <v>1.2167063</v>
      </c>
      <c r="F720" s="2">
        <v>0.40074709999999997</v>
      </c>
      <c r="G720" s="2">
        <v>4.8559299999999999</v>
      </c>
      <c r="H720" s="2">
        <v>1.9459986599999999</v>
      </c>
      <c r="I720" s="2">
        <v>12.220610000000001</v>
      </c>
      <c r="J720" s="2">
        <v>47.011429999999997</v>
      </c>
      <c r="K720">
        <f t="shared" si="121"/>
        <v>1.2070159899999999</v>
      </c>
      <c r="L720">
        <f t="shared" si="122"/>
        <v>1.9956802999999999</v>
      </c>
      <c r="M720">
        <f t="shared" si="127"/>
        <v>1.4058423819999999</v>
      </c>
      <c r="N720">
        <f t="shared" si="126"/>
        <v>2.0273223879999995</v>
      </c>
      <c r="O720">
        <f t="shared" si="128"/>
        <v>0.27486880857142859</v>
      </c>
      <c r="P720">
        <f t="shared" si="129"/>
        <v>0.42903323428571427</v>
      </c>
      <c r="Q720">
        <f t="shared" si="130"/>
        <v>4.9708519999999998</v>
      </c>
      <c r="R720">
        <f t="shared" si="131"/>
        <v>4.7731969999999997</v>
      </c>
      <c r="W720">
        <f t="shared" si="123"/>
        <v>74.279796775000008</v>
      </c>
      <c r="X720" s="4">
        <f t="shared" si="124"/>
        <v>4.2824074074065965E-4</v>
      </c>
      <c r="Y720" s="6">
        <f t="shared" si="125"/>
        <v>37</v>
      </c>
    </row>
    <row r="721" spans="1:25" x14ac:dyDescent="0.3">
      <c r="A721" s="4">
        <v>0.70633101851851843</v>
      </c>
      <c r="B721" s="2">
        <v>726</v>
      </c>
      <c r="C721" s="2">
        <v>0.24656996</v>
      </c>
      <c r="D721" s="2">
        <v>4.8559299999999999</v>
      </c>
      <c r="E721" s="2">
        <v>1.1973256799999998</v>
      </c>
      <c r="F721" s="2">
        <v>0.42904229999999999</v>
      </c>
      <c r="G721" s="2">
        <v>4.8226599999999999</v>
      </c>
      <c r="H721" s="2">
        <v>2.0691254899999998</v>
      </c>
      <c r="I721" s="2">
        <v>12.13275</v>
      </c>
      <c r="J721" s="2">
        <v>47.125839999999997</v>
      </c>
      <c r="K721">
        <f t="shared" si="121"/>
        <v>1.1943039550000001</v>
      </c>
      <c r="L721">
        <f t="shared" si="122"/>
        <v>2.0075620750000001</v>
      </c>
      <c r="M721">
        <f t="shared" si="127"/>
        <v>1.3561079819999997</v>
      </c>
      <c r="N721">
        <f t="shared" si="126"/>
        <v>2.044262598</v>
      </c>
      <c r="O721">
        <f t="shared" si="128"/>
        <v>0.27155406999999998</v>
      </c>
      <c r="P721">
        <f t="shared" si="129"/>
        <v>0.42896477571428571</v>
      </c>
      <c r="Q721">
        <f t="shared" si="130"/>
        <v>4.9623010000000001</v>
      </c>
      <c r="R721">
        <f t="shared" si="131"/>
        <v>4.7793760000000001</v>
      </c>
      <c r="W721">
        <f t="shared" si="123"/>
        <v>73.997680840000001</v>
      </c>
      <c r="X721" s="4">
        <f t="shared" si="124"/>
        <v>4.282407407408817E-4</v>
      </c>
      <c r="Y721" s="6">
        <f t="shared" si="125"/>
        <v>37</v>
      </c>
    </row>
    <row r="722" spans="1:25" x14ac:dyDescent="0.3">
      <c r="A722" s="4">
        <v>0.70675925925925931</v>
      </c>
      <c r="B722" s="2">
        <v>727</v>
      </c>
      <c r="C722" s="2">
        <v>0.24318389999999998</v>
      </c>
      <c r="D722" s="2">
        <v>4.8986900000000002</v>
      </c>
      <c r="E722" s="2">
        <v>1.1912822300000001</v>
      </c>
      <c r="F722" s="2">
        <v>0.40554577999999997</v>
      </c>
      <c r="G722" s="2">
        <v>4.7608699999999997</v>
      </c>
      <c r="H722" s="2">
        <v>1.93074915</v>
      </c>
      <c r="I722" s="2">
        <v>12.044729999999999</v>
      </c>
      <c r="J722" s="2">
        <v>47.240090000000002</v>
      </c>
      <c r="K722">
        <f t="shared" si="121"/>
        <v>1.1883016350000002</v>
      </c>
      <c r="L722">
        <f t="shared" si="122"/>
        <v>1.9999373199999999</v>
      </c>
      <c r="M722">
        <f t="shared" si="127"/>
        <v>1.3093877199999997</v>
      </c>
      <c r="N722">
        <f t="shared" si="126"/>
        <v>2.0268048599999999</v>
      </c>
      <c r="O722">
        <f t="shared" si="128"/>
        <v>0.26961967428571432</v>
      </c>
      <c r="P722">
        <f t="shared" si="129"/>
        <v>0.42396552571428564</v>
      </c>
      <c r="Q722">
        <f t="shared" si="130"/>
        <v>4.9547010000000009</v>
      </c>
      <c r="R722">
        <f t="shared" si="131"/>
        <v>4.7708209999999998</v>
      </c>
      <c r="W722">
        <f t="shared" si="123"/>
        <v>73.326258060000001</v>
      </c>
      <c r="X722" s="4">
        <f t="shared" si="124"/>
        <v>4.3981481481480955E-4</v>
      </c>
      <c r="Y722" s="6">
        <f t="shared" si="125"/>
        <v>38</v>
      </c>
    </row>
    <row r="723" spans="1:25" x14ac:dyDescent="0.3">
      <c r="A723" s="4">
        <v>0.70719907407407412</v>
      </c>
      <c r="B723" s="2">
        <v>728</v>
      </c>
      <c r="C723" s="2">
        <v>0.24173256000000001</v>
      </c>
      <c r="D723" s="2">
        <v>4.9034399999999998</v>
      </c>
      <c r="E723" s="2">
        <v>1.18532104</v>
      </c>
      <c r="F723" s="2">
        <v>0.40266671999999998</v>
      </c>
      <c r="G723" s="2">
        <v>4.78939</v>
      </c>
      <c r="H723" s="2">
        <v>1.9285275899999998</v>
      </c>
      <c r="I723" s="2">
        <v>11.95415</v>
      </c>
      <c r="J723" s="2">
        <v>47.357250000000001</v>
      </c>
      <c r="K723">
        <f t="shared" si="121"/>
        <v>1.1954238850000001</v>
      </c>
      <c r="L723">
        <f t="shared" si="122"/>
        <v>1.9296383699999999</v>
      </c>
      <c r="M723">
        <f t="shared" si="127"/>
        <v>1.2586182859999997</v>
      </c>
      <c r="N723">
        <f t="shared" si="126"/>
        <v>1.9839525659999999</v>
      </c>
      <c r="O723">
        <f t="shared" si="128"/>
        <v>0.26340619714285712</v>
      </c>
      <c r="P723">
        <f t="shared" si="129"/>
        <v>0.42293740571428579</v>
      </c>
      <c r="Q723">
        <f t="shared" si="130"/>
        <v>4.947102000000001</v>
      </c>
      <c r="R723">
        <f t="shared" si="131"/>
        <v>4.7703459999999991</v>
      </c>
      <c r="W723">
        <f t="shared" si="123"/>
        <v>72.711377505000002</v>
      </c>
      <c r="X723" s="4">
        <f t="shared" si="124"/>
        <v>4.2824074074065965E-4</v>
      </c>
      <c r="Y723" s="6">
        <f t="shared" si="125"/>
        <v>37</v>
      </c>
    </row>
    <row r="724" spans="1:25" x14ac:dyDescent="0.3">
      <c r="A724" s="4">
        <v>0.70762731481481478</v>
      </c>
      <c r="B724" s="2">
        <v>729</v>
      </c>
      <c r="C724" s="2">
        <v>0.24656996</v>
      </c>
      <c r="D724" s="2">
        <v>4.8891900000000001</v>
      </c>
      <c r="E724" s="2">
        <v>1.2055267300000001</v>
      </c>
      <c r="F724" s="2">
        <v>0.42089364999999995</v>
      </c>
      <c r="G724" s="2">
        <v>4.7561099999999996</v>
      </c>
      <c r="H724" s="2">
        <v>2.00181714</v>
      </c>
      <c r="I724" s="2">
        <v>11.8658</v>
      </c>
      <c r="J724" s="2">
        <v>47.471159999999998</v>
      </c>
      <c r="K724">
        <f t="shared" si="121"/>
        <v>1.3139423800000001</v>
      </c>
      <c r="L724">
        <f t="shared" si="122"/>
        <v>1.9651723649999999</v>
      </c>
      <c r="M724">
        <f t="shared" si="127"/>
        <v>1.199232396</v>
      </c>
      <c r="N724">
        <f t="shared" si="126"/>
        <v>1.975243606</v>
      </c>
      <c r="O724">
        <f t="shared" si="128"/>
        <v>0.25671164571428567</v>
      </c>
      <c r="P724">
        <f t="shared" si="129"/>
        <v>0.4223895371428571</v>
      </c>
      <c r="Q724">
        <f t="shared" si="130"/>
        <v>4.9580330000000004</v>
      </c>
      <c r="R724">
        <f t="shared" si="131"/>
        <v>4.7494379999999996</v>
      </c>
      <c r="W724">
        <f t="shared" si="123"/>
        <v>92.292231029999996</v>
      </c>
      <c r="X724" s="4">
        <f t="shared" si="124"/>
        <v>5.4398148148160352E-4</v>
      </c>
      <c r="Y724" s="6">
        <f t="shared" si="125"/>
        <v>47</v>
      </c>
    </row>
    <row r="725" spans="1:25" x14ac:dyDescent="0.3">
      <c r="A725" s="4">
        <v>0.70817129629629638</v>
      </c>
      <c r="B725" s="2">
        <v>730</v>
      </c>
      <c r="C725" s="2">
        <v>0.28619234999999998</v>
      </c>
      <c r="D725" s="2">
        <v>4.9699400000000002</v>
      </c>
      <c r="E725" s="2">
        <v>1.4223580300000001</v>
      </c>
      <c r="F725" s="2">
        <v>0.39306677000000001</v>
      </c>
      <c r="G725" s="2">
        <v>4.8986900000000002</v>
      </c>
      <c r="H725" s="2">
        <v>1.92551184</v>
      </c>
      <c r="I725" s="2">
        <v>11.777279999999999</v>
      </c>
      <c r="J725" s="2">
        <v>47.584910000000001</v>
      </c>
      <c r="K725">
        <f t="shared" si="121"/>
        <v>1.407689025</v>
      </c>
      <c r="L725">
        <f t="shared" si="122"/>
        <v>1.96366449</v>
      </c>
      <c r="M725">
        <f t="shared" si="127"/>
        <v>1.2403627419999999</v>
      </c>
      <c r="N725">
        <f t="shared" si="126"/>
        <v>1.9711462420000001</v>
      </c>
      <c r="O725">
        <f t="shared" si="128"/>
        <v>0.25767724714285711</v>
      </c>
      <c r="P725">
        <f t="shared" si="129"/>
        <v>0.41246194999999997</v>
      </c>
      <c r="Q725">
        <f t="shared" si="130"/>
        <v>4.9694340000000006</v>
      </c>
      <c r="R725">
        <f t="shared" si="131"/>
        <v>4.7808189999999993</v>
      </c>
      <c r="W725">
        <f t="shared" si="123"/>
        <v>118.297034955</v>
      </c>
      <c r="X725" s="4">
        <f t="shared" si="124"/>
        <v>7.0601851851848085E-4</v>
      </c>
      <c r="Y725" s="6">
        <f t="shared" si="125"/>
        <v>61</v>
      </c>
    </row>
    <row r="726" spans="1:25" x14ac:dyDescent="0.3">
      <c r="A726" s="4">
        <v>0.70887731481481486</v>
      </c>
      <c r="B726" s="2">
        <v>731</v>
      </c>
      <c r="C726" s="2">
        <v>0.27122244000000001</v>
      </c>
      <c r="D726" s="2">
        <v>5.1360799999999998</v>
      </c>
      <c r="E726" s="2">
        <v>1.39302002</v>
      </c>
      <c r="F726" s="2">
        <v>0.40698514000000002</v>
      </c>
      <c r="G726" s="2">
        <v>4.7988999999999997</v>
      </c>
      <c r="H726" s="2">
        <v>1.9530794699999998</v>
      </c>
      <c r="I726" s="2">
        <v>11.66222</v>
      </c>
      <c r="J726" s="2">
        <v>47.732210000000002</v>
      </c>
      <c r="K726">
        <f t="shared" si="121"/>
        <v>1.2602829600000001</v>
      </c>
      <c r="L726">
        <f t="shared" si="122"/>
        <v>1.939295655</v>
      </c>
      <c r="M726">
        <f t="shared" si="127"/>
        <v>1.2795016100000001</v>
      </c>
      <c r="N726">
        <f t="shared" si="126"/>
        <v>1.9479370380000003</v>
      </c>
      <c r="O726">
        <f t="shared" si="128"/>
        <v>0.25319502142857142</v>
      </c>
      <c r="P726">
        <f t="shared" si="129"/>
        <v>0.40842106571428571</v>
      </c>
      <c r="Q726">
        <f t="shared" si="130"/>
        <v>4.9760779999999993</v>
      </c>
      <c r="R726">
        <f t="shared" si="131"/>
        <v>4.776542000000001</v>
      </c>
      <c r="W726">
        <f t="shared" si="123"/>
        <v>77.346498999999994</v>
      </c>
      <c r="X726" s="4">
        <f t="shared" si="124"/>
        <v>4.629629629628873E-4</v>
      </c>
      <c r="Y726" s="6">
        <f t="shared" si="125"/>
        <v>40</v>
      </c>
    </row>
    <row r="727" spans="1:25" x14ac:dyDescent="0.3">
      <c r="A727" s="4">
        <v>0.70934027777777775</v>
      </c>
      <c r="B727" s="2">
        <v>732</v>
      </c>
      <c r="C727" s="2">
        <v>0.22818158999999999</v>
      </c>
      <c r="D727" s="2">
        <v>4.9414400000000001</v>
      </c>
      <c r="E727" s="2">
        <v>1.1275459000000001</v>
      </c>
      <c r="F727" s="2">
        <v>0.39114623999999998</v>
      </c>
      <c r="G727" s="2">
        <v>4.8939399999999997</v>
      </c>
      <c r="H727" s="2">
        <v>1.9142454799999999</v>
      </c>
      <c r="I727" s="2">
        <v>11.51558</v>
      </c>
      <c r="J727" s="2">
        <v>47.919029999999999</v>
      </c>
      <c r="K727">
        <f t="shared" si="121"/>
        <v>1.1322907099999999</v>
      </c>
      <c r="L727">
        <f t="shared" si="122"/>
        <v>1.9336624749999998</v>
      </c>
      <c r="M727">
        <f t="shared" si="127"/>
        <v>1.2667543440000002</v>
      </c>
      <c r="N727">
        <f t="shared" si="126"/>
        <v>1.9446363040000001</v>
      </c>
      <c r="O727">
        <f t="shared" si="128"/>
        <v>0.25195039428571425</v>
      </c>
      <c r="P727">
        <f t="shared" si="129"/>
        <v>0.40704951428571429</v>
      </c>
      <c r="Q727">
        <f t="shared" si="130"/>
        <v>4.984629</v>
      </c>
      <c r="R727">
        <f t="shared" si="131"/>
        <v>4.7907999999999999</v>
      </c>
      <c r="W727">
        <f t="shared" si="123"/>
        <v>78.385225774999995</v>
      </c>
      <c r="X727" s="4">
        <f t="shared" si="124"/>
        <v>4.745370370370372E-4</v>
      </c>
      <c r="Y727" s="6">
        <f t="shared" si="125"/>
        <v>41</v>
      </c>
    </row>
    <row r="728" spans="1:25" x14ac:dyDescent="0.3">
      <c r="A728" s="4">
        <v>0.70981481481481479</v>
      </c>
      <c r="B728" s="2">
        <v>733</v>
      </c>
      <c r="C728" s="2">
        <v>0.23882956</v>
      </c>
      <c r="D728" s="2">
        <v>4.7608699999999997</v>
      </c>
      <c r="E728" s="2">
        <v>1.13703552</v>
      </c>
      <c r="F728" s="2">
        <v>0.40026715000000002</v>
      </c>
      <c r="G728" s="2">
        <v>4.7703699999999998</v>
      </c>
      <c r="H728" s="2">
        <v>1.90942407</v>
      </c>
      <c r="I728" s="2">
        <v>11.42163</v>
      </c>
      <c r="J728" s="2">
        <v>48.038200000000003</v>
      </c>
      <c r="K728">
        <f t="shared" si="121"/>
        <v>1.1307714199999999</v>
      </c>
      <c r="L728">
        <f t="shared" si="122"/>
        <v>1.911834775</v>
      </c>
      <c r="M728">
        <f t="shared" si="127"/>
        <v>1.2570972400000002</v>
      </c>
      <c r="N728">
        <f t="shared" si="126"/>
        <v>1.9408155999999999</v>
      </c>
      <c r="O728">
        <f t="shared" si="128"/>
        <v>0.25084462285714287</v>
      </c>
      <c r="P728">
        <f t="shared" si="129"/>
        <v>0.40293877857142857</v>
      </c>
      <c r="Q728">
        <f t="shared" si="130"/>
        <v>4.9456849999999992</v>
      </c>
      <c r="R728">
        <f t="shared" si="131"/>
        <v>4.8045910000000003</v>
      </c>
      <c r="W728">
        <f t="shared" si="123"/>
        <v>77.460085399999997</v>
      </c>
      <c r="X728" s="4">
        <f t="shared" si="124"/>
        <v>4.6296296296299833E-4</v>
      </c>
      <c r="Y728" s="6">
        <f t="shared" si="125"/>
        <v>40</v>
      </c>
    </row>
    <row r="729" spans="1:25" x14ac:dyDescent="0.3">
      <c r="A729" s="4">
        <v>0.71027777777777779</v>
      </c>
      <c r="B729" s="2">
        <v>734</v>
      </c>
      <c r="C729" s="2">
        <v>0.22866570999999999</v>
      </c>
      <c r="D729" s="2">
        <v>4.9176900000000003</v>
      </c>
      <c r="E729" s="2">
        <v>1.12450732</v>
      </c>
      <c r="F729" s="2">
        <v>0.40122701999999999</v>
      </c>
      <c r="G729" s="2">
        <v>4.8939399999999997</v>
      </c>
      <c r="H729" s="2">
        <v>1.9635802</v>
      </c>
      <c r="I729" s="2">
        <v>11.322649999999999</v>
      </c>
      <c r="J729" s="2">
        <v>48.1633</v>
      </c>
      <c r="K729">
        <f t="shared" si="121"/>
        <v>1.12124841</v>
      </c>
      <c r="L729">
        <f t="shared" si="122"/>
        <v>1.936502135</v>
      </c>
      <c r="M729">
        <f t="shared" si="127"/>
        <v>1.2408933580000001</v>
      </c>
      <c r="N729">
        <f t="shared" si="126"/>
        <v>1.933168212</v>
      </c>
      <c r="O729">
        <f t="shared" si="128"/>
        <v>0.2487705957142857</v>
      </c>
      <c r="P729">
        <f t="shared" si="129"/>
        <v>0.4023218128571428</v>
      </c>
      <c r="Q729">
        <f t="shared" si="130"/>
        <v>4.9409349999999996</v>
      </c>
      <c r="R729">
        <f t="shared" si="131"/>
        <v>4.8240800000000004</v>
      </c>
      <c r="W729">
        <f t="shared" si="123"/>
        <v>81.314199540000004</v>
      </c>
      <c r="X729" s="4">
        <f t="shared" si="124"/>
        <v>4.8611111111107608E-4</v>
      </c>
      <c r="Y729" s="6">
        <f t="shared" si="125"/>
        <v>42</v>
      </c>
    </row>
    <row r="730" spans="1:25" x14ac:dyDescent="0.3">
      <c r="A730" s="4">
        <v>0.71076388888888886</v>
      </c>
      <c r="B730" s="2">
        <v>735</v>
      </c>
      <c r="C730" s="2">
        <v>0.22866570999999999</v>
      </c>
      <c r="D730" s="2">
        <v>4.8891900000000001</v>
      </c>
      <c r="E730" s="2">
        <v>1.1179895</v>
      </c>
      <c r="F730" s="2">
        <v>0.40410628999999998</v>
      </c>
      <c r="G730" s="2">
        <v>4.7228300000000001</v>
      </c>
      <c r="H730" s="2">
        <v>1.9085245399999999</v>
      </c>
      <c r="I730" s="2">
        <v>11.22348</v>
      </c>
      <c r="J730" s="2">
        <v>48.288209999999999</v>
      </c>
      <c r="K730">
        <f t="shared" si="121"/>
        <v>1.1370315550000001</v>
      </c>
      <c r="L730">
        <f t="shared" si="122"/>
        <v>1.9360523700000001</v>
      </c>
      <c r="M730">
        <f t="shared" si="127"/>
        <v>1.1800196519999999</v>
      </c>
      <c r="N730">
        <f t="shared" si="126"/>
        <v>1.929770752</v>
      </c>
      <c r="O730">
        <f t="shared" si="128"/>
        <v>0.24690390285714287</v>
      </c>
      <c r="P730">
        <f t="shared" si="129"/>
        <v>0.40252746571428571</v>
      </c>
      <c r="Q730">
        <f t="shared" si="130"/>
        <v>4.9162459999999992</v>
      </c>
      <c r="R730">
        <f t="shared" si="131"/>
        <v>4.8107699999999998</v>
      </c>
      <c r="W730">
        <f t="shared" si="123"/>
        <v>71.988223910000002</v>
      </c>
      <c r="X730" s="4">
        <f t="shared" si="124"/>
        <v>4.3981481481480955E-4</v>
      </c>
      <c r="Y730" s="6">
        <f t="shared" si="125"/>
        <v>38</v>
      </c>
    </row>
    <row r="731" spans="1:25" x14ac:dyDescent="0.3">
      <c r="A731" s="4">
        <v>0.71120370370370367</v>
      </c>
      <c r="B731" s="2">
        <v>736</v>
      </c>
      <c r="C731" s="2">
        <v>0.2373779</v>
      </c>
      <c r="D731" s="2">
        <v>4.8701800000000004</v>
      </c>
      <c r="E731" s="2">
        <v>1.15607361</v>
      </c>
      <c r="F731" s="2">
        <v>0.38874527000000003</v>
      </c>
      <c r="G731" s="2">
        <v>4.8369200000000001</v>
      </c>
      <c r="H731" s="2">
        <v>1.88032935</v>
      </c>
      <c r="I731" s="2">
        <v>11.121689999999999</v>
      </c>
      <c r="J731" s="2">
        <v>48.415950000000002</v>
      </c>
      <c r="K731">
        <f t="shared" si="121"/>
        <v>1.158292605</v>
      </c>
      <c r="L731">
        <f t="shared" si="122"/>
        <v>1.894426945</v>
      </c>
      <c r="M731">
        <f t="shared" si="127"/>
        <v>1.13263037</v>
      </c>
      <c r="N731">
        <f t="shared" si="126"/>
        <v>1.915220728</v>
      </c>
      <c r="O731">
        <f t="shared" si="128"/>
        <v>0.24559075142857142</v>
      </c>
      <c r="P731">
        <f t="shared" si="129"/>
        <v>0.39793483999999996</v>
      </c>
      <c r="Q731">
        <f t="shared" si="130"/>
        <v>4.9176710000000003</v>
      </c>
      <c r="R731">
        <f t="shared" si="131"/>
        <v>4.8121960000000001</v>
      </c>
      <c r="W731">
        <f t="shared" si="123"/>
        <v>77.971199575</v>
      </c>
      <c r="X731" s="4">
        <f t="shared" si="124"/>
        <v>4.745370370370372E-4</v>
      </c>
      <c r="Y731" s="6">
        <f t="shared" si="125"/>
        <v>41</v>
      </c>
    </row>
    <row r="732" spans="1:25" x14ac:dyDescent="0.3">
      <c r="A732" s="4">
        <v>0.71167824074074071</v>
      </c>
      <c r="B732" s="2">
        <v>737</v>
      </c>
      <c r="C732" s="2">
        <v>0.23350629000000001</v>
      </c>
      <c r="D732" s="2">
        <v>4.9699400000000002</v>
      </c>
      <c r="E732" s="2">
        <v>1.1605116</v>
      </c>
      <c r="F732" s="2">
        <v>0.40074709999999997</v>
      </c>
      <c r="G732" s="2">
        <v>4.7988999999999997</v>
      </c>
      <c r="H732" s="2">
        <v>1.9231438000000001</v>
      </c>
      <c r="I732" s="2">
        <v>11.031840000000001</v>
      </c>
      <c r="J732" s="2">
        <v>48.528320000000001</v>
      </c>
      <c r="K732">
        <f t="shared" si="121"/>
        <v>1.274371645</v>
      </c>
      <c r="L732">
        <f t="shared" si="122"/>
        <v>1.9017365750000002</v>
      </c>
      <c r="M732">
        <f t="shared" si="127"/>
        <v>1.1392235100000001</v>
      </c>
      <c r="N732">
        <f t="shared" si="126"/>
        <v>1.9170003919999998</v>
      </c>
      <c r="O732">
        <f t="shared" si="128"/>
        <v>0.23806417142857142</v>
      </c>
      <c r="P732">
        <f t="shared" si="129"/>
        <v>0.39903202999999993</v>
      </c>
      <c r="Q732">
        <f t="shared" si="130"/>
        <v>4.9247959999999997</v>
      </c>
      <c r="R732">
        <f t="shared" si="131"/>
        <v>4.8159990000000006</v>
      </c>
      <c r="W732">
        <f t="shared" si="123"/>
        <v>106.68818608000001</v>
      </c>
      <c r="X732" s="4">
        <f t="shared" si="124"/>
        <v>6.4814814814828647E-4</v>
      </c>
      <c r="Y732" s="6">
        <f t="shared" si="125"/>
        <v>56</v>
      </c>
    </row>
    <row r="733" spans="1:25" x14ac:dyDescent="0.3">
      <c r="A733" s="4">
        <v>0.71232638888888899</v>
      </c>
      <c r="B733" s="2">
        <v>738</v>
      </c>
      <c r="C733" s="2">
        <v>0.27460372999999999</v>
      </c>
      <c r="D733" s="2">
        <v>5.0553999999999997</v>
      </c>
      <c r="E733" s="2">
        <v>1.38823169</v>
      </c>
      <c r="F733" s="2">
        <v>0.39402697999999997</v>
      </c>
      <c r="G733" s="2">
        <v>4.78939</v>
      </c>
      <c r="H733" s="2">
        <v>1.8871485600000002</v>
      </c>
      <c r="I733" s="2">
        <v>10.929690000000001</v>
      </c>
      <c r="J733" s="2">
        <v>48.655650000000001</v>
      </c>
      <c r="K733">
        <f t="shared" si="121"/>
        <v>1.2340250849999999</v>
      </c>
      <c r="L733">
        <f t="shared" si="122"/>
        <v>1.90514618</v>
      </c>
      <c r="M733">
        <f t="shared" si="127"/>
        <v>1.1894627440000001</v>
      </c>
      <c r="N733">
        <f t="shared" si="126"/>
        <v>1.9125452900000002</v>
      </c>
      <c r="O733">
        <f t="shared" si="128"/>
        <v>0.23854721285714284</v>
      </c>
      <c r="P733">
        <f t="shared" si="129"/>
        <v>0.39718086428571431</v>
      </c>
      <c r="Q733">
        <f t="shared" si="130"/>
        <v>4.9399920000000002</v>
      </c>
      <c r="R733">
        <f t="shared" si="131"/>
        <v>4.8159989999999997</v>
      </c>
      <c r="W733">
        <f t="shared" si="123"/>
        <v>82.090302210000004</v>
      </c>
      <c r="X733" s="4">
        <f t="shared" si="124"/>
        <v>4.8611111111107608E-4</v>
      </c>
      <c r="Y733" s="6">
        <f t="shared" si="125"/>
        <v>42</v>
      </c>
    </row>
    <row r="734" spans="1:25" x14ac:dyDescent="0.3">
      <c r="A734" s="4">
        <v>0.71281250000000007</v>
      </c>
      <c r="B734" s="2">
        <v>739</v>
      </c>
      <c r="C734" s="2">
        <v>0.22237123</v>
      </c>
      <c r="D734" s="2">
        <v>4.8559299999999999</v>
      </c>
      <c r="E734" s="2">
        <v>1.0798184799999999</v>
      </c>
      <c r="F734" s="2">
        <v>0.41801682000000001</v>
      </c>
      <c r="G734" s="2">
        <v>4.8369200000000001</v>
      </c>
      <c r="H734" s="2">
        <v>2.02191345</v>
      </c>
      <c r="I734" s="2">
        <v>10.793150000000001</v>
      </c>
      <c r="J734" s="2">
        <v>48.825119999999998</v>
      </c>
      <c r="K734">
        <f t="shared" si="121"/>
        <v>1.105733885</v>
      </c>
      <c r="L734">
        <f t="shared" si="122"/>
        <v>1.9545310050000002</v>
      </c>
      <c r="M734">
        <f t="shared" si="127"/>
        <v>1.1805249760000001</v>
      </c>
      <c r="N734">
        <f t="shared" si="126"/>
        <v>1.92421194</v>
      </c>
      <c r="O734">
        <f t="shared" si="128"/>
        <v>0.23771716142857144</v>
      </c>
      <c r="P734">
        <f t="shared" si="129"/>
        <v>0.40101951857142859</v>
      </c>
      <c r="Q734">
        <f t="shared" si="130"/>
        <v>4.9366660000000007</v>
      </c>
      <c r="R734">
        <f t="shared" si="131"/>
        <v>4.8240800000000004</v>
      </c>
      <c r="W734">
        <f t="shared" si="123"/>
        <v>81.083082794999996</v>
      </c>
      <c r="X734" s="4">
        <f t="shared" si="124"/>
        <v>4.5138888888873741E-4</v>
      </c>
      <c r="Y734" s="6">
        <f t="shared" si="125"/>
        <v>39</v>
      </c>
    </row>
    <row r="735" spans="1:25" x14ac:dyDescent="0.3">
      <c r="A735" s="4">
        <v>0.71326388888888881</v>
      </c>
      <c r="B735" s="2">
        <v>740</v>
      </c>
      <c r="C735" s="2">
        <v>0.23011801000000001</v>
      </c>
      <c r="D735" s="2">
        <v>4.9176900000000003</v>
      </c>
      <c r="E735" s="2">
        <v>1.1316492900000001</v>
      </c>
      <c r="F735" s="2">
        <v>0.46303830000000001</v>
      </c>
      <c r="G735" s="2">
        <v>4.6134300000000001</v>
      </c>
      <c r="H735" s="2">
        <v>2.13619336</v>
      </c>
      <c r="I735" s="2">
        <v>10.69051</v>
      </c>
      <c r="J735" s="2">
        <v>48.951979999999999</v>
      </c>
      <c r="K735">
        <f t="shared" si="121"/>
        <v>1.1246367800000001</v>
      </c>
      <c r="L735">
        <f t="shared" si="122"/>
        <v>2.0790534049999998</v>
      </c>
      <c r="M735">
        <f t="shared" si="127"/>
        <v>1.1832569340000001</v>
      </c>
      <c r="N735">
        <f t="shared" si="126"/>
        <v>1.9697457039999999</v>
      </c>
      <c r="O735">
        <f t="shared" si="128"/>
        <v>0.23647265428571429</v>
      </c>
      <c r="P735">
        <f t="shared" si="129"/>
        <v>0.40998682571428574</v>
      </c>
      <c r="Q735">
        <f t="shared" si="130"/>
        <v>4.9314410000000004</v>
      </c>
      <c r="R735">
        <f t="shared" si="131"/>
        <v>4.7955540000000001</v>
      </c>
      <c r="W735">
        <f t="shared" si="123"/>
        <v>93.25109673</v>
      </c>
      <c r="X735" s="4">
        <f t="shared" si="124"/>
        <v>5.3240740740745363E-4</v>
      </c>
      <c r="Y735" s="6">
        <f t="shared" si="125"/>
        <v>46</v>
      </c>
    </row>
    <row r="736" spans="1:25" x14ac:dyDescent="0.3">
      <c r="A736" s="4">
        <v>0.71379629629629626</v>
      </c>
      <c r="B736" s="2">
        <v>741</v>
      </c>
      <c r="C736" s="2">
        <v>0.24076493999999998</v>
      </c>
      <c r="D736" s="2">
        <v>4.6419699999999997</v>
      </c>
      <c r="E736" s="2">
        <v>1.1176242700000001</v>
      </c>
      <c r="F736" s="2">
        <v>0.40170693999999996</v>
      </c>
      <c r="G736" s="2">
        <v>4.7751299999999999</v>
      </c>
      <c r="H736" s="2">
        <v>1.9182021500000002</v>
      </c>
      <c r="I736" s="2">
        <v>10.597479999999999</v>
      </c>
      <c r="J736" s="2">
        <v>49.066569999999999</v>
      </c>
      <c r="K736">
        <f t="shared" si="121"/>
        <v>1.2269946300000001</v>
      </c>
      <c r="L736">
        <f t="shared" si="122"/>
        <v>2.027197755</v>
      </c>
      <c r="M736">
        <f t="shared" si="127"/>
        <v>1.1755670660000002</v>
      </c>
      <c r="N736">
        <f t="shared" si="126"/>
        <v>1.977320264</v>
      </c>
      <c r="O736">
        <f t="shared" si="128"/>
        <v>0.23820111571428573</v>
      </c>
      <c r="P736">
        <f t="shared" si="129"/>
        <v>0.41005538571428568</v>
      </c>
      <c r="Q736">
        <f t="shared" si="130"/>
        <v>4.8820300000000003</v>
      </c>
      <c r="R736">
        <f t="shared" si="131"/>
        <v>4.793177</v>
      </c>
      <c r="W736">
        <f t="shared" si="123"/>
        <v>102.35420897</v>
      </c>
      <c r="X736" s="4">
        <f t="shared" si="124"/>
        <v>6.134259259259478E-4</v>
      </c>
      <c r="Y736" s="6">
        <f t="shared" si="125"/>
        <v>53</v>
      </c>
    </row>
    <row r="737" spans="1:25" x14ac:dyDescent="0.3">
      <c r="A737" s="4">
        <v>0.71440972222222221</v>
      </c>
      <c r="B737" s="2">
        <v>742</v>
      </c>
      <c r="C737" s="2">
        <v>0.27122244000000001</v>
      </c>
      <c r="D737" s="2">
        <v>4.9271900000000004</v>
      </c>
      <c r="E737" s="2">
        <v>1.3363649900000001</v>
      </c>
      <c r="F737" s="2">
        <v>0.43862463000000002</v>
      </c>
      <c r="G737" s="2">
        <v>4.4325400000000004</v>
      </c>
      <c r="H737" s="2">
        <v>1.9442208299999999</v>
      </c>
      <c r="I737" s="2">
        <v>10.48466</v>
      </c>
      <c r="J737" s="2">
        <v>49.20505</v>
      </c>
      <c r="K737">
        <f t="shared" si="121"/>
        <v>1.1887655650000002</v>
      </c>
      <c r="L737">
        <f t="shared" si="122"/>
        <v>1.9312114899999999</v>
      </c>
      <c r="M737">
        <f t="shared" si="127"/>
        <v>1.210737744</v>
      </c>
      <c r="N737">
        <f t="shared" si="126"/>
        <v>1.9815356700000002</v>
      </c>
      <c r="O737">
        <f t="shared" si="128"/>
        <v>0.24428064857142859</v>
      </c>
      <c r="P737">
        <f t="shared" si="129"/>
        <v>0.41498657714285719</v>
      </c>
      <c r="Q737">
        <f t="shared" si="130"/>
        <v>4.880605000000001</v>
      </c>
      <c r="R737">
        <f t="shared" si="131"/>
        <v>4.7470370000000006</v>
      </c>
      <c r="W737">
        <f t="shared" si="123"/>
        <v>81.867677639999997</v>
      </c>
      <c r="X737" s="4">
        <f t="shared" si="124"/>
        <v>4.9768518518522598E-4</v>
      </c>
      <c r="Y737" s="6">
        <f t="shared" si="125"/>
        <v>43</v>
      </c>
    </row>
    <row r="738" spans="1:25" x14ac:dyDescent="0.3">
      <c r="A738" s="4">
        <v>0.71490740740740744</v>
      </c>
      <c r="B738" s="2">
        <v>743</v>
      </c>
      <c r="C738" s="2">
        <v>0.21462143</v>
      </c>
      <c r="D738" s="2">
        <v>4.8511800000000003</v>
      </c>
      <c r="E738" s="2">
        <v>1.0411661400000001</v>
      </c>
      <c r="F738" s="2">
        <v>0.39498715000000001</v>
      </c>
      <c r="G738" s="2">
        <v>4.71807</v>
      </c>
      <c r="H738" s="2">
        <v>1.8635781300000001</v>
      </c>
      <c r="I738" s="2">
        <v>10.35436</v>
      </c>
      <c r="J738" s="2">
        <v>49.3643</v>
      </c>
      <c r="K738">
        <f t="shared" si="121"/>
        <v>1.0821764549999999</v>
      </c>
      <c r="L738">
        <f t="shared" si="122"/>
        <v>1.90389948</v>
      </c>
      <c r="M738">
        <f t="shared" si="127"/>
        <v>1.1413246340000001</v>
      </c>
      <c r="N738">
        <f t="shared" si="126"/>
        <v>1.9768215840000001</v>
      </c>
      <c r="O738">
        <f t="shared" si="128"/>
        <v>0.24102972428571429</v>
      </c>
      <c r="P738">
        <f t="shared" si="129"/>
        <v>0.41587827428571428</v>
      </c>
      <c r="Q738">
        <f t="shared" si="130"/>
        <v>4.8896360000000012</v>
      </c>
      <c r="R738">
        <f t="shared" si="131"/>
        <v>4.7418069999999997</v>
      </c>
      <c r="W738">
        <f t="shared" si="123"/>
        <v>89.158710479999996</v>
      </c>
      <c r="X738" s="4">
        <f t="shared" si="124"/>
        <v>5.439814814814925E-4</v>
      </c>
      <c r="Y738" s="6">
        <f t="shared" si="125"/>
        <v>47</v>
      </c>
    </row>
    <row r="739" spans="1:25" x14ac:dyDescent="0.3">
      <c r="A739" s="4">
        <v>0.71545138888888893</v>
      </c>
      <c r="B739" s="2">
        <v>744</v>
      </c>
      <c r="C739" s="2">
        <v>0.21413698</v>
      </c>
      <c r="D739" s="2">
        <v>5.2451800000000004</v>
      </c>
      <c r="E739" s="2">
        <v>1.12318677</v>
      </c>
      <c r="F739" s="2">
        <v>0.37481400000000004</v>
      </c>
      <c r="G739" s="2">
        <v>5.1503100000000002</v>
      </c>
      <c r="H739" s="2">
        <v>1.93040955</v>
      </c>
      <c r="I739" s="2">
        <v>10.248430000000001</v>
      </c>
      <c r="J739" s="2">
        <v>49.493259999999999</v>
      </c>
      <c r="K739">
        <f t="shared" si="121"/>
        <v>1.127666995</v>
      </c>
      <c r="L739">
        <f t="shared" si="122"/>
        <v>1.8969938399999999</v>
      </c>
      <c r="M739">
        <f t="shared" si="127"/>
        <v>1.149998292</v>
      </c>
      <c r="N739">
        <f t="shared" si="126"/>
        <v>1.9585208040000002</v>
      </c>
      <c r="O739">
        <f t="shared" si="128"/>
        <v>0.23826268</v>
      </c>
      <c r="P739">
        <f t="shared" si="129"/>
        <v>0.41217354571428577</v>
      </c>
      <c r="Q739">
        <f t="shared" si="130"/>
        <v>4.9223850000000002</v>
      </c>
      <c r="R739">
        <f t="shared" si="131"/>
        <v>4.7674439999999993</v>
      </c>
      <c r="W739">
        <f t="shared" si="123"/>
        <v>92.916583199999991</v>
      </c>
      <c r="X739" s="4">
        <f t="shared" si="124"/>
        <v>5.5555555555553138E-4</v>
      </c>
      <c r="Y739" s="6">
        <f t="shared" si="125"/>
        <v>48</v>
      </c>
    </row>
    <row r="740" spans="1:25" x14ac:dyDescent="0.3">
      <c r="A740" s="4">
        <v>0.71600694444444446</v>
      </c>
      <c r="B740" s="2">
        <v>745</v>
      </c>
      <c r="C740" s="2">
        <v>0.22479241999999999</v>
      </c>
      <c r="D740" s="2">
        <v>5.0364100000000001</v>
      </c>
      <c r="E740" s="2">
        <v>1.13214722</v>
      </c>
      <c r="F740" s="2">
        <v>0.40170693999999996</v>
      </c>
      <c r="G740" s="2">
        <v>4.8321699999999996</v>
      </c>
      <c r="H740" s="2">
        <v>1.9411147499999999</v>
      </c>
      <c r="I740" s="2">
        <v>10.12993</v>
      </c>
      <c r="J740" s="2">
        <v>49.636980000000001</v>
      </c>
      <c r="K740">
        <f t="shared" si="121"/>
        <v>1.098271915</v>
      </c>
      <c r="L740">
        <f t="shared" si="122"/>
        <v>1.93576215</v>
      </c>
      <c r="M740">
        <f t="shared" si="127"/>
        <v>1.150097878</v>
      </c>
      <c r="N740">
        <f t="shared" si="126"/>
        <v>1.9195050820000001</v>
      </c>
      <c r="O740">
        <f t="shared" si="128"/>
        <v>0.23114677857142857</v>
      </c>
      <c r="P740">
        <f t="shared" si="129"/>
        <v>0.41327068285714291</v>
      </c>
      <c r="Q740">
        <f t="shared" si="130"/>
        <v>4.9371070000000001</v>
      </c>
      <c r="R740">
        <f t="shared" si="131"/>
        <v>4.7783779999999991</v>
      </c>
      <c r="W740">
        <f t="shared" si="123"/>
        <v>88.367114389999998</v>
      </c>
      <c r="X740" s="4">
        <f t="shared" si="124"/>
        <v>5.439814814814925E-4</v>
      </c>
      <c r="Y740" s="6">
        <f t="shared" si="125"/>
        <v>47</v>
      </c>
    </row>
    <row r="741" spans="1:25" x14ac:dyDescent="0.3">
      <c r="A741" s="4">
        <v>0.71655092592592595</v>
      </c>
      <c r="B741" s="2">
        <v>746</v>
      </c>
      <c r="C741" s="2">
        <v>0.21898106000000001</v>
      </c>
      <c r="D741" s="2">
        <v>4.8606800000000003</v>
      </c>
      <c r="E741" s="2">
        <v>1.06439661</v>
      </c>
      <c r="F741" s="2">
        <v>0.37721663999999999</v>
      </c>
      <c r="G741" s="2">
        <v>4.8226599999999999</v>
      </c>
      <c r="H741" s="2">
        <v>1.8191879899999999</v>
      </c>
      <c r="I741" s="2">
        <v>10.011189999999999</v>
      </c>
      <c r="J741" s="2">
        <v>49.7804</v>
      </c>
      <c r="K741">
        <f t="shared" si="121"/>
        <v>1.0619581949999999</v>
      </c>
      <c r="L741">
        <f t="shared" si="122"/>
        <v>1.8801513699999999</v>
      </c>
      <c r="M741">
        <f t="shared" si="127"/>
        <v>1.1394523460000001</v>
      </c>
      <c r="N741">
        <f t="shared" si="126"/>
        <v>1.89970225</v>
      </c>
      <c r="O741">
        <f t="shared" si="128"/>
        <v>0.23066246857142855</v>
      </c>
      <c r="P741">
        <f t="shared" si="129"/>
        <v>0.4074420857142857</v>
      </c>
      <c r="Q741">
        <f t="shared" si="130"/>
        <v>4.9361569999999997</v>
      </c>
      <c r="R741">
        <f t="shared" si="131"/>
        <v>4.7769519999999996</v>
      </c>
      <c r="W741">
        <f t="shared" si="123"/>
        <v>85.852324635000002</v>
      </c>
      <c r="X741" s="4">
        <f t="shared" si="124"/>
        <v>5.4398148148138148E-4</v>
      </c>
      <c r="Y741" s="6">
        <f t="shared" si="125"/>
        <v>47</v>
      </c>
    </row>
    <row r="742" spans="1:25" x14ac:dyDescent="0.3">
      <c r="A742" s="4">
        <v>0.71709490740740733</v>
      </c>
      <c r="B742" s="2">
        <v>747</v>
      </c>
      <c r="C742" s="2">
        <v>0.21462143</v>
      </c>
      <c r="D742" s="2">
        <v>4.9366899999999996</v>
      </c>
      <c r="E742" s="2">
        <v>1.05951978</v>
      </c>
      <c r="F742" s="2">
        <v>0.38106026999999998</v>
      </c>
      <c r="G742" s="2">
        <v>4.8131599999999999</v>
      </c>
      <c r="H742" s="2">
        <v>1.83410242</v>
      </c>
      <c r="I742" s="2">
        <v>9.8971599999999995</v>
      </c>
      <c r="J742" s="2">
        <v>49.917589999999997</v>
      </c>
      <c r="K742">
        <f t="shared" si="121"/>
        <v>1.0317193650000001</v>
      </c>
      <c r="L742">
        <f t="shared" si="122"/>
        <v>1.8266452049999999</v>
      </c>
      <c r="M742">
        <f t="shared" si="127"/>
        <v>1.084083304</v>
      </c>
      <c r="N742">
        <f t="shared" si="126"/>
        <v>1.8776785679999999</v>
      </c>
      <c r="O742">
        <f t="shared" si="128"/>
        <v>0.22844867142857142</v>
      </c>
      <c r="P742">
        <f t="shared" si="129"/>
        <v>0.39573093857142849</v>
      </c>
      <c r="Q742">
        <f t="shared" si="130"/>
        <v>4.9328320000000003</v>
      </c>
      <c r="R742">
        <f t="shared" si="131"/>
        <v>4.7783779999999991</v>
      </c>
      <c r="W742">
        <f t="shared" si="123"/>
        <v>85.983499519999995</v>
      </c>
      <c r="X742" s="4">
        <f t="shared" si="124"/>
        <v>5.439814814814925E-4</v>
      </c>
      <c r="Y742" s="6">
        <f t="shared" si="125"/>
        <v>47</v>
      </c>
    </row>
    <row r="743" spans="1:25" x14ac:dyDescent="0.3">
      <c r="A743" s="4">
        <v>0.71763888888888883</v>
      </c>
      <c r="B743" s="2">
        <v>748</v>
      </c>
      <c r="C743" s="2">
        <v>0.22576082</v>
      </c>
      <c r="D743" s="2">
        <v>4.4468300000000003</v>
      </c>
      <c r="E743" s="2">
        <v>1.0039189500000001</v>
      </c>
      <c r="F743" s="2">
        <v>0.36231545999999998</v>
      </c>
      <c r="G743" s="2">
        <v>5.0364100000000001</v>
      </c>
      <c r="H743" s="2">
        <v>1.8247698999999999</v>
      </c>
      <c r="I743" s="2">
        <v>9.7804099999999998</v>
      </c>
      <c r="J743" s="2">
        <v>50.05753</v>
      </c>
      <c r="K743">
        <f t="shared" si="121"/>
        <v>1.01192072</v>
      </c>
      <c r="L743">
        <f t="shared" si="122"/>
        <v>1.82943616</v>
      </c>
      <c r="M743">
        <f t="shared" si="127"/>
        <v>1.0766338660000001</v>
      </c>
      <c r="N743">
        <f t="shared" si="126"/>
        <v>1.8699169219999998</v>
      </c>
      <c r="O743">
        <f t="shared" si="128"/>
        <v>0.22630522571428571</v>
      </c>
      <c r="P743">
        <f t="shared" si="129"/>
        <v>0.39010358428571429</v>
      </c>
      <c r="Q743">
        <f t="shared" si="130"/>
        <v>4.8719749999999999</v>
      </c>
      <c r="R743">
        <f t="shared" si="131"/>
        <v>4.8030799999999996</v>
      </c>
      <c r="W743">
        <f t="shared" si="123"/>
        <v>78.226086960000004</v>
      </c>
      <c r="X743" s="4">
        <f t="shared" si="124"/>
        <v>4.861111111111871E-4</v>
      </c>
      <c r="Y743" s="6">
        <f t="shared" si="125"/>
        <v>42</v>
      </c>
    </row>
    <row r="744" spans="1:25" x14ac:dyDescent="0.3">
      <c r="A744" s="4">
        <v>0.71812500000000001</v>
      </c>
      <c r="B744" s="2">
        <v>749</v>
      </c>
      <c r="C744" s="2">
        <v>0.20541466</v>
      </c>
      <c r="D744" s="2">
        <v>4.9651899999999998</v>
      </c>
      <c r="E744" s="2">
        <v>1.0199224900000001</v>
      </c>
      <c r="F744" s="2">
        <v>0.40074709999999997</v>
      </c>
      <c r="G744" s="2">
        <v>4.7418500000000003</v>
      </c>
      <c r="H744" s="2">
        <v>1.90028186</v>
      </c>
      <c r="I744" s="2">
        <v>9.6609200000000008</v>
      </c>
      <c r="J744" s="2">
        <v>50.200200000000002</v>
      </c>
      <c r="K744">
        <f t="shared" si="121"/>
        <v>1.021639285</v>
      </c>
      <c r="L744">
        <f t="shared" si="122"/>
        <v>1.86252588</v>
      </c>
      <c r="M744">
        <f t="shared" si="127"/>
        <v>1.05598101</v>
      </c>
      <c r="N744">
        <f t="shared" si="126"/>
        <v>1.863891384</v>
      </c>
      <c r="O744">
        <f t="shared" si="128"/>
        <v>0.21690411428571429</v>
      </c>
      <c r="P744">
        <f t="shared" si="129"/>
        <v>0.3846925085714285</v>
      </c>
      <c r="Q744">
        <f t="shared" si="130"/>
        <v>4.8829009999999995</v>
      </c>
      <c r="R744">
        <f t="shared" si="131"/>
        <v>4.7935730000000003</v>
      </c>
      <c r="W744">
        <f t="shared" si="123"/>
        <v>85.793587649999992</v>
      </c>
      <c r="X744" s="4">
        <f t="shared" si="124"/>
        <v>5.2083333333330373E-4</v>
      </c>
      <c r="Y744" s="6">
        <f t="shared" si="125"/>
        <v>45</v>
      </c>
    </row>
    <row r="745" spans="1:25" x14ac:dyDescent="0.3">
      <c r="A745" s="4">
        <v>0.71864583333333332</v>
      </c>
      <c r="B745" s="2">
        <v>750</v>
      </c>
      <c r="C745" s="2">
        <v>0.20396056999999998</v>
      </c>
      <c r="D745" s="2">
        <v>5.0174200000000004</v>
      </c>
      <c r="E745" s="2">
        <v>1.0233560800000001</v>
      </c>
      <c r="F745" s="2">
        <v>0.38634405999999999</v>
      </c>
      <c r="G745" s="2">
        <v>4.9509400000000001</v>
      </c>
      <c r="H745" s="2">
        <v>1.9127664799999999</v>
      </c>
      <c r="I745" s="2">
        <v>9.5586599999999997</v>
      </c>
      <c r="J745" s="2">
        <v>50.321840000000002</v>
      </c>
      <c r="K745">
        <f t="shared" si="121"/>
        <v>1.023815125</v>
      </c>
      <c r="L745">
        <f t="shared" si="122"/>
        <v>1.90652417</v>
      </c>
      <c r="M745">
        <f t="shared" si="127"/>
        <v>1.0342227820000001</v>
      </c>
      <c r="N745">
        <f t="shared" si="126"/>
        <v>1.8582217299999999</v>
      </c>
      <c r="O745">
        <f t="shared" si="128"/>
        <v>0.21538113428571432</v>
      </c>
      <c r="P745">
        <f t="shared" si="129"/>
        <v>0.3834577814285714</v>
      </c>
      <c r="Q745">
        <f t="shared" si="130"/>
        <v>4.8928739999999999</v>
      </c>
      <c r="R745">
        <f t="shared" si="131"/>
        <v>4.8273239999999999</v>
      </c>
      <c r="W745">
        <f t="shared" si="123"/>
        <v>74.616599199999996</v>
      </c>
      <c r="X745" s="4">
        <f t="shared" si="124"/>
        <v>4.6296296296299833E-4</v>
      </c>
      <c r="Y745" s="6">
        <f t="shared" si="125"/>
        <v>40</v>
      </c>
    </row>
    <row r="746" spans="1:25" x14ac:dyDescent="0.3">
      <c r="A746" s="4">
        <v>0.71910879629629632</v>
      </c>
      <c r="B746" s="2">
        <v>751</v>
      </c>
      <c r="C746" s="2">
        <v>0.20299112</v>
      </c>
      <c r="D746" s="2">
        <v>5.0459100000000001</v>
      </c>
      <c r="E746" s="2">
        <v>1.02427417</v>
      </c>
      <c r="F746" s="2">
        <v>0.36616201999999998</v>
      </c>
      <c r="G746" s="2">
        <v>4.9651899999999998</v>
      </c>
      <c r="H746" s="2">
        <v>1.81806348</v>
      </c>
      <c r="I746" s="2">
        <v>9.4437300000000004</v>
      </c>
      <c r="J746" s="2">
        <v>50.458069999999999</v>
      </c>
      <c r="K746">
        <f t="shared" si="121"/>
        <v>1.007657075</v>
      </c>
      <c r="L746">
        <f t="shared" si="122"/>
        <v>1.8654149799999999</v>
      </c>
      <c r="M746">
        <f t="shared" si="127"/>
        <v>1.0261982940000001</v>
      </c>
      <c r="N746">
        <f t="shared" si="126"/>
        <v>1.8579968279999999</v>
      </c>
      <c r="O746">
        <f t="shared" si="128"/>
        <v>0.21378886857142859</v>
      </c>
      <c r="P746">
        <f t="shared" si="129"/>
        <v>0.38222178428571424</v>
      </c>
      <c r="Q746">
        <f t="shared" si="130"/>
        <v>4.933268</v>
      </c>
      <c r="R746">
        <f t="shared" si="131"/>
        <v>4.84633</v>
      </c>
      <c r="W746">
        <f t="shared" si="123"/>
        <v>83.559592124999995</v>
      </c>
      <c r="X746" s="4">
        <f t="shared" si="124"/>
        <v>5.2083333333330373E-4</v>
      </c>
      <c r="Y746" s="6">
        <f t="shared" si="125"/>
        <v>45</v>
      </c>
    </row>
    <row r="747" spans="1:25" x14ac:dyDescent="0.3">
      <c r="A747" s="4">
        <v>0.71962962962962962</v>
      </c>
      <c r="B747" s="2">
        <v>752</v>
      </c>
      <c r="C747" s="2">
        <v>0.19959765999999998</v>
      </c>
      <c r="D747" s="2">
        <v>4.9651899999999998</v>
      </c>
      <c r="E747" s="2">
        <v>0.99103998000000004</v>
      </c>
      <c r="F747" s="2">
        <v>0.37961898999999999</v>
      </c>
      <c r="G747" s="2">
        <v>4.9936800000000003</v>
      </c>
      <c r="H747" s="2">
        <v>1.8956961699999999</v>
      </c>
      <c r="I747" s="2">
        <v>9.3460999999999999</v>
      </c>
      <c r="J747" s="2">
        <v>50.573399999999999</v>
      </c>
      <c r="K747">
        <f t="shared" si="121"/>
        <v>1.0181139849999998</v>
      </c>
      <c r="L747">
        <f t="shared" si="122"/>
        <v>1.856879825</v>
      </c>
      <c r="M747">
        <f t="shared" si="127"/>
        <v>1.0125023340000001</v>
      </c>
      <c r="N747">
        <f t="shared" si="126"/>
        <v>1.870315578</v>
      </c>
      <c r="O747">
        <f t="shared" si="128"/>
        <v>0.21018961714285717</v>
      </c>
      <c r="P747">
        <f t="shared" si="129"/>
        <v>0.37906636285714285</v>
      </c>
      <c r="Q747">
        <f t="shared" si="130"/>
        <v>4.937068</v>
      </c>
      <c r="R747">
        <f t="shared" si="131"/>
        <v>4.902444</v>
      </c>
      <c r="W747">
        <f t="shared" si="123"/>
        <v>94.364917000000005</v>
      </c>
      <c r="X747" s="4">
        <f t="shared" si="124"/>
        <v>5.7870370370372015E-4</v>
      </c>
      <c r="Y747" s="6">
        <f t="shared" si="125"/>
        <v>50</v>
      </c>
    </row>
    <row r="748" spans="1:25" x14ac:dyDescent="0.3">
      <c r="A748" s="4">
        <v>0.72020833333333334</v>
      </c>
      <c r="B748" s="2">
        <v>753</v>
      </c>
      <c r="C748" s="2">
        <v>0.19765828999999999</v>
      </c>
      <c r="D748" s="2">
        <v>5.2878499999999997</v>
      </c>
      <c r="E748" s="2">
        <v>1.0451879899999998</v>
      </c>
      <c r="F748" s="2">
        <v>0.37625562000000001</v>
      </c>
      <c r="G748" s="2">
        <v>4.9936800000000003</v>
      </c>
      <c r="H748" s="2">
        <v>1.87890051</v>
      </c>
      <c r="I748" s="2">
        <v>9.2332699999999992</v>
      </c>
      <c r="J748" s="2">
        <v>50.706240000000001</v>
      </c>
      <c r="K748">
        <f t="shared" si="121"/>
        <v>1.0924499499999998</v>
      </c>
      <c r="L748">
        <f t="shared" si="122"/>
        <v>1.8872983400000001</v>
      </c>
      <c r="M748">
        <f t="shared" si="127"/>
        <v>1.020756142</v>
      </c>
      <c r="N748">
        <f t="shared" si="126"/>
        <v>1.8811416999999999</v>
      </c>
      <c r="O748">
        <f t="shared" si="128"/>
        <v>0.20714350714285712</v>
      </c>
      <c r="P748">
        <f t="shared" si="129"/>
        <v>0.37892907428571426</v>
      </c>
      <c r="Q748">
        <f t="shared" si="130"/>
        <v>4.9807350000000001</v>
      </c>
      <c r="R748">
        <f t="shared" si="131"/>
        <v>4.9300049999999995</v>
      </c>
      <c r="W748">
        <f t="shared" si="123"/>
        <v>103.45182764</v>
      </c>
      <c r="X748" s="4">
        <f t="shared" si="124"/>
        <v>6.4814814814806443E-4</v>
      </c>
      <c r="Y748" s="6">
        <f t="shared" si="125"/>
        <v>56</v>
      </c>
    </row>
    <row r="749" spans="1:25" x14ac:dyDescent="0.3">
      <c r="A749" s="4">
        <v>0.7208564814814814</v>
      </c>
      <c r="B749" s="2">
        <v>754</v>
      </c>
      <c r="C749" s="2">
        <v>0.22866570999999999</v>
      </c>
      <c r="D749" s="2">
        <v>4.9841800000000003</v>
      </c>
      <c r="E749" s="2">
        <v>1.1397119099999999</v>
      </c>
      <c r="F749" s="2">
        <v>0.37577508999999998</v>
      </c>
      <c r="G749" s="2">
        <v>4.8321699999999996</v>
      </c>
      <c r="H749" s="2">
        <v>1.81580762</v>
      </c>
      <c r="I749" s="2">
        <v>9.1051099999999998</v>
      </c>
      <c r="J749" s="2">
        <v>50.856529999999999</v>
      </c>
      <c r="K749">
        <f t="shared" si="121"/>
        <v>1.0385921300000001</v>
      </c>
      <c r="L749">
        <f t="shared" si="122"/>
        <v>1.847354065</v>
      </c>
      <c r="M749">
        <f t="shared" si="127"/>
        <v>1.0447140259999999</v>
      </c>
      <c r="N749">
        <f t="shared" si="126"/>
        <v>1.8642468520000002</v>
      </c>
      <c r="O749">
        <f t="shared" si="128"/>
        <v>0.20914983285714284</v>
      </c>
      <c r="P749">
        <f t="shared" si="129"/>
        <v>0.37817404857142856</v>
      </c>
      <c r="Q749">
        <f t="shared" si="130"/>
        <v>4.9546350000000006</v>
      </c>
      <c r="R749">
        <f t="shared" si="131"/>
        <v>4.8981909999999989</v>
      </c>
      <c r="W749">
        <f t="shared" si="123"/>
        <v>73.163474199999996</v>
      </c>
      <c r="X749" s="4">
        <f t="shared" si="124"/>
        <v>4.6296296296310935E-4</v>
      </c>
      <c r="Y749" s="6">
        <f t="shared" si="125"/>
        <v>40</v>
      </c>
    </row>
    <row r="750" spans="1:25" x14ac:dyDescent="0.3">
      <c r="A750" s="4">
        <v>0.72131944444444451</v>
      </c>
      <c r="B750" s="2">
        <v>755</v>
      </c>
      <c r="C750" s="2">
        <v>0.18989892999999999</v>
      </c>
      <c r="D750" s="2">
        <v>4.9366899999999996</v>
      </c>
      <c r="E750" s="2">
        <v>0.93747234999999995</v>
      </c>
      <c r="F750" s="2">
        <v>0.38970568999999999</v>
      </c>
      <c r="G750" s="2">
        <v>4.7275799999999997</v>
      </c>
      <c r="H750" s="2">
        <v>1.8423660900000001</v>
      </c>
      <c r="I750" s="2">
        <v>8.9665999999999997</v>
      </c>
      <c r="J750" s="2">
        <v>51.018270000000001</v>
      </c>
      <c r="K750">
        <f t="shared" si="121"/>
        <v>1.034122835</v>
      </c>
      <c r="L750">
        <f t="shared" si="122"/>
        <v>1.8290868549999999</v>
      </c>
      <c r="M750">
        <f t="shared" si="127"/>
        <v>1.02753728</v>
      </c>
      <c r="N750">
        <f t="shared" si="126"/>
        <v>1.8501667740000003</v>
      </c>
      <c r="O750">
        <f t="shared" si="128"/>
        <v>0.20402670571428572</v>
      </c>
      <c r="P750">
        <f t="shared" si="129"/>
        <v>0.38208693857142856</v>
      </c>
      <c r="Q750">
        <f t="shared" si="130"/>
        <v>4.9446630000000003</v>
      </c>
      <c r="R750">
        <f t="shared" si="131"/>
        <v>4.8877319999999997</v>
      </c>
      <c r="W750">
        <f t="shared" si="123"/>
        <v>104.2323033</v>
      </c>
      <c r="X750" s="4">
        <f t="shared" si="124"/>
        <v>6.5972222222221433E-4</v>
      </c>
      <c r="Y750" s="6">
        <f t="shared" si="125"/>
        <v>57</v>
      </c>
    </row>
    <row r="751" spans="1:25" x14ac:dyDescent="0.3">
      <c r="A751" s="4">
        <v>0.72197916666666673</v>
      </c>
      <c r="B751" s="2">
        <v>756</v>
      </c>
      <c r="C751" s="2">
        <v>0.22430820000000001</v>
      </c>
      <c r="D751" s="2">
        <v>5.0411599999999996</v>
      </c>
      <c r="E751" s="2">
        <v>1.1307733200000001</v>
      </c>
      <c r="F751" s="2">
        <v>0.37048845999999996</v>
      </c>
      <c r="G751" s="2">
        <v>4.8986900000000002</v>
      </c>
      <c r="H751" s="2">
        <v>1.81490771</v>
      </c>
      <c r="I751" s="2">
        <v>8.8631499999999992</v>
      </c>
      <c r="J751" s="2">
        <v>51.138620000000003</v>
      </c>
      <c r="K751">
        <f t="shared" si="121"/>
        <v>1.0260549650000002</v>
      </c>
      <c r="L751">
        <f t="shared" si="122"/>
        <v>1.8286369</v>
      </c>
      <c r="M751">
        <f t="shared" si="127"/>
        <v>1.04883711</v>
      </c>
      <c r="N751">
        <f t="shared" si="126"/>
        <v>1.8495356199999999</v>
      </c>
      <c r="O751">
        <f t="shared" si="128"/>
        <v>0.20672578285714288</v>
      </c>
      <c r="P751">
        <f t="shared" si="129"/>
        <v>0.37776427571428567</v>
      </c>
      <c r="Q751">
        <f t="shared" si="130"/>
        <v>4.9627110000000005</v>
      </c>
      <c r="R751">
        <f t="shared" si="131"/>
        <v>4.8953350000000002</v>
      </c>
      <c r="W751">
        <f t="shared" si="123"/>
        <v>84.660829489999998</v>
      </c>
      <c r="X751" s="4">
        <f t="shared" si="124"/>
        <v>5.324074074073426E-4</v>
      </c>
      <c r="Y751" s="6">
        <f t="shared" si="125"/>
        <v>46</v>
      </c>
    </row>
    <row r="752" spans="1:25" x14ac:dyDescent="0.3">
      <c r="A752" s="4">
        <v>0.72251157407407407</v>
      </c>
      <c r="B752" s="2">
        <v>757</v>
      </c>
      <c r="C752" s="2">
        <v>0.18844371000000001</v>
      </c>
      <c r="D752" s="2">
        <v>4.8891900000000001</v>
      </c>
      <c r="E752" s="2">
        <v>0.92133661</v>
      </c>
      <c r="F752" s="2">
        <v>0.38730457000000001</v>
      </c>
      <c r="G752" s="2">
        <v>4.8179100000000004</v>
      </c>
      <c r="H752" s="2">
        <v>1.8659979200000001</v>
      </c>
      <c r="I752" s="2">
        <v>8.7215699999999998</v>
      </c>
      <c r="J752" s="2">
        <v>51.302680000000002</v>
      </c>
      <c r="K752">
        <f t="shared" si="121"/>
        <v>0.9393743</v>
      </c>
      <c r="L752">
        <f t="shared" si="122"/>
        <v>1.8404528149999999</v>
      </c>
      <c r="M752">
        <f t="shared" si="127"/>
        <v>1.0348964359999999</v>
      </c>
      <c r="N752">
        <f t="shared" si="126"/>
        <v>1.8435959700000002</v>
      </c>
      <c r="O752">
        <f t="shared" si="128"/>
        <v>0.2045090885714286</v>
      </c>
      <c r="P752">
        <f t="shared" si="129"/>
        <v>0.37790149142857138</v>
      </c>
      <c r="Q752">
        <f t="shared" si="130"/>
        <v>4.9579609999999992</v>
      </c>
      <c r="R752">
        <f t="shared" si="131"/>
        <v>4.89581</v>
      </c>
      <c r="W752">
        <f t="shared" si="123"/>
        <v>82.282426860000015</v>
      </c>
      <c r="X752" s="4">
        <f t="shared" si="124"/>
        <v>5.3240740740745363E-4</v>
      </c>
      <c r="Y752" s="6">
        <f t="shared" si="125"/>
        <v>46</v>
      </c>
    </row>
    <row r="753" spans="1:25" x14ac:dyDescent="0.3">
      <c r="A753" s="4">
        <v>0.72304398148148152</v>
      </c>
      <c r="B753" s="2">
        <v>758</v>
      </c>
      <c r="C753" s="2">
        <v>0.19620364000000001</v>
      </c>
      <c r="D753" s="2">
        <v>4.8796799999999996</v>
      </c>
      <c r="E753" s="2">
        <v>0.95741198999999999</v>
      </c>
      <c r="F753" s="2">
        <v>0.34836545000000002</v>
      </c>
      <c r="G753" s="2">
        <v>4.9129399999999999</v>
      </c>
      <c r="H753" s="2">
        <v>1.7114989</v>
      </c>
      <c r="I753" s="2">
        <v>8.6024799999999999</v>
      </c>
      <c r="J753" s="2">
        <v>51.44012</v>
      </c>
      <c r="K753">
        <f t="shared" si="121"/>
        <v>0.92608727999999996</v>
      </c>
      <c r="L753">
        <f t="shared" si="122"/>
        <v>1.7887484100000002</v>
      </c>
      <c r="M753">
        <f t="shared" si="127"/>
        <v>1.017341236</v>
      </c>
      <c r="N753">
        <f t="shared" si="126"/>
        <v>1.810115648</v>
      </c>
      <c r="O753">
        <f t="shared" si="128"/>
        <v>0.20353944857142858</v>
      </c>
      <c r="P753">
        <f t="shared" si="129"/>
        <v>0.37535912428571433</v>
      </c>
      <c r="Q753">
        <f t="shared" si="130"/>
        <v>5.0012460000000001</v>
      </c>
      <c r="R753">
        <f t="shared" si="131"/>
        <v>4.8834629999999999</v>
      </c>
      <c r="W753">
        <f t="shared" si="123"/>
        <v>72.056703810000002</v>
      </c>
      <c r="X753" s="4">
        <f t="shared" si="124"/>
        <v>4.8611111111107608E-4</v>
      </c>
      <c r="Y753" s="6">
        <f t="shared" si="125"/>
        <v>42</v>
      </c>
    </row>
    <row r="754" spans="1:25" x14ac:dyDescent="0.3">
      <c r="A754" s="4">
        <v>0.7235300925925926</v>
      </c>
      <c r="B754" s="2">
        <v>759</v>
      </c>
      <c r="C754" s="2">
        <v>0.18553296</v>
      </c>
      <c r="D754" s="2">
        <v>4.8226599999999999</v>
      </c>
      <c r="E754" s="2">
        <v>0.89476257000000003</v>
      </c>
      <c r="F754" s="2">
        <v>0.34836545000000002</v>
      </c>
      <c r="G754" s="2">
        <v>4.9366899999999996</v>
      </c>
      <c r="H754" s="2">
        <v>1.71977271</v>
      </c>
      <c r="I754" s="2">
        <v>8.4882399999999993</v>
      </c>
      <c r="J754" s="2">
        <v>51.571489999999997</v>
      </c>
      <c r="K754">
        <f t="shared" si="121"/>
        <v>0.89636734000000007</v>
      </c>
      <c r="L754">
        <f t="shared" si="122"/>
        <v>1.715635805</v>
      </c>
      <c r="M754">
        <f t="shared" si="127"/>
        <v>0.9683513680000001</v>
      </c>
      <c r="N754">
        <f t="shared" si="126"/>
        <v>1.790908666</v>
      </c>
      <c r="O754">
        <f t="shared" si="128"/>
        <v>0.20153020571428573</v>
      </c>
      <c r="P754">
        <f t="shared" si="129"/>
        <v>0.37089433285714291</v>
      </c>
      <c r="Q754">
        <f t="shared" si="130"/>
        <v>4.986993</v>
      </c>
      <c r="R754">
        <f t="shared" si="131"/>
        <v>4.9029469999999993</v>
      </c>
      <c r="W754">
        <f t="shared" si="123"/>
        <v>77.769986580000008</v>
      </c>
      <c r="X754" s="4">
        <f t="shared" si="124"/>
        <v>5.0925925925926485E-4</v>
      </c>
      <c r="Y754" s="6">
        <f t="shared" si="125"/>
        <v>44</v>
      </c>
    </row>
    <row r="755" spans="1:25" x14ac:dyDescent="0.3">
      <c r="A755" s="4">
        <v>0.72403935185185186</v>
      </c>
      <c r="B755" s="2">
        <v>760</v>
      </c>
      <c r="C755" s="2">
        <v>0.18068076999999999</v>
      </c>
      <c r="D755" s="2">
        <v>4.9699400000000002</v>
      </c>
      <c r="E755" s="2">
        <v>0.89797210999999999</v>
      </c>
      <c r="F755" s="2">
        <v>0.36664279</v>
      </c>
      <c r="G755" s="2">
        <v>4.9509400000000001</v>
      </c>
      <c r="H755" s="2">
        <v>1.8152266800000001</v>
      </c>
      <c r="I755" s="2">
        <v>8.3788999999999998</v>
      </c>
      <c r="J755" s="2">
        <v>51.69679</v>
      </c>
      <c r="K755">
        <f t="shared" si="121"/>
        <v>0.88637078999999996</v>
      </c>
      <c r="L755">
        <f t="shared" si="122"/>
        <v>1.7674996950000001</v>
      </c>
      <c r="M755">
        <f t="shared" si="127"/>
        <v>0.96045132</v>
      </c>
      <c r="N755">
        <f t="shared" si="126"/>
        <v>1.785480784</v>
      </c>
      <c r="O755">
        <f t="shared" si="128"/>
        <v>0.19910484571428572</v>
      </c>
      <c r="P755">
        <f t="shared" si="129"/>
        <v>0.36952107142857138</v>
      </c>
      <c r="Q755">
        <f t="shared" si="130"/>
        <v>4.9822449999999998</v>
      </c>
      <c r="R755">
        <f t="shared" si="131"/>
        <v>4.9029469999999993</v>
      </c>
      <c r="W755">
        <f t="shared" si="123"/>
        <v>82.396034209999996</v>
      </c>
      <c r="X755" s="4">
        <f t="shared" si="124"/>
        <v>5.324074074073426E-4</v>
      </c>
      <c r="Y755" s="6">
        <f t="shared" si="125"/>
        <v>46</v>
      </c>
    </row>
    <row r="756" spans="1:25" x14ac:dyDescent="0.3">
      <c r="A756" s="4">
        <v>0.72457175925925921</v>
      </c>
      <c r="B756" s="2">
        <v>761</v>
      </c>
      <c r="C756" s="2">
        <v>0.17534200999999999</v>
      </c>
      <c r="D756" s="2">
        <v>4.9889299999999999</v>
      </c>
      <c r="E756" s="2">
        <v>0.87476946999999994</v>
      </c>
      <c r="F756" s="2">
        <v>0.35221471999999998</v>
      </c>
      <c r="G756" s="2">
        <v>5.0174200000000004</v>
      </c>
      <c r="H756" s="2">
        <v>1.76720959</v>
      </c>
      <c r="I756" s="2">
        <v>8.2668199999999992</v>
      </c>
      <c r="J756" s="2">
        <v>51.824800000000003</v>
      </c>
      <c r="K756">
        <f t="shared" si="121"/>
        <v>0.8714827249999999</v>
      </c>
      <c r="L756">
        <f t="shared" si="122"/>
        <v>1.791218135</v>
      </c>
      <c r="M756">
        <f t="shared" si="127"/>
        <v>0.90925054999999999</v>
      </c>
      <c r="N756">
        <f t="shared" si="126"/>
        <v>1.7759411599999999</v>
      </c>
      <c r="O756">
        <f t="shared" si="128"/>
        <v>0.1914871742857143</v>
      </c>
      <c r="P756">
        <f t="shared" si="129"/>
        <v>0.3661553042857143</v>
      </c>
      <c r="Q756">
        <f t="shared" si="130"/>
        <v>4.9765469999999992</v>
      </c>
      <c r="R756">
        <f t="shared" si="131"/>
        <v>4.9081700000000001</v>
      </c>
      <c r="W756">
        <f t="shared" si="123"/>
        <v>90.142199500000004</v>
      </c>
      <c r="X756" s="4">
        <f t="shared" si="124"/>
        <v>5.7870370370372015E-4</v>
      </c>
      <c r="Y756" s="6">
        <f t="shared" si="125"/>
        <v>50</v>
      </c>
    </row>
    <row r="757" spans="1:25" x14ac:dyDescent="0.3">
      <c r="A757" s="4">
        <v>0.72515046296296293</v>
      </c>
      <c r="B757" s="2">
        <v>762</v>
      </c>
      <c r="C757" s="2">
        <v>0.17485659999999997</v>
      </c>
      <c r="D757" s="2">
        <v>4.9651899999999998</v>
      </c>
      <c r="E757" s="2">
        <v>0.86819597999999998</v>
      </c>
      <c r="F757" s="2">
        <v>0.37241104000000003</v>
      </c>
      <c r="G757" s="2">
        <v>4.9366899999999996</v>
      </c>
      <c r="H757" s="2">
        <v>1.8384783899999999</v>
      </c>
      <c r="I757" s="2">
        <v>8.1519700000000004</v>
      </c>
      <c r="J757" s="2">
        <v>51.95552</v>
      </c>
      <c r="K757">
        <f t="shared" si="121"/>
        <v>0.87281637499999998</v>
      </c>
      <c r="L757">
        <f t="shared" si="122"/>
        <v>1.80284399</v>
      </c>
      <c r="M757">
        <f t="shared" si="127"/>
        <v>0.89862242400000003</v>
      </c>
      <c r="N757">
        <f t="shared" si="126"/>
        <v>1.7704372540000002</v>
      </c>
      <c r="O757">
        <f t="shared" si="128"/>
        <v>0.18933827</v>
      </c>
      <c r="P757">
        <f t="shared" si="129"/>
        <v>0.36368464000000006</v>
      </c>
      <c r="Q757">
        <f t="shared" si="130"/>
        <v>4.9765470000000001</v>
      </c>
      <c r="R757">
        <f t="shared" si="131"/>
        <v>4.9024710000000002</v>
      </c>
      <c r="W757">
        <f t="shared" si="123"/>
        <v>82.015663889999999</v>
      </c>
      <c r="X757" s="4">
        <f t="shared" si="124"/>
        <v>5.3240740740745363E-4</v>
      </c>
      <c r="Y757" s="6">
        <f t="shared" si="125"/>
        <v>46</v>
      </c>
    </row>
    <row r="758" spans="1:25" x14ac:dyDescent="0.3">
      <c r="A758" s="4">
        <v>0.72568287037037038</v>
      </c>
      <c r="B758" s="2">
        <v>763</v>
      </c>
      <c r="C758" s="2">
        <v>0.17291483999999999</v>
      </c>
      <c r="D758" s="2">
        <v>5.0743900000000002</v>
      </c>
      <c r="E758" s="2">
        <v>0.87743676999999998</v>
      </c>
      <c r="F758" s="2">
        <v>0.35365802000000002</v>
      </c>
      <c r="G758" s="2">
        <v>4.8844399999999997</v>
      </c>
      <c r="H758" s="2">
        <v>1.7274200399999999</v>
      </c>
      <c r="I758" s="2">
        <v>8.0241500000000006</v>
      </c>
      <c r="J758" s="2">
        <v>52.100459999999998</v>
      </c>
      <c r="K758">
        <f t="shared" si="121"/>
        <v>0.94262256</v>
      </c>
      <c r="L758">
        <f t="shared" si="122"/>
        <v>1.7829492149999999</v>
      </c>
      <c r="M758">
        <f t="shared" si="127"/>
        <v>0.88262737999999996</v>
      </c>
      <c r="N758">
        <f t="shared" si="126"/>
        <v>1.773621482</v>
      </c>
      <c r="O758">
        <f t="shared" si="128"/>
        <v>0.18199636142857142</v>
      </c>
      <c r="P758">
        <f t="shared" si="129"/>
        <v>0.36128029142857149</v>
      </c>
      <c r="Q758">
        <f t="shared" si="130"/>
        <v>4.9552009999999997</v>
      </c>
      <c r="R758">
        <f t="shared" si="131"/>
        <v>4.8915470000000001</v>
      </c>
      <c r="W758">
        <f t="shared" si="123"/>
        <v>86.082353279999992</v>
      </c>
      <c r="X758" s="4">
        <f t="shared" si="124"/>
        <v>5.9027777777787005E-4</v>
      </c>
      <c r="Y758" s="6">
        <f t="shared" si="125"/>
        <v>51</v>
      </c>
    </row>
    <row r="759" spans="1:25" x14ac:dyDescent="0.3">
      <c r="A759" s="4">
        <v>0.72627314814814825</v>
      </c>
      <c r="B759" s="2">
        <v>764</v>
      </c>
      <c r="C759" s="2">
        <v>0.20105206</v>
      </c>
      <c r="D759" s="2">
        <v>5.01267</v>
      </c>
      <c r="E759" s="2">
        <v>1.0078083499999999</v>
      </c>
      <c r="F759" s="2">
        <v>0.32332693000000001</v>
      </c>
      <c r="G759" s="2">
        <v>5.0981199999999998</v>
      </c>
      <c r="H759" s="2">
        <v>1.6483585199999999</v>
      </c>
      <c r="I759" s="2">
        <v>7.9037499999999996</v>
      </c>
      <c r="J759" s="2">
        <v>52.23648</v>
      </c>
      <c r="K759">
        <f t="shared" si="121"/>
        <v>0.97682250999999998</v>
      </c>
      <c r="L759">
        <f t="shared" si="122"/>
        <v>1.6878892799999998</v>
      </c>
      <c r="M759">
        <f t="shared" si="127"/>
        <v>0.90523653599999998</v>
      </c>
      <c r="N759">
        <f t="shared" si="126"/>
        <v>1.7593386440000001</v>
      </c>
      <c r="O759">
        <f t="shared" si="128"/>
        <v>0.18379755428571429</v>
      </c>
      <c r="P759">
        <f t="shared" si="129"/>
        <v>0.35214062857142858</v>
      </c>
      <c r="Q759">
        <f t="shared" si="130"/>
        <v>4.9580500000000001</v>
      </c>
      <c r="R759">
        <f t="shared" si="131"/>
        <v>4.9181419999999996</v>
      </c>
      <c r="W759">
        <f t="shared" si="123"/>
        <v>90.656936369999997</v>
      </c>
      <c r="X759" s="4">
        <f t="shared" si="124"/>
        <v>6.2499999999987566E-4</v>
      </c>
      <c r="Y759" s="6">
        <f t="shared" si="125"/>
        <v>54</v>
      </c>
    </row>
    <row r="760" spans="1:25" x14ac:dyDescent="0.3">
      <c r="A760" s="4">
        <v>0.72689814814814813</v>
      </c>
      <c r="B760" s="2">
        <v>765</v>
      </c>
      <c r="C760" s="2">
        <v>0.18213655000000001</v>
      </c>
      <c r="D760" s="2">
        <v>5.1930100000000001</v>
      </c>
      <c r="E760" s="2">
        <v>0.94583667000000005</v>
      </c>
      <c r="F760" s="2">
        <v>0.35029019</v>
      </c>
      <c r="G760" s="2">
        <v>4.8796799999999996</v>
      </c>
      <c r="H760" s="2">
        <v>1.7093057899999999</v>
      </c>
      <c r="I760" s="2">
        <v>7.7728400000000004</v>
      </c>
      <c r="J760" s="2">
        <v>52.38382</v>
      </c>
      <c r="K760">
        <f t="shared" si="121"/>
        <v>0.89271756000000002</v>
      </c>
      <c r="L760">
        <f t="shared" si="122"/>
        <v>1.6788321549999998</v>
      </c>
      <c r="M760">
        <f t="shared" si="127"/>
        <v>0.91480944799999997</v>
      </c>
      <c r="N760">
        <f t="shared" si="126"/>
        <v>1.7381544659999999</v>
      </c>
      <c r="O760">
        <f t="shared" si="128"/>
        <v>0.18178797000000002</v>
      </c>
      <c r="P760">
        <f t="shared" si="129"/>
        <v>0.35241559142857143</v>
      </c>
      <c r="Q760">
        <f t="shared" si="130"/>
        <v>4.9836819999999999</v>
      </c>
      <c r="R760">
        <f t="shared" si="131"/>
        <v>4.9333520000000002</v>
      </c>
      <c r="W760">
        <f t="shared" si="123"/>
        <v>88.441961399999997</v>
      </c>
      <c r="X760" s="4">
        <f t="shared" si="124"/>
        <v>6.0185185185190893E-4</v>
      </c>
      <c r="Y760" s="6">
        <f t="shared" si="125"/>
        <v>52</v>
      </c>
    </row>
    <row r="761" spans="1:25" x14ac:dyDescent="0.3">
      <c r="A761" s="4">
        <v>0.72750000000000004</v>
      </c>
      <c r="B761" s="2">
        <v>766</v>
      </c>
      <c r="C761" s="2">
        <v>0.17582740999999999</v>
      </c>
      <c r="D761" s="2">
        <v>4.7751299999999999</v>
      </c>
      <c r="E761" s="2">
        <v>0.83959845</v>
      </c>
      <c r="F761" s="2">
        <v>0.33633166999999997</v>
      </c>
      <c r="G761" s="2">
        <v>5.0316599999999996</v>
      </c>
      <c r="H761" s="2">
        <v>1.6923081099999999</v>
      </c>
      <c r="I761" s="2">
        <v>7.6339699999999997</v>
      </c>
      <c r="J761" s="2">
        <v>52.539499999999997</v>
      </c>
      <c r="K761">
        <f t="shared" si="121"/>
        <v>0.82351382500000003</v>
      </c>
      <c r="L761">
        <f t="shared" si="122"/>
        <v>1.70080695</v>
      </c>
      <c r="M761">
        <f t="shared" si="127"/>
        <v>0.90777524400000009</v>
      </c>
      <c r="N761">
        <f t="shared" si="126"/>
        <v>1.7231741700000001</v>
      </c>
      <c r="O761">
        <f t="shared" si="128"/>
        <v>0.18040146285714284</v>
      </c>
      <c r="P761">
        <f t="shared" si="129"/>
        <v>0.35069647999999998</v>
      </c>
      <c r="Q761">
        <f t="shared" si="130"/>
        <v>4.9570789999999993</v>
      </c>
      <c r="R761">
        <f t="shared" si="131"/>
        <v>4.9466489999999999</v>
      </c>
      <c r="W761">
        <f t="shared" si="123"/>
        <v>85.624318454999994</v>
      </c>
      <c r="X761" s="4">
        <f t="shared" si="124"/>
        <v>5.9027777777764801E-4</v>
      </c>
      <c r="Y761" s="6">
        <f t="shared" si="125"/>
        <v>51</v>
      </c>
    </row>
    <row r="762" spans="1:25" x14ac:dyDescent="0.3">
      <c r="A762" s="4">
        <v>0.72809027777777768</v>
      </c>
      <c r="B762" s="2">
        <v>767</v>
      </c>
      <c r="C762" s="2">
        <v>0.16514589000000002</v>
      </c>
      <c r="D762" s="2">
        <v>4.8891900000000001</v>
      </c>
      <c r="E762" s="2">
        <v>0.80742920000000007</v>
      </c>
      <c r="F762" s="2">
        <v>0.33007119999999995</v>
      </c>
      <c r="G762" s="2">
        <v>5.0459100000000001</v>
      </c>
      <c r="H762" s="2">
        <v>1.6655082999999999</v>
      </c>
      <c r="I762" s="2">
        <v>7.5025500000000003</v>
      </c>
      <c r="J762" s="2">
        <v>52.686239999999998</v>
      </c>
      <c r="K762">
        <f t="shared" si="121"/>
        <v>0.93910303000000006</v>
      </c>
      <c r="L762">
        <f t="shared" si="122"/>
        <v>1.6789082049999999</v>
      </c>
      <c r="M762">
        <f t="shared" si="127"/>
        <v>0.89562188799999998</v>
      </c>
      <c r="N762">
        <f t="shared" si="126"/>
        <v>1.6885801520000001</v>
      </c>
      <c r="O762">
        <f t="shared" si="128"/>
        <v>0.17818219428571427</v>
      </c>
      <c r="P762">
        <f t="shared" si="129"/>
        <v>0.34547196714285711</v>
      </c>
      <c r="Q762">
        <f t="shared" si="130"/>
        <v>4.9570789999999993</v>
      </c>
      <c r="R762">
        <f t="shared" si="131"/>
        <v>4.969449</v>
      </c>
      <c r="W762">
        <f t="shared" si="123"/>
        <v>100.78556754</v>
      </c>
      <c r="X762" s="4">
        <f t="shared" si="124"/>
        <v>7.1759259259263075E-4</v>
      </c>
      <c r="Y762" s="6">
        <f t="shared" si="125"/>
        <v>62</v>
      </c>
    </row>
    <row r="763" spans="1:25" x14ac:dyDescent="0.3">
      <c r="A763" s="4">
        <v>0.72880787037037031</v>
      </c>
      <c r="B763" s="2">
        <v>768</v>
      </c>
      <c r="C763" s="2">
        <v>0.20396056999999998</v>
      </c>
      <c r="D763" s="2">
        <v>5.2499200000000004</v>
      </c>
      <c r="E763" s="2">
        <v>1.0707768600000001</v>
      </c>
      <c r="F763" s="2">
        <v>0.32621761999999999</v>
      </c>
      <c r="G763" s="2">
        <v>4.8606800000000003</v>
      </c>
      <c r="H763" s="2">
        <v>1.58563904</v>
      </c>
      <c r="I763" s="2">
        <v>7.3682699999999999</v>
      </c>
      <c r="J763" s="2">
        <v>52.835590000000003</v>
      </c>
      <c r="K763">
        <f t="shared" si="121"/>
        <v>0.92115670999999999</v>
      </c>
      <c r="L763">
        <f t="shared" si="122"/>
        <v>1.6255736700000001</v>
      </c>
      <c r="M763">
        <f t="shared" si="127"/>
        <v>0.93428990600000006</v>
      </c>
      <c r="N763">
        <f t="shared" si="126"/>
        <v>1.6602239519999997</v>
      </c>
      <c r="O763">
        <f t="shared" si="128"/>
        <v>0.18227056000000003</v>
      </c>
      <c r="P763">
        <f t="shared" si="129"/>
        <v>0.34175809571428573</v>
      </c>
      <c r="Q763">
        <f t="shared" si="130"/>
        <v>4.994103</v>
      </c>
      <c r="R763">
        <f t="shared" si="131"/>
        <v>4.9642230000000005</v>
      </c>
      <c r="W763">
        <f t="shared" si="123"/>
        <v>77.720009759999996</v>
      </c>
      <c r="X763" s="4">
        <f t="shared" si="124"/>
        <v>5.555555555556424E-4</v>
      </c>
      <c r="Y763" s="6">
        <f t="shared" si="125"/>
        <v>48</v>
      </c>
    </row>
    <row r="764" spans="1:25" x14ac:dyDescent="0.3">
      <c r="A764" s="4">
        <v>0.72936342592592596</v>
      </c>
      <c r="B764" s="2">
        <v>769</v>
      </c>
      <c r="C764" s="2">
        <v>0.15494460000000002</v>
      </c>
      <c r="D764" s="2">
        <v>4.9794299999999998</v>
      </c>
      <c r="E764" s="2">
        <v>0.77153656000000004</v>
      </c>
      <c r="F764" s="2">
        <v>0.35029019</v>
      </c>
      <c r="G764" s="2">
        <v>4.71807</v>
      </c>
      <c r="H764" s="2">
        <v>1.6526947000000001</v>
      </c>
      <c r="I764" s="2">
        <v>7.2104400000000002</v>
      </c>
      <c r="J764" s="2">
        <v>53.010399999999997</v>
      </c>
      <c r="K764">
        <f t="shared" si="121"/>
        <v>0.90045394999999995</v>
      </c>
      <c r="L764">
        <f t="shared" si="122"/>
        <v>1.6191668699999999</v>
      </c>
      <c r="M764">
        <f t="shared" si="127"/>
        <v>0.88703554800000006</v>
      </c>
      <c r="N764">
        <f t="shared" si="126"/>
        <v>1.6610911879999999</v>
      </c>
      <c r="O764">
        <f t="shared" si="128"/>
        <v>0.17942598857142858</v>
      </c>
      <c r="P764">
        <f t="shared" si="129"/>
        <v>0.33859797428571425</v>
      </c>
      <c r="Q764">
        <f t="shared" si="130"/>
        <v>5.009780000000001</v>
      </c>
      <c r="R764">
        <f t="shared" si="131"/>
        <v>4.942361</v>
      </c>
      <c r="W764">
        <f t="shared" si="123"/>
        <v>127.96703642</v>
      </c>
      <c r="X764" s="4">
        <f t="shared" si="124"/>
        <v>8.796296296296191E-4</v>
      </c>
      <c r="Y764" s="6">
        <f t="shared" si="125"/>
        <v>76</v>
      </c>
    </row>
    <row r="765" spans="1:25" x14ac:dyDescent="0.3">
      <c r="A765" s="4">
        <v>0.73024305555555558</v>
      </c>
      <c r="B765" s="2">
        <v>770</v>
      </c>
      <c r="C765" s="2">
        <v>0.20153684999999999</v>
      </c>
      <c r="D765" s="2">
        <v>5.1076100000000002</v>
      </c>
      <c r="E765" s="2">
        <v>1.02937134</v>
      </c>
      <c r="F765" s="2">
        <v>0.36904641999999999</v>
      </c>
      <c r="G765" s="2">
        <v>4.6467299999999998</v>
      </c>
      <c r="H765" s="2">
        <v>1.7148588899999999</v>
      </c>
      <c r="I765" s="2">
        <v>7.0859699999999997</v>
      </c>
      <c r="J765" s="2">
        <v>53.147689999999997</v>
      </c>
      <c r="K765">
        <f t="shared" si="121"/>
        <v>0.91589587499999991</v>
      </c>
      <c r="L765">
        <f t="shared" si="122"/>
        <v>1.683776795</v>
      </c>
      <c r="M765">
        <f t="shared" si="127"/>
        <v>0.90374248199999996</v>
      </c>
      <c r="N765">
        <f t="shared" si="126"/>
        <v>1.6622018080000001</v>
      </c>
      <c r="O765">
        <f t="shared" si="128"/>
        <v>0.18351484714285718</v>
      </c>
      <c r="P765">
        <f t="shared" si="129"/>
        <v>0.34079631714285713</v>
      </c>
      <c r="Q765">
        <f t="shared" si="130"/>
        <v>5.0235470000000007</v>
      </c>
      <c r="R765">
        <f t="shared" si="131"/>
        <v>4.9119399999999995</v>
      </c>
      <c r="W765">
        <f t="shared" si="123"/>
        <v>76.052729929999998</v>
      </c>
      <c r="X765" s="4">
        <f t="shared" si="124"/>
        <v>5.4398148148138148E-4</v>
      </c>
      <c r="Y765" s="6">
        <f t="shared" si="125"/>
        <v>47</v>
      </c>
    </row>
    <row r="766" spans="1:25" x14ac:dyDescent="0.3">
      <c r="A766" s="4">
        <v>0.73078703703703696</v>
      </c>
      <c r="B766" s="2">
        <v>771</v>
      </c>
      <c r="C766" s="2">
        <v>0.14425197000000001</v>
      </c>
      <c r="D766" s="2">
        <v>5.5626300000000004</v>
      </c>
      <c r="E766" s="2">
        <v>0.80242040999999997</v>
      </c>
      <c r="F766" s="2">
        <v>0.30066863999999999</v>
      </c>
      <c r="G766" s="2">
        <v>5.0601500000000001</v>
      </c>
      <c r="H766" s="2">
        <v>1.52142749</v>
      </c>
      <c r="I766" s="2">
        <v>6.8884600000000002</v>
      </c>
      <c r="J766" s="2">
        <v>53.364550000000001</v>
      </c>
      <c r="K766">
        <f t="shared" si="121"/>
        <v>0.77322912499999996</v>
      </c>
      <c r="L766">
        <f t="shared" si="122"/>
        <v>1.6181431900000001</v>
      </c>
      <c r="M766">
        <f t="shared" si="127"/>
        <v>0.89630687400000009</v>
      </c>
      <c r="N766">
        <f t="shared" si="126"/>
        <v>1.6280256840000003</v>
      </c>
      <c r="O766">
        <f t="shared" si="128"/>
        <v>0.17540054857142856</v>
      </c>
      <c r="P766">
        <f t="shared" si="129"/>
        <v>0.33755941857142852</v>
      </c>
      <c r="Q766">
        <f t="shared" si="130"/>
        <v>5.0809170000000003</v>
      </c>
      <c r="R766">
        <f t="shared" si="131"/>
        <v>4.9162129999999991</v>
      </c>
      <c r="W766">
        <f t="shared" si="123"/>
        <v>108.08350773000001</v>
      </c>
      <c r="X766" s="4">
        <f t="shared" si="124"/>
        <v>7.638888888890083E-4</v>
      </c>
      <c r="Y766" s="6">
        <f t="shared" si="125"/>
        <v>66</v>
      </c>
    </row>
    <row r="767" spans="1:25" x14ac:dyDescent="0.3">
      <c r="A767" s="4">
        <v>0.73155092592592597</v>
      </c>
      <c r="B767" s="2">
        <v>772</v>
      </c>
      <c r="C767" s="2">
        <v>0.15057102999999999</v>
      </c>
      <c r="D767" s="2">
        <v>4.9414400000000001</v>
      </c>
      <c r="E767" s="2">
        <v>0.74403783999999995</v>
      </c>
      <c r="F767" s="2">
        <v>0.35221471999999998</v>
      </c>
      <c r="G767" s="2">
        <v>4.9794299999999998</v>
      </c>
      <c r="H767" s="2">
        <v>1.7538303200000001</v>
      </c>
      <c r="I767" s="2">
        <v>6.7660299999999998</v>
      </c>
      <c r="J767" s="2">
        <v>53.498359999999998</v>
      </c>
      <c r="K767">
        <f t="shared" si="121"/>
        <v>0.78785821499999997</v>
      </c>
      <c r="L767">
        <f t="shared" si="122"/>
        <v>1.6376289050000001</v>
      </c>
      <c r="M767">
        <f t="shared" si="127"/>
        <v>0.88362860199999993</v>
      </c>
      <c r="N767">
        <f t="shared" si="126"/>
        <v>1.6456900879999998</v>
      </c>
      <c r="O767">
        <f t="shared" si="128"/>
        <v>0.17089118857142857</v>
      </c>
      <c r="P767">
        <f t="shared" si="129"/>
        <v>0.33783435142857143</v>
      </c>
      <c r="Q767">
        <f t="shared" si="130"/>
        <v>5.0785420000000006</v>
      </c>
      <c r="R767">
        <f t="shared" si="131"/>
        <v>4.9204869999999996</v>
      </c>
      <c r="W767">
        <f t="shared" si="123"/>
        <v>119.28244001000002</v>
      </c>
      <c r="X767" s="4">
        <f t="shared" si="124"/>
        <v>8.5648148148154135E-4</v>
      </c>
      <c r="Y767" s="6">
        <f t="shared" si="125"/>
        <v>74</v>
      </c>
    </row>
    <row r="768" spans="1:25" x14ac:dyDescent="0.3">
      <c r="A768" s="4">
        <v>0.73240740740740751</v>
      </c>
      <c r="B768" s="2">
        <v>773</v>
      </c>
      <c r="C768" s="2">
        <v>0.17194387999999999</v>
      </c>
      <c r="D768" s="2">
        <v>4.8369200000000001</v>
      </c>
      <c r="E768" s="2">
        <v>0.83167859</v>
      </c>
      <c r="F768" s="2">
        <v>0.29777422999999997</v>
      </c>
      <c r="G768" s="2">
        <v>4.9366899999999996</v>
      </c>
      <c r="H768" s="2">
        <v>1.4700194100000001</v>
      </c>
      <c r="I768" s="2">
        <v>6.59375</v>
      </c>
      <c r="J768" s="2">
        <v>53.685879999999997</v>
      </c>
      <c r="K768">
        <f t="shared" si="121"/>
        <v>0.79352316500000009</v>
      </c>
      <c r="L768">
        <f t="shared" si="122"/>
        <v>1.6119248650000002</v>
      </c>
      <c r="M768">
        <f t="shared" si="127"/>
        <v>0.83580894799999983</v>
      </c>
      <c r="N768">
        <f t="shared" si="126"/>
        <v>1.622566162</v>
      </c>
      <c r="O768">
        <f t="shared" si="128"/>
        <v>0.17033639857142857</v>
      </c>
      <c r="P768">
        <f t="shared" si="129"/>
        <v>0.3323261457142857</v>
      </c>
      <c r="Q768">
        <f t="shared" si="130"/>
        <v>5.0547950000000004</v>
      </c>
      <c r="R768">
        <f t="shared" si="131"/>
        <v>4.9257119999999999</v>
      </c>
      <c r="W768">
        <f t="shared" si="123"/>
        <v>86.777541315000008</v>
      </c>
      <c r="X768" s="4">
        <f t="shared" si="124"/>
        <v>6.8287037037029208E-4</v>
      </c>
      <c r="Y768" s="6">
        <f t="shared" si="125"/>
        <v>59</v>
      </c>
    </row>
    <row r="769" spans="1:25" x14ac:dyDescent="0.3">
      <c r="A769" s="4">
        <v>0.7330902777777778</v>
      </c>
      <c r="B769" s="2">
        <v>774</v>
      </c>
      <c r="C769" s="2">
        <v>0.1583456</v>
      </c>
      <c r="D769" s="2">
        <v>4.7703699999999998</v>
      </c>
      <c r="E769" s="2">
        <v>0.75536774000000007</v>
      </c>
      <c r="F769" s="2">
        <v>0.31127789</v>
      </c>
      <c r="G769" s="2">
        <v>4.7275799999999997</v>
      </c>
      <c r="H769" s="2">
        <v>1.4715921599999999</v>
      </c>
      <c r="I769" s="2">
        <v>6.4001000000000001</v>
      </c>
      <c r="J769" s="2">
        <v>53.895589999999999</v>
      </c>
      <c r="K769">
        <f t="shared" si="121"/>
        <v>0.80230875000000013</v>
      </c>
      <c r="L769">
        <f t="shared" si="122"/>
        <v>1.470805785</v>
      </c>
      <c r="M769">
        <f t="shared" si="127"/>
        <v>0.83257518399999986</v>
      </c>
      <c r="N769">
        <f t="shared" si="126"/>
        <v>1.586345654</v>
      </c>
      <c r="O769">
        <f t="shared" si="128"/>
        <v>0.16936492857142857</v>
      </c>
      <c r="P769">
        <f t="shared" si="129"/>
        <v>0.32964138714285712</v>
      </c>
      <c r="Q769">
        <f t="shared" si="130"/>
        <v>5.0305650000000002</v>
      </c>
      <c r="R769">
        <f t="shared" si="131"/>
        <v>4.8886579999999995</v>
      </c>
      <c r="W769">
        <f t="shared" si="123"/>
        <v>114.64766468999998</v>
      </c>
      <c r="X769" s="4">
        <f t="shared" si="124"/>
        <v>9.0277777777780788E-4</v>
      </c>
      <c r="Y769" s="6">
        <f t="shared" si="125"/>
        <v>78</v>
      </c>
    </row>
    <row r="770" spans="1:25" x14ac:dyDescent="0.3">
      <c r="A770" s="4">
        <v>0.73399305555555561</v>
      </c>
      <c r="B770" s="2">
        <v>775</v>
      </c>
      <c r="C770" s="2">
        <v>0.16611716999999998</v>
      </c>
      <c r="D770" s="2">
        <v>5.1123500000000002</v>
      </c>
      <c r="E770" s="2">
        <v>0.84924976000000008</v>
      </c>
      <c r="F770" s="2">
        <v>0.29343182000000001</v>
      </c>
      <c r="G770" s="2">
        <v>5.0031800000000004</v>
      </c>
      <c r="H770" s="2">
        <v>1.46809155</v>
      </c>
      <c r="I770" s="2">
        <v>6.2427000000000001</v>
      </c>
      <c r="J770" s="2">
        <v>54.06521</v>
      </c>
      <c r="K770">
        <f t="shared" ref="K770:K791" si="132">ABS((B771-B770)*(E771+E770)/2)</f>
        <v>0.79416226499999998</v>
      </c>
      <c r="L770">
        <f t="shared" si="122"/>
        <v>1.4698418549999999</v>
      </c>
      <c r="M770">
        <f t="shared" si="127"/>
        <v>0.79655086799999997</v>
      </c>
      <c r="N770">
        <f t="shared" si="126"/>
        <v>1.5369921860000002</v>
      </c>
      <c r="O770">
        <f t="shared" si="128"/>
        <v>0.16395872857142857</v>
      </c>
      <c r="P770">
        <f t="shared" si="129"/>
        <v>0.32495770142857144</v>
      </c>
      <c r="Q770">
        <f t="shared" si="130"/>
        <v>5.0224989999999998</v>
      </c>
      <c r="R770">
        <f t="shared" si="131"/>
        <v>4.901008</v>
      </c>
      <c r="W770">
        <f t="shared" si="123"/>
        <v>83.193725060000006</v>
      </c>
      <c r="X770" s="4">
        <f t="shared" si="124"/>
        <v>6.7129629629614218E-4</v>
      </c>
      <c r="Y770" s="6">
        <f t="shared" si="125"/>
        <v>58</v>
      </c>
    </row>
    <row r="771" spans="1:25" x14ac:dyDescent="0.3">
      <c r="A771" s="4">
        <v>0.73466435185185175</v>
      </c>
      <c r="B771" s="2">
        <v>776</v>
      </c>
      <c r="C771" s="2">
        <v>0.14376580999999999</v>
      </c>
      <c r="D771" s="2">
        <v>5.1408199999999997</v>
      </c>
      <c r="E771" s="2">
        <v>0.73907476999999999</v>
      </c>
      <c r="F771" s="2">
        <v>0.27170550999999998</v>
      </c>
      <c r="G771" s="2">
        <v>5.1550599999999998</v>
      </c>
      <c r="H771" s="2">
        <v>1.40065759</v>
      </c>
      <c r="I771" s="2">
        <v>6.0375800000000002</v>
      </c>
      <c r="J771" s="2">
        <v>54.285170000000001</v>
      </c>
      <c r="K771">
        <f t="shared" si="132"/>
        <v>0.76118359499999999</v>
      </c>
      <c r="L771">
        <f t="shared" ref="L771:L792" si="133">(B771-B770)*(H771+H770)/2</f>
        <v>1.4343745700000001</v>
      </c>
      <c r="M771">
        <f t="shared" si="127"/>
        <v>0.78388173999999999</v>
      </c>
      <c r="N771">
        <f t="shared" si="126"/>
        <v>1.5128382060000001</v>
      </c>
      <c r="O771">
        <f t="shared" si="128"/>
        <v>0.16236175857142854</v>
      </c>
      <c r="P771">
        <f t="shared" si="129"/>
        <v>0.3137313185714285</v>
      </c>
      <c r="Q771">
        <f t="shared" si="130"/>
        <v>5.0590679999999999</v>
      </c>
      <c r="R771">
        <f t="shared" si="131"/>
        <v>4.913348</v>
      </c>
      <c r="W771">
        <f t="shared" ref="W771:W792" si="134">(H771+H772)*Y771/2</f>
        <v>88.452107244999993</v>
      </c>
      <c r="X771" s="4">
        <f t="shared" ref="X771:X792" si="135">A772-A771</f>
        <v>7.0601851851859188E-4</v>
      </c>
      <c r="Y771" s="6">
        <f t="shared" ref="Y771:Y792" si="136">HOUR(X771)*3600+MINUTE(X771)*60 + SECOND(X771)</f>
        <v>61</v>
      </c>
    </row>
    <row r="772" spans="1:25" x14ac:dyDescent="0.3">
      <c r="A772" s="4">
        <v>0.73537037037037034</v>
      </c>
      <c r="B772" s="2">
        <v>777</v>
      </c>
      <c r="C772" s="2">
        <v>0.14425197000000001</v>
      </c>
      <c r="D772" s="2">
        <v>5.4300300000000004</v>
      </c>
      <c r="E772" s="2">
        <v>0.78329241999999999</v>
      </c>
      <c r="F772" s="2">
        <v>0.30549173000000002</v>
      </c>
      <c r="G772" s="2">
        <v>4.9081900000000003</v>
      </c>
      <c r="H772" s="2">
        <v>1.4994114999999999</v>
      </c>
      <c r="I772" s="2">
        <v>5.88469</v>
      </c>
      <c r="J772" s="2">
        <v>54.448329999999999</v>
      </c>
      <c r="K772">
        <f t="shared" si="132"/>
        <v>0.74376584000000001</v>
      </c>
      <c r="L772">
        <f t="shared" si="133"/>
        <v>1.4500345449999998</v>
      </c>
      <c r="M772">
        <f t="shared" si="127"/>
        <v>0.79173265599999998</v>
      </c>
      <c r="N772">
        <f t="shared" si="126"/>
        <v>1.4619544419999999</v>
      </c>
      <c r="O772">
        <f t="shared" si="128"/>
        <v>0.1541782042857143</v>
      </c>
      <c r="P772">
        <f t="shared" si="129"/>
        <v>0.30465207714285708</v>
      </c>
      <c r="Q772">
        <f t="shared" si="130"/>
        <v>5.1131520000000004</v>
      </c>
      <c r="R772">
        <f t="shared" si="131"/>
        <v>4.8995759999999988</v>
      </c>
      <c r="W772">
        <f t="shared" si="134"/>
        <v>85.923445810000004</v>
      </c>
      <c r="X772" s="4">
        <f t="shared" si="135"/>
        <v>6.828703703704031E-4</v>
      </c>
      <c r="Y772" s="6">
        <f t="shared" si="136"/>
        <v>59</v>
      </c>
    </row>
    <row r="773" spans="1:25" x14ac:dyDescent="0.3">
      <c r="A773" s="4">
        <v>0.73605324074074074</v>
      </c>
      <c r="B773" s="2">
        <v>778</v>
      </c>
      <c r="C773" s="2">
        <v>0.13598560000000001</v>
      </c>
      <c r="D773" s="2">
        <v>5.1787799999999997</v>
      </c>
      <c r="E773" s="2">
        <v>0.70423925999999992</v>
      </c>
      <c r="F773" s="2">
        <v>0.29246670999999996</v>
      </c>
      <c r="G773" s="2">
        <v>4.8321699999999996</v>
      </c>
      <c r="H773" s="2">
        <v>1.41324768</v>
      </c>
      <c r="I773" s="2">
        <v>5.7235699999999996</v>
      </c>
      <c r="J773" s="2">
        <v>54.619540000000001</v>
      </c>
      <c r="K773">
        <f t="shared" si="132"/>
        <v>0.6997552199999999</v>
      </c>
      <c r="L773">
        <f t="shared" si="133"/>
        <v>1.45632959</v>
      </c>
      <c r="M773">
        <f t="shared" si="127"/>
        <v>0.76624479000000001</v>
      </c>
      <c r="N773">
        <f t="shared" si="126"/>
        <v>1.4506000959999998</v>
      </c>
      <c r="O773">
        <f t="shared" si="128"/>
        <v>0.15299729428571429</v>
      </c>
      <c r="P773">
        <f t="shared" si="129"/>
        <v>0.3034803728571428</v>
      </c>
      <c r="Q773">
        <f t="shared" si="130"/>
        <v>5.1060379999999999</v>
      </c>
      <c r="R773">
        <f t="shared" si="131"/>
        <v>4.8967249999999991</v>
      </c>
      <c r="W773">
        <f t="shared" si="134"/>
        <v>82.642968599999989</v>
      </c>
      <c r="X773" s="4">
        <f t="shared" si="135"/>
        <v>6.9444444444444198E-4</v>
      </c>
      <c r="Y773" s="6">
        <f t="shared" si="136"/>
        <v>60</v>
      </c>
    </row>
    <row r="774" spans="1:25" x14ac:dyDescent="0.3">
      <c r="A774" s="4">
        <v>0.73674768518518519</v>
      </c>
      <c r="B774" s="2">
        <v>779</v>
      </c>
      <c r="C774" s="2">
        <v>0.14473811</v>
      </c>
      <c r="D774" s="2">
        <v>4.8036500000000002</v>
      </c>
      <c r="E774" s="2">
        <v>0.69527117999999999</v>
      </c>
      <c r="F774" s="2">
        <v>0.27122244000000001</v>
      </c>
      <c r="G774" s="2">
        <v>4.9461899999999996</v>
      </c>
      <c r="H774" s="2">
        <v>1.3415179399999999</v>
      </c>
      <c r="I774" s="2">
        <v>5.5700399999999997</v>
      </c>
      <c r="J774" s="2">
        <v>54.781999999999996</v>
      </c>
      <c r="K774">
        <f t="shared" si="132"/>
        <v>0.65171094000000007</v>
      </c>
      <c r="L774">
        <f t="shared" si="133"/>
        <v>1.3773828099999998</v>
      </c>
      <c r="M774">
        <f t="shared" si="127"/>
        <v>0.75422547800000006</v>
      </c>
      <c r="N774">
        <f t="shared" ref="N774:N792" si="137">AVERAGE(H770:H774)</f>
        <v>1.4245852520000002</v>
      </c>
      <c r="O774">
        <f t="shared" si="128"/>
        <v>0.15216402000000001</v>
      </c>
      <c r="P774">
        <f t="shared" si="129"/>
        <v>0.29191004714285718</v>
      </c>
      <c r="Q774">
        <f t="shared" si="130"/>
        <v>5.0884599999999995</v>
      </c>
      <c r="R774">
        <f t="shared" si="131"/>
        <v>4.919537</v>
      </c>
      <c r="W774">
        <f t="shared" si="134"/>
        <v>93.078498599999989</v>
      </c>
      <c r="X774" s="4">
        <f t="shared" si="135"/>
        <v>7.8703703703697503E-4</v>
      </c>
      <c r="Y774" s="6">
        <f t="shared" si="136"/>
        <v>68</v>
      </c>
    </row>
    <row r="775" spans="1:25" x14ac:dyDescent="0.3">
      <c r="A775" s="4">
        <v>0.73753472222222216</v>
      </c>
      <c r="B775" s="2">
        <v>780</v>
      </c>
      <c r="C775" s="2">
        <v>0.13209435999999999</v>
      </c>
      <c r="D775" s="2">
        <v>4.6039099999999999</v>
      </c>
      <c r="E775" s="2">
        <v>0.60815070000000004</v>
      </c>
      <c r="F775" s="2">
        <v>0.29294927999999998</v>
      </c>
      <c r="G775" s="2">
        <v>4.7656200000000002</v>
      </c>
      <c r="H775" s="2">
        <v>1.3960849599999998</v>
      </c>
      <c r="I775" s="2">
        <v>5.4108900000000002</v>
      </c>
      <c r="J775" s="2">
        <v>54.949710000000003</v>
      </c>
      <c r="K775">
        <f t="shared" si="132"/>
        <v>0.60301980999999993</v>
      </c>
      <c r="L775">
        <f t="shared" si="133"/>
        <v>1.3688014499999999</v>
      </c>
      <c r="M775">
        <f t="shared" ref="M775:M792" si="138">AVERAGE(E771:E775)</f>
        <v>0.70600566600000003</v>
      </c>
      <c r="N775">
        <f t="shared" si="137"/>
        <v>1.410183934</v>
      </c>
      <c r="O775">
        <f t="shared" si="128"/>
        <v>0.14647123142857144</v>
      </c>
      <c r="P775">
        <f t="shared" si="129"/>
        <v>0.29122076857142865</v>
      </c>
      <c r="Q775">
        <f t="shared" si="130"/>
        <v>5.0380900000000004</v>
      </c>
      <c r="R775">
        <f t="shared" si="131"/>
        <v>4.9314260000000001</v>
      </c>
      <c r="W775">
        <f t="shared" si="134"/>
        <v>70.369018980000007</v>
      </c>
      <c r="X775" s="4">
        <f t="shared" si="135"/>
        <v>6.0185185185190893E-4</v>
      </c>
      <c r="Y775" s="6">
        <f t="shared" si="136"/>
        <v>52</v>
      </c>
    </row>
    <row r="776" spans="1:25" x14ac:dyDescent="0.3">
      <c r="A776" s="4">
        <v>0.73813657407407407</v>
      </c>
      <c r="B776" s="2">
        <v>781</v>
      </c>
      <c r="C776" s="2">
        <v>0.12041616000000001</v>
      </c>
      <c r="D776" s="2">
        <v>4.9651899999999998</v>
      </c>
      <c r="E776" s="2">
        <v>0.59788891999999993</v>
      </c>
      <c r="F776" s="2">
        <v>0.26880687999999997</v>
      </c>
      <c r="G776" s="2">
        <v>4.87493</v>
      </c>
      <c r="H776" s="2">
        <v>1.3104157700000001</v>
      </c>
      <c r="I776" s="2">
        <v>5.2301200000000003</v>
      </c>
      <c r="J776" s="2">
        <v>55.139360000000003</v>
      </c>
      <c r="K776">
        <f t="shared" si="132"/>
        <v>0.64665948500000003</v>
      </c>
      <c r="L776">
        <f t="shared" si="133"/>
        <v>1.3532503650000001</v>
      </c>
      <c r="M776">
        <f t="shared" si="138"/>
        <v>0.67776849599999989</v>
      </c>
      <c r="N776">
        <f t="shared" si="137"/>
        <v>1.39213557</v>
      </c>
      <c r="O776">
        <f t="shared" ref="O776:O792" si="139">AVERAGE(C770:C776)</f>
        <v>0.14105273999999998</v>
      </c>
      <c r="P776">
        <f t="shared" ref="P776:P792" si="140">AVERAGE(F770:F776)</f>
        <v>0.28515348142857144</v>
      </c>
      <c r="Q776">
        <f t="shared" si="130"/>
        <v>4.9783459999999993</v>
      </c>
      <c r="R776">
        <f t="shared" si="131"/>
        <v>4.9129039999999993</v>
      </c>
      <c r="W776">
        <f t="shared" si="134"/>
        <v>81.87210297</v>
      </c>
      <c r="X776" s="4">
        <f t="shared" si="135"/>
        <v>7.2916666666666963E-4</v>
      </c>
      <c r="Y776" s="6">
        <f t="shared" si="136"/>
        <v>63</v>
      </c>
    </row>
    <row r="777" spans="1:25" x14ac:dyDescent="0.3">
      <c r="A777" s="4">
        <v>0.73886574074074074</v>
      </c>
      <c r="B777" s="2">
        <v>782</v>
      </c>
      <c r="C777" s="2">
        <v>0.14279343999999999</v>
      </c>
      <c r="D777" s="2">
        <v>4.8701800000000004</v>
      </c>
      <c r="E777" s="2">
        <v>0.69543005000000002</v>
      </c>
      <c r="F777" s="2">
        <v>0.26880687999999997</v>
      </c>
      <c r="G777" s="2">
        <v>4.7941399999999996</v>
      </c>
      <c r="H777" s="2">
        <v>1.28869861</v>
      </c>
      <c r="I777" s="2">
        <v>5.0916100000000002</v>
      </c>
      <c r="J777" s="2">
        <v>55.28407</v>
      </c>
      <c r="K777">
        <f t="shared" si="132"/>
        <v>0.76420681499999998</v>
      </c>
      <c r="L777">
        <f t="shared" si="133"/>
        <v>1.29955719</v>
      </c>
      <c r="M777">
        <f t="shared" si="138"/>
        <v>0.66019602199999994</v>
      </c>
      <c r="N777">
        <f t="shared" si="137"/>
        <v>1.3499929919999998</v>
      </c>
      <c r="O777">
        <f t="shared" si="139"/>
        <v>0.13772077857142856</v>
      </c>
      <c r="P777">
        <f t="shared" si="140"/>
        <v>0.28163563285714288</v>
      </c>
      <c r="Q777">
        <f t="shared" si="130"/>
        <v>4.9712199999999998</v>
      </c>
      <c r="R777">
        <f t="shared" si="131"/>
        <v>4.8943749999999993</v>
      </c>
      <c r="W777">
        <f t="shared" si="134"/>
        <v>101.05015674000001</v>
      </c>
      <c r="X777" s="4">
        <f t="shared" si="135"/>
        <v>9.0277777777780788E-4</v>
      </c>
      <c r="Y777" s="6">
        <f t="shared" si="136"/>
        <v>78</v>
      </c>
    </row>
    <row r="778" spans="1:25" x14ac:dyDescent="0.3">
      <c r="A778" s="4">
        <v>0.73976851851851855</v>
      </c>
      <c r="B778" s="2">
        <v>783</v>
      </c>
      <c r="C778" s="2">
        <v>0.18553296</v>
      </c>
      <c r="D778" s="2">
        <v>4.4896799999999999</v>
      </c>
      <c r="E778" s="2">
        <v>0.83298357999999995</v>
      </c>
      <c r="F778" s="2">
        <v>0.26204174999999996</v>
      </c>
      <c r="G778" s="2">
        <v>4.9699400000000002</v>
      </c>
      <c r="H778" s="2">
        <v>1.30233105</v>
      </c>
      <c r="I778" s="2">
        <v>4.9234799999999996</v>
      </c>
      <c r="J778" s="2">
        <v>55.459029999999998</v>
      </c>
      <c r="K778">
        <f t="shared" si="132"/>
        <v>0.67533221499999996</v>
      </c>
      <c r="L778">
        <f t="shared" si="133"/>
        <v>1.2955148300000001</v>
      </c>
      <c r="M778">
        <f t="shared" si="138"/>
        <v>0.68594488600000003</v>
      </c>
      <c r="N778">
        <f t="shared" si="137"/>
        <v>1.3278096659999998</v>
      </c>
      <c r="O778">
        <f t="shared" si="139"/>
        <v>0.1436875142857143</v>
      </c>
      <c r="P778">
        <f t="shared" si="140"/>
        <v>0.2802550957142857</v>
      </c>
      <c r="Q778">
        <f t="shared" si="130"/>
        <v>4.936496</v>
      </c>
      <c r="R778">
        <f t="shared" si="131"/>
        <v>4.8976999999999995</v>
      </c>
      <c r="W778">
        <f t="shared" si="134"/>
        <v>115.491027735</v>
      </c>
      <c r="X778" s="4">
        <f t="shared" si="135"/>
        <v>1.4236111111111116E-3</v>
      </c>
      <c r="Y778" s="6">
        <f t="shared" si="136"/>
        <v>123</v>
      </c>
    </row>
    <row r="779" spans="1:25" x14ac:dyDescent="0.3">
      <c r="A779" s="4">
        <v>0.74119212962962966</v>
      </c>
      <c r="B779" s="2">
        <v>784</v>
      </c>
      <c r="C779" s="2">
        <v>0.10629599000000001</v>
      </c>
      <c r="D779" s="2">
        <v>4.8701800000000004</v>
      </c>
      <c r="E779" s="2">
        <v>0.51768084999999997</v>
      </c>
      <c r="F779" s="2">
        <v>0.122363</v>
      </c>
      <c r="G779" s="2">
        <v>4.7038099999999998</v>
      </c>
      <c r="H779" s="2">
        <v>0.57557183999999995</v>
      </c>
      <c r="I779" s="2">
        <v>4.7148399999999997</v>
      </c>
      <c r="J779" s="2">
        <v>55.675109999999997</v>
      </c>
      <c r="K779">
        <f t="shared" si="132"/>
        <v>0.34787486499999998</v>
      </c>
      <c r="L779">
        <f t="shared" si="133"/>
        <v>0.93895144500000005</v>
      </c>
      <c r="M779">
        <f t="shared" si="138"/>
        <v>0.65042682000000007</v>
      </c>
      <c r="N779">
        <f t="shared" si="137"/>
        <v>1.174620446</v>
      </c>
      <c r="O779">
        <f t="shared" si="139"/>
        <v>0.13826523142857144</v>
      </c>
      <c r="P779">
        <f t="shared" si="140"/>
        <v>0.25409384857142853</v>
      </c>
      <c r="Q779">
        <f t="shared" ref="Q779:Q791" si="141">AVERAGE(D770:D779)</f>
        <v>4.9464769999999998</v>
      </c>
      <c r="R779">
        <f t="shared" ref="R779:R791" si="142">AVERAGE(G770:G779)</f>
        <v>4.8953229999999994</v>
      </c>
      <c r="W779">
        <f t="shared" si="134"/>
        <v>43.31508608</v>
      </c>
      <c r="X779" s="4">
        <f t="shared" si="135"/>
        <v>1.3773148148147341E-3</v>
      </c>
      <c r="Y779" s="6">
        <f t="shared" si="136"/>
        <v>119</v>
      </c>
    </row>
    <row r="780" spans="1:25" x14ac:dyDescent="0.3">
      <c r="A780" s="4">
        <v>0.74256944444444439</v>
      </c>
      <c r="B780" s="2">
        <v>785</v>
      </c>
      <c r="C780" s="2">
        <v>3.6035820000000003E-2</v>
      </c>
      <c r="D780" s="2">
        <v>4.9414400000000001</v>
      </c>
      <c r="E780" s="2">
        <v>0.17806888000000001</v>
      </c>
      <c r="F780" s="2">
        <v>4.0434209999999998E-2</v>
      </c>
      <c r="G780" s="2">
        <v>3.7694000000000001</v>
      </c>
      <c r="H780" s="2">
        <v>0.15241280000000001</v>
      </c>
      <c r="I780" s="2">
        <v>4.3820199999999998</v>
      </c>
      <c r="J780" s="2">
        <v>56.017429999999997</v>
      </c>
      <c r="K780">
        <f t="shared" si="132"/>
        <v>0.134805385</v>
      </c>
      <c r="L780">
        <f t="shared" si="133"/>
        <v>0.36399231999999998</v>
      </c>
      <c r="M780">
        <f t="shared" si="138"/>
        <v>0.56441045600000006</v>
      </c>
      <c r="N780">
        <f t="shared" si="137"/>
        <v>0.92588601399999992</v>
      </c>
      <c r="O780">
        <f t="shared" si="139"/>
        <v>0.12398669142857142</v>
      </c>
      <c r="P780">
        <f t="shared" si="140"/>
        <v>0.21808920571428572</v>
      </c>
      <c r="Q780">
        <f t="shared" si="141"/>
        <v>4.9293859999999992</v>
      </c>
      <c r="R780">
        <f t="shared" si="142"/>
        <v>4.7719449999999997</v>
      </c>
      <c r="W780">
        <f t="shared" si="134"/>
        <v>16.756213375000002</v>
      </c>
      <c r="X780" s="4">
        <f t="shared" si="135"/>
        <v>1.2384259259259345E-3</v>
      </c>
      <c r="Y780" s="6">
        <f t="shared" si="136"/>
        <v>107</v>
      </c>
    </row>
    <row r="781" spans="1:25" x14ac:dyDescent="0.3">
      <c r="A781" s="4">
        <v>0.74380787037037033</v>
      </c>
      <c r="B781" s="2">
        <v>786</v>
      </c>
      <c r="C781" s="2">
        <v>2.0389399999999998E-2</v>
      </c>
      <c r="D781" s="2">
        <v>4.4896799999999999</v>
      </c>
      <c r="E781" s="2">
        <v>9.1541890000000001E-2</v>
      </c>
      <c r="F781" s="2">
        <v>3.9456870000000005E-2</v>
      </c>
      <c r="G781" s="2">
        <v>4.0750200000000003</v>
      </c>
      <c r="H781" s="2">
        <v>0.16078745</v>
      </c>
      <c r="I781" s="2">
        <v>4.0613599999999996</v>
      </c>
      <c r="J781" s="2">
        <v>56.344560000000001</v>
      </c>
      <c r="K781">
        <f t="shared" si="132"/>
        <v>7.7262245000000007E-2</v>
      </c>
      <c r="L781">
        <f t="shared" si="133"/>
        <v>0.15660012500000001</v>
      </c>
      <c r="M781">
        <f t="shared" si="138"/>
        <v>0.46314104999999994</v>
      </c>
      <c r="N781">
        <f t="shared" si="137"/>
        <v>0.69596035000000001</v>
      </c>
      <c r="O781">
        <f t="shared" si="139"/>
        <v>0.10622259000000001</v>
      </c>
      <c r="P781">
        <f t="shared" si="140"/>
        <v>0.18497983857142852</v>
      </c>
      <c r="Q781">
        <f t="shared" si="141"/>
        <v>4.8642719999999997</v>
      </c>
      <c r="R781">
        <f t="shared" si="142"/>
        <v>4.6639409999999994</v>
      </c>
      <c r="W781">
        <f t="shared" si="134"/>
        <v>14.372470209999999</v>
      </c>
      <c r="X781" s="4">
        <f t="shared" si="135"/>
        <v>1.3657407407406952E-3</v>
      </c>
      <c r="Y781" s="6">
        <f t="shared" si="136"/>
        <v>118</v>
      </c>
    </row>
    <row r="782" spans="1:25" x14ac:dyDescent="0.3">
      <c r="A782" s="4">
        <v>0.74517361111111102</v>
      </c>
      <c r="B782" s="2">
        <v>787</v>
      </c>
      <c r="C782" s="2">
        <v>1.354032E-2</v>
      </c>
      <c r="D782" s="2">
        <v>4.6514899999999999</v>
      </c>
      <c r="E782" s="2">
        <v>6.29826E-2</v>
      </c>
      <c r="F782" s="2">
        <v>2.381308E-2</v>
      </c>
      <c r="G782" s="2">
        <v>3.4776600000000002</v>
      </c>
      <c r="H782" s="2">
        <v>8.2813739999999997E-2</v>
      </c>
      <c r="I782" s="2">
        <v>3.7747299999999999</v>
      </c>
      <c r="J782" s="2">
        <v>56.634819999999998</v>
      </c>
      <c r="K782">
        <f t="shared" si="132"/>
        <v>6.3055205000000003E-2</v>
      </c>
      <c r="L782">
        <f t="shared" si="133"/>
        <v>0.121800595</v>
      </c>
      <c r="M782">
        <f t="shared" si="138"/>
        <v>0.33665156000000002</v>
      </c>
      <c r="N782">
        <f t="shared" si="137"/>
        <v>0.45478337600000007</v>
      </c>
      <c r="O782">
        <f t="shared" si="139"/>
        <v>8.9286298571428585E-2</v>
      </c>
      <c r="P782">
        <f t="shared" si="140"/>
        <v>0.14653180999999998</v>
      </c>
      <c r="Q782">
        <f t="shared" si="141"/>
        <v>4.7864180000000003</v>
      </c>
      <c r="R782">
        <f t="shared" si="142"/>
        <v>4.5208880000000002</v>
      </c>
      <c r="W782">
        <f t="shared" si="134"/>
        <v>9.4751628299999986</v>
      </c>
      <c r="X782" s="4">
        <f t="shared" si="135"/>
        <v>1.4583333333333393E-3</v>
      </c>
      <c r="Y782" s="6">
        <f t="shared" si="136"/>
        <v>126</v>
      </c>
    </row>
    <row r="783" spans="1:25" x14ac:dyDescent="0.3">
      <c r="A783" s="4">
        <v>0.74663194444444436</v>
      </c>
      <c r="B783" s="2">
        <v>788</v>
      </c>
      <c r="C783" s="2">
        <v>1.6475919999999998E-2</v>
      </c>
      <c r="D783" s="2">
        <v>3.8315199999999998</v>
      </c>
      <c r="E783" s="2">
        <v>6.3127809999999993E-2</v>
      </c>
      <c r="F783" s="2">
        <v>1.549743E-2</v>
      </c>
      <c r="G783" s="2">
        <v>4.3610899999999999</v>
      </c>
      <c r="H783" s="2">
        <v>6.7585669999999987E-2</v>
      </c>
      <c r="I783" s="2">
        <v>3.4517699999999998</v>
      </c>
      <c r="J783" s="2">
        <v>56.959449999999997</v>
      </c>
      <c r="K783">
        <f t="shared" si="132"/>
        <v>5.3767219999999998E-2</v>
      </c>
      <c r="L783">
        <f t="shared" si="133"/>
        <v>7.5199704999999992E-2</v>
      </c>
      <c r="M783">
        <f t="shared" si="138"/>
        <v>0.18268040599999999</v>
      </c>
      <c r="N783">
        <f t="shared" si="137"/>
        <v>0.20783429999999997</v>
      </c>
      <c r="O783">
        <f t="shared" si="139"/>
        <v>7.4437692857142856E-2</v>
      </c>
      <c r="P783">
        <f t="shared" si="140"/>
        <v>0.11034474571428572</v>
      </c>
      <c r="Q783">
        <f t="shared" si="141"/>
        <v>4.6516919999999997</v>
      </c>
      <c r="R783">
        <f t="shared" si="142"/>
        <v>4.4737799999999996</v>
      </c>
      <c r="W783">
        <f t="shared" si="134"/>
        <v>8.7147374600000003</v>
      </c>
      <c r="X783" s="4">
        <f t="shared" si="135"/>
        <v>1.4699074074074892E-3</v>
      </c>
      <c r="Y783" s="6">
        <f t="shared" si="136"/>
        <v>127</v>
      </c>
    </row>
    <row r="784" spans="1:25" x14ac:dyDescent="0.3">
      <c r="A784" s="4">
        <v>0.74810185185185185</v>
      </c>
      <c r="B784" s="2">
        <v>789</v>
      </c>
      <c r="C784" s="2">
        <v>1.256169E-2</v>
      </c>
      <c r="D784" s="2">
        <v>3.5350799999999998</v>
      </c>
      <c r="E784" s="2">
        <v>4.4406630000000002E-2</v>
      </c>
      <c r="F784" s="2">
        <v>1.6475919999999998E-2</v>
      </c>
      <c r="G784" s="2">
        <v>4.2276400000000001</v>
      </c>
      <c r="H784" s="2">
        <v>6.9654290000000008E-2</v>
      </c>
      <c r="I784" s="2">
        <v>3.1112700000000002</v>
      </c>
      <c r="J784" s="2">
        <v>57.299019999999999</v>
      </c>
      <c r="K784">
        <f t="shared" si="132"/>
        <v>3.8389215000000004E-2</v>
      </c>
      <c r="L784">
        <f t="shared" si="133"/>
        <v>6.8619979999999997E-2</v>
      </c>
      <c r="M784">
        <f t="shared" si="138"/>
        <v>8.8025562000000002E-2</v>
      </c>
      <c r="N784">
        <f t="shared" si="137"/>
        <v>0.10665079</v>
      </c>
      <c r="O784">
        <f t="shared" si="139"/>
        <v>5.5833157142857137E-2</v>
      </c>
      <c r="P784">
        <f t="shared" si="140"/>
        <v>7.4297465714285707E-2</v>
      </c>
      <c r="Q784">
        <f t="shared" si="141"/>
        <v>4.5248350000000004</v>
      </c>
      <c r="R784">
        <f t="shared" si="142"/>
        <v>4.4019250000000003</v>
      </c>
      <c r="W784">
        <f t="shared" si="134"/>
        <v>11.038481920000001</v>
      </c>
      <c r="X784" s="4">
        <f t="shared" si="135"/>
        <v>1.4120370370370727E-3</v>
      </c>
      <c r="Y784" s="6">
        <f t="shared" si="136"/>
        <v>122</v>
      </c>
    </row>
    <row r="785" spans="1:25" x14ac:dyDescent="0.3">
      <c r="A785" s="4">
        <v>0.74951388888888892</v>
      </c>
      <c r="B785" s="2">
        <v>790</v>
      </c>
      <c r="C785" s="2">
        <v>1.2072359999999999E-2</v>
      </c>
      <c r="D785" s="2">
        <v>2.6814800000000001</v>
      </c>
      <c r="E785" s="2">
        <v>3.2371799999999999E-2</v>
      </c>
      <c r="F785" s="2">
        <v>2.4791170000000001E-2</v>
      </c>
      <c r="G785" s="2">
        <v>4.4896799999999999</v>
      </c>
      <c r="H785" s="2">
        <v>0.11130443</v>
      </c>
      <c r="I785" s="2">
        <v>2.7639900000000002</v>
      </c>
      <c r="J785" s="2">
        <v>57.642589999999998</v>
      </c>
      <c r="K785">
        <f t="shared" si="132"/>
        <v>4.0431104999999995E-2</v>
      </c>
      <c r="L785">
        <f t="shared" si="133"/>
        <v>9.0479360000000009E-2</v>
      </c>
      <c r="M785">
        <f t="shared" si="138"/>
        <v>5.8886146000000007E-2</v>
      </c>
      <c r="N785">
        <f t="shared" si="137"/>
        <v>9.8429115999999997E-2</v>
      </c>
      <c r="O785">
        <f t="shared" si="139"/>
        <v>3.1053071428571426E-2</v>
      </c>
      <c r="P785">
        <f t="shared" si="140"/>
        <v>4.0404525714285718E-2</v>
      </c>
      <c r="Q785">
        <f t="shared" si="141"/>
        <v>4.332592</v>
      </c>
      <c r="R785">
        <f t="shared" si="142"/>
        <v>4.3743309999999997</v>
      </c>
      <c r="W785">
        <f t="shared" si="134"/>
        <v>10.59892672</v>
      </c>
      <c r="X785" s="4">
        <f t="shared" si="135"/>
        <v>1.481481481481417E-3</v>
      </c>
      <c r="Y785" s="6">
        <f t="shared" si="136"/>
        <v>128</v>
      </c>
    </row>
    <row r="786" spans="1:25" x14ac:dyDescent="0.3">
      <c r="A786" s="4">
        <v>0.75099537037037034</v>
      </c>
      <c r="B786" s="2">
        <v>791</v>
      </c>
      <c r="C786" s="2">
        <v>1.256169E-2</v>
      </c>
      <c r="D786" s="2">
        <v>3.8601800000000002</v>
      </c>
      <c r="E786" s="2">
        <v>4.8490409999999998E-2</v>
      </c>
      <c r="F786" s="2">
        <v>1.256169E-2</v>
      </c>
      <c r="G786" s="2">
        <v>4.3229699999999998</v>
      </c>
      <c r="H786" s="2">
        <v>5.4303799999999999E-2</v>
      </c>
      <c r="I786" s="2">
        <v>2.4291499999999999</v>
      </c>
      <c r="J786" s="2">
        <v>57.971260000000001</v>
      </c>
      <c r="K786">
        <f t="shared" si="132"/>
        <v>2.4245204999999999E-2</v>
      </c>
      <c r="L786">
        <f t="shared" si="133"/>
        <v>8.2804114999999998E-2</v>
      </c>
      <c r="M786">
        <f t="shared" si="138"/>
        <v>5.0275849999999997E-2</v>
      </c>
      <c r="N786">
        <f t="shared" si="137"/>
        <v>7.7132385999999997E-2</v>
      </c>
      <c r="O786">
        <f t="shared" si="139"/>
        <v>1.7662457142857142E-2</v>
      </c>
      <c r="P786">
        <f t="shared" si="140"/>
        <v>2.4718624285714284E-2</v>
      </c>
      <c r="Q786">
        <f t="shared" si="141"/>
        <v>4.2220910000000007</v>
      </c>
      <c r="R786">
        <f t="shared" si="142"/>
        <v>4.3191350000000002</v>
      </c>
      <c r="W786">
        <f t="shared" si="134"/>
        <v>5.8387989649999996</v>
      </c>
      <c r="X786" s="4">
        <f t="shared" si="135"/>
        <v>1.4699074074073781E-3</v>
      </c>
      <c r="Y786" s="6">
        <f t="shared" si="136"/>
        <v>127</v>
      </c>
    </row>
    <row r="787" spans="1:25" x14ac:dyDescent="0.3">
      <c r="A787" s="4">
        <v>0.75246527777777772</v>
      </c>
      <c r="B787" s="2">
        <v>792</v>
      </c>
      <c r="C787" s="2">
        <v>0</v>
      </c>
      <c r="D787" s="2">
        <v>0</v>
      </c>
      <c r="E787" s="2">
        <v>0</v>
      </c>
      <c r="F787" s="2">
        <v>1.2072359999999999E-2</v>
      </c>
      <c r="G787" s="2">
        <v>3.11835</v>
      </c>
      <c r="H787" s="2">
        <v>3.7645789999999998E-2</v>
      </c>
      <c r="I787" s="2">
        <v>2.07653</v>
      </c>
      <c r="J787" s="2">
        <v>58.314700000000002</v>
      </c>
      <c r="K787">
        <f t="shared" si="132"/>
        <v>0</v>
      </c>
      <c r="L787">
        <f t="shared" si="133"/>
        <v>4.5974794999999999E-2</v>
      </c>
      <c r="M787">
        <f t="shared" si="138"/>
        <v>3.7679329999999997E-2</v>
      </c>
      <c r="N787">
        <f t="shared" si="137"/>
        <v>6.8098796000000003E-2</v>
      </c>
      <c r="O787">
        <f t="shared" si="139"/>
        <v>1.2514482857142855E-2</v>
      </c>
      <c r="P787">
        <f t="shared" si="140"/>
        <v>2.0666931428571431E-2</v>
      </c>
      <c r="Q787">
        <f t="shared" si="141"/>
        <v>3.7350729999999999</v>
      </c>
      <c r="R787">
        <f t="shared" si="142"/>
        <v>4.1515560000000002</v>
      </c>
      <c r="W787">
        <f t="shared" si="134"/>
        <v>2.4625865149999999</v>
      </c>
      <c r="X787" s="4">
        <f t="shared" si="135"/>
        <v>1.4699074074074892E-3</v>
      </c>
      <c r="Y787" s="6">
        <f t="shared" si="136"/>
        <v>127</v>
      </c>
    </row>
    <row r="788" spans="1:25" x14ac:dyDescent="0.3">
      <c r="A788" s="4">
        <v>0.75393518518518521</v>
      </c>
      <c r="B788" s="2">
        <v>793</v>
      </c>
      <c r="C788" s="2">
        <v>0</v>
      </c>
      <c r="D788" s="2">
        <v>0</v>
      </c>
      <c r="E788" s="2">
        <v>0</v>
      </c>
      <c r="F788" s="2">
        <v>1.1583009999999999E-2</v>
      </c>
      <c r="G788" s="2">
        <v>9.8000000000000004E-2</v>
      </c>
      <c r="H788" s="2">
        <v>1.1351E-3</v>
      </c>
      <c r="I788" s="2">
        <v>1.72539</v>
      </c>
      <c r="J788" s="2">
        <v>58.654040000000002</v>
      </c>
      <c r="K788">
        <f t="shared" si="132"/>
        <v>1.9835909999999998E-2</v>
      </c>
      <c r="L788">
        <f t="shared" si="133"/>
        <v>1.9390444999999999E-2</v>
      </c>
      <c r="M788">
        <f t="shared" si="138"/>
        <v>2.5053767999999997E-2</v>
      </c>
      <c r="N788">
        <f t="shared" si="137"/>
        <v>5.4808682000000011E-2</v>
      </c>
      <c r="O788">
        <f t="shared" si="139"/>
        <v>9.601711428571429E-3</v>
      </c>
      <c r="P788">
        <f t="shared" si="140"/>
        <v>1.6684951428571428E-2</v>
      </c>
      <c r="Q788">
        <f t="shared" si="141"/>
        <v>3.2861050000000005</v>
      </c>
      <c r="R788">
        <f t="shared" si="142"/>
        <v>3.6643619999999997</v>
      </c>
      <c r="W788">
        <f t="shared" si="134"/>
        <v>7.03762E-2</v>
      </c>
      <c r="X788" s="4">
        <f t="shared" si="135"/>
        <v>1.4351851851851505E-3</v>
      </c>
      <c r="Y788" s="6">
        <f t="shared" si="136"/>
        <v>124</v>
      </c>
    </row>
    <row r="789" spans="1:25" x14ac:dyDescent="0.3">
      <c r="A789" s="4">
        <v>0.75537037037037036</v>
      </c>
      <c r="B789" s="2">
        <v>794</v>
      </c>
      <c r="C789" s="2">
        <v>1.1583009999999999E-2</v>
      </c>
      <c r="D789" s="2">
        <v>3.4249999999999998</v>
      </c>
      <c r="E789" s="2">
        <v>3.9671819999999997E-2</v>
      </c>
      <c r="F789" s="2">
        <v>0</v>
      </c>
      <c r="G789" s="2">
        <v>0</v>
      </c>
      <c r="H789" s="2">
        <v>0</v>
      </c>
      <c r="I789" s="2">
        <v>1.37297</v>
      </c>
      <c r="J789" s="2">
        <v>58.992010000000001</v>
      </c>
      <c r="K789">
        <f t="shared" si="132"/>
        <v>1.9835909999999998E-2</v>
      </c>
      <c r="L789">
        <f t="shared" si="133"/>
        <v>5.6755E-4</v>
      </c>
      <c r="M789">
        <f t="shared" si="138"/>
        <v>2.4106805999999998E-2</v>
      </c>
      <c r="N789">
        <f t="shared" si="137"/>
        <v>4.0877823999999993E-2</v>
      </c>
      <c r="O789">
        <f t="shared" si="139"/>
        <v>9.3220957142857146E-3</v>
      </c>
      <c r="P789">
        <f t="shared" si="140"/>
        <v>1.3283082857142858E-2</v>
      </c>
      <c r="Q789">
        <f t="shared" si="141"/>
        <v>3.1415870000000004</v>
      </c>
      <c r="R789">
        <f t="shared" si="142"/>
        <v>3.193981</v>
      </c>
      <c r="W789">
        <f t="shared" si="134"/>
        <v>0</v>
      </c>
      <c r="X789" s="4">
        <f t="shared" si="135"/>
        <v>1.4120370370369617E-3</v>
      </c>
      <c r="Y789" s="6">
        <f t="shared" si="136"/>
        <v>122</v>
      </c>
    </row>
    <row r="790" spans="1:25" x14ac:dyDescent="0.3">
      <c r="A790" s="4">
        <v>0.75678240740740732</v>
      </c>
      <c r="B790" s="2">
        <v>795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1.0276799999999999</v>
      </c>
      <c r="J790" s="2">
        <v>59.320680000000003</v>
      </c>
      <c r="K790">
        <f t="shared" si="132"/>
        <v>0</v>
      </c>
      <c r="L790">
        <f t="shared" si="133"/>
        <v>0</v>
      </c>
      <c r="M790">
        <f t="shared" si="138"/>
        <v>1.7632446E-2</v>
      </c>
      <c r="N790">
        <f t="shared" si="137"/>
        <v>1.8616938E-2</v>
      </c>
      <c r="O790">
        <f t="shared" si="139"/>
        <v>6.9683928571428562E-3</v>
      </c>
      <c r="P790">
        <f t="shared" si="140"/>
        <v>1.1069164285714287E-2</v>
      </c>
      <c r="Q790">
        <f t="shared" si="141"/>
        <v>2.647443</v>
      </c>
      <c r="R790">
        <f t="shared" si="142"/>
        <v>2.8170409999999997</v>
      </c>
      <c r="W790">
        <f t="shared" si="134"/>
        <v>2.1108612999999998</v>
      </c>
      <c r="X790" s="4">
        <f t="shared" si="135"/>
        <v>1.4351851851852615E-3</v>
      </c>
      <c r="Y790" s="6">
        <f t="shared" si="136"/>
        <v>124</v>
      </c>
    </row>
    <row r="791" spans="1:25" x14ac:dyDescent="0.3">
      <c r="A791" s="4">
        <v>0.75821759259259258</v>
      </c>
      <c r="B791" s="2">
        <v>796</v>
      </c>
      <c r="C791" s="2">
        <v>0</v>
      </c>
      <c r="D791" s="2">
        <v>0</v>
      </c>
      <c r="E791" s="2">
        <v>0</v>
      </c>
      <c r="F791" s="2">
        <v>1.256169E-2</v>
      </c>
      <c r="G791" s="2">
        <v>2.7103199999999998</v>
      </c>
      <c r="H791" s="2">
        <v>3.4046149999999997E-2</v>
      </c>
      <c r="I791" s="2">
        <v>0.68681999999999999</v>
      </c>
      <c r="J791" s="2">
        <v>59.642789999999998</v>
      </c>
      <c r="K791">
        <f t="shared" si="132"/>
        <v>0</v>
      </c>
      <c r="L791">
        <f t="shared" si="133"/>
        <v>1.7023074999999999E-2</v>
      </c>
      <c r="M791">
        <f t="shared" si="138"/>
        <v>7.9343639999999993E-3</v>
      </c>
      <c r="N791">
        <f t="shared" si="137"/>
        <v>1.4565407999999998E-2</v>
      </c>
      <c r="O791">
        <f t="shared" si="139"/>
        <v>5.1738657142857136E-3</v>
      </c>
      <c r="P791">
        <f t="shared" si="140"/>
        <v>1.0509988571428571E-2</v>
      </c>
      <c r="Q791">
        <f t="shared" si="141"/>
        <v>2.1984750000000002</v>
      </c>
      <c r="R791">
        <f t="shared" si="142"/>
        <v>2.6805709999999996</v>
      </c>
      <c r="W791">
        <f t="shared" si="134"/>
        <v>2.0938382249999998</v>
      </c>
      <c r="X791" s="4">
        <f t="shared" si="135"/>
        <v>1.4236111111112226E-3</v>
      </c>
      <c r="Y791" s="6">
        <f t="shared" si="136"/>
        <v>123</v>
      </c>
    </row>
    <row r="792" spans="1:25" x14ac:dyDescent="0.3">
      <c r="A792" s="4">
        <v>0.7596412037037038</v>
      </c>
      <c r="B792" s="2">
        <v>797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0.33639000000000002</v>
      </c>
      <c r="J792" s="2">
        <v>59.971589999999999</v>
      </c>
      <c r="K792">
        <f>ABS((B799-B792)*(E799+E792)/2)</f>
        <v>0</v>
      </c>
      <c r="L792">
        <f t="shared" si="133"/>
        <v>1.7023074999999999E-2</v>
      </c>
      <c r="M792">
        <f t="shared" si="138"/>
        <v>7.9343639999999993E-3</v>
      </c>
      <c r="N792">
        <f t="shared" si="137"/>
        <v>7.0362499999999991E-3</v>
      </c>
      <c r="O792">
        <f t="shared" si="139"/>
        <v>3.4492428571428571E-3</v>
      </c>
      <c r="P792">
        <f t="shared" si="140"/>
        <v>6.9683928571428562E-3</v>
      </c>
      <c r="Q792">
        <v>0</v>
      </c>
      <c r="R792">
        <v>0</v>
      </c>
      <c r="W792" t="e">
        <f t="shared" si="134"/>
        <v>#NUM!</v>
      </c>
      <c r="X792" s="4">
        <f t="shared" si="135"/>
        <v>-0.7596412037037038</v>
      </c>
      <c r="Y792" s="6" t="e">
        <f t="shared" si="136"/>
        <v>#NUM!</v>
      </c>
    </row>
    <row r="799" spans="1:25" x14ac:dyDescent="0.3">
      <c r="A799" s="4"/>
      <c r="B799" s="1"/>
      <c r="C799" s="1"/>
      <c r="D799" s="1"/>
      <c r="E799" s="1"/>
      <c r="F799" s="1"/>
      <c r="G799" s="1"/>
      <c r="H799" s="1"/>
      <c r="I799" s="1"/>
      <c r="J799" s="1"/>
      <c r="O79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435E-D4FF-4D81-AAEB-274EC7ED1E63}">
  <dimension ref="A1:D791"/>
  <sheetViews>
    <sheetView workbookViewId="0">
      <selection sqref="A1:D791"/>
    </sheetView>
  </sheetViews>
  <sheetFormatPr baseColWidth="10" defaultRowHeight="14.4" x14ac:dyDescent="0.3"/>
  <sheetData>
    <row r="1" spans="1:4" x14ac:dyDescent="0.3">
      <c r="A1" s="4"/>
      <c r="B1" s="2"/>
      <c r="C1" s="2"/>
      <c r="D1" s="2"/>
    </row>
    <row r="2" spans="1:4" x14ac:dyDescent="0.3">
      <c r="A2" s="4"/>
      <c r="B2" s="2"/>
      <c r="C2" s="2"/>
      <c r="D2" s="2"/>
    </row>
    <row r="3" spans="1:4" x14ac:dyDescent="0.3">
      <c r="A3" s="4"/>
      <c r="B3" s="2"/>
      <c r="C3" s="2"/>
      <c r="D3" s="2"/>
    </row>
    <row r="4" spans="1:4" x14ac:dyDescent="0.3">
      <c r="A4" s="4"/>
      <c r="B4" s="2"/>
      <c r="C4" s="2"/>
      <c r="D4" s="2"/>
    </row>
    <row r="5" spans="1:4" x14ac:dyDescent="0.3">
      <c r="A5" s="4"/>
      <c r="B5" s="2"/>
      <c r="C5" s="2"/>
      <c r="D5" s="2"/>
    </row>
    <row r="6" spans="1:4" x14ac:dyDescent="0.3">
      <c r="A6" s="4"/>
      <c r="B6" s="2"/>
      <c r="C6" s="2"/>
      <c r="D6" s="2"/>
    </row>
    <row r="7" spans="1:4" x14ac:dyDescent="0.3">
      <c r="A7" s="4"/>
      <c r="B7" s="2"/>
      <c r="C7" s="2"/>
      <c r="D7" s="2"/>
    </row>
    <row r="8" spans="1:4" x14ac:dyDescent="0.3">
      <c r="A8" s="4"/>
      <c r="B8" s="2"/>
      <c r="C8" s="2"/>
      <c r="D8" s="2"/>
    </row>
    <row r="9" spans="1:4" x14ac:dyDescent="0.3">
      <c r="A9" s="4"/>
      <c r="B9" s="2"/>
      <c r="C9" s="2"/>
      <c r="D9" s="2"/>
    </row>
    <row r="10" spans="1:4" x14ac:dyDescent="0.3">
      <c r="A10" s="4"/>
      <c r="B10" s="2"/>
      <c r="C10" s="2"/>
      <c r="D10" s="2"/>
    </row>
    <row r="11" spans="1:4" x14ac:dyDescent="0.3">
      <c r="A11" s="4"/>
      <c r="B11" s="2"/>
      <c r="C11" s="2"/>
      <c r="D11" s="2"/>
    </row>
    <row r="12" spans="1:4" x14ac:dyDescent="0.3">
      <c r="A12" s="4"/>
      <c r="B12" s="2"/>
      <c r="C12" s="2"/>
      <c r="D12" s="2"/>
    </row>
    <row r="13" spans="1:4" x14ac:dyDescent="0.3">
      <c r="A13" s="4"/>
      <c r="B13" s="2"/>
      <c r="C13" s="2"/>
      <c r="D13" s="2"/>
    </row>
    <row r="14" spans="1:4" x14ac:dyDescent="0.3">
      <c r="A14" s="4"/>
      <c r="B14" s="2"/>
      <c r="C14" s="2"/>
      <c r="D14" s="2"/>
    </row>
    <row r="15" spans="1:4" x14ac:dyDescent="0.3">
      <c r="A15" s="4"/>
      <c r="B15" s="2"/>
      <c r="C15" s="2"/>
      <c r="D15" s="2"/>
    </row>
    <row r="16" spans="1:4" x14ac:dyDescent="0.3">
      <c r="A16" s="4"/>
      <c r="B16" s="2"/>
      <c r="C16" s="2"/>
      <c r="D16" s="2"/>
    </row>
    <row r="17" spans="1:4" x14ac:dyDescent="0.3">
      <c r="A17" s="4"/>
      <c r="B17" s="2"/>
      <c r="C17" s="2"/>
      <c r="D17" s="2"/>
    </row>
    <row r="18" spans="1:4" x14ac:dyDescent="0.3">
      <c r="A18" s="4"/>
      <c r="B18" s="2"/>
      <c r="C18" s="2"/>
      <c r="D18" s="2"/>
    </row>
    <row r="19" spans="1:4" x14ac:dyDescent="0.3">
      <c r="A19" s="4"/>
      <c r="B19" s="2"/>
      <c r="C19" s="2"/>
      <c r="D19" s="2"/>
    </row>
    <row r="20" spans="1:4" x14ac:dyDescent="0.3">
      <c r="A20" s="4"/>
      <c r="B20" s="2"/>
      <c r="C20" s="2"/>
      <c r="D20" s="2"/>
    </row>
    <row r="21" spans="1:4" x14ac:dyDescent="0.3">
      <c r="A21" s="4"/>
      <c r="B21" s="2"/>
      <c r="C21" s="2"/>
      <c r="D21" s="2"/>
    </row>
    <row r="22" spans="1:4" x14ac:dyDescent="0.3">
      <c r="A22" s="4"/>
      <c r="B22" s="2"/>
      <c r="C22" s="2"/>
      <c r="D22" s="2"/>
    </row>
    <row r="23" spans="1:4" x14ac:dyDescent="0.3">
      <c r="A23" s="4"/>
      <c r="B23" s="2"/>
      <c r="C23" s="2"/>
      <c r="D23" s="2"/>
    </row>
    <row r="24" spans="1:4" x14ac:dyDescent="0.3">
      <c r="A24" s="4"/>
      <c r="B24" s="2"/>
      <c r="C24" s="2"/>
      <c r="D24" s="2"/>
    </row>
    <row r="25" spans="1:4" x14ac:dyDescent="0.3">
      <c r="A25" s="4"/>
      <c r="B25" s="2"/>
      <c r="C25" s="2"/>
      <c r="D25" s="2"/>
    </row>
    <row r="26" spans="1:4" x14ac:dyDescent="0.3">
      <c r="A26" s="4"/>
      <c r="B26" s="2"/>
      <c r="C26" s="2"/>
      <c r="D26" s="2"/>
    </row>
    <row r="27" spans="1:4" x14ac:dyDescent="0.3">
      <c r="A27" s="4"/>
      <c r="B27" s="2"/>
      <c r="C27" s="2"/>
      <c r="D27" s="2"/>
    </row>
    <row r="28" spans="1:4" x14ac:dyDescent="0.3">
      <c r="A28" s="4"/>
      <c r="B28" s="2"/>
      <c r="C28" s="2"/>
      <c r="D28" s="2"/>
    </row>
    <row r="29" spans="1:4" x14ac:dyDescent="0.3">
      <c r="A29" s="4"/>
      <c r="B29" s="2"/>
      <c r="C29" s="2"/>
      <c r="D29" s="2"/>
    </row>
    <row r="30" spans="1:4" x14ac:dyDescent="0.3">
      <c r="A30" s="4"/>
      <c r="B30" s="2"/>
      <c r="C30" s="2"/>
      <c r="D30" s="2"/>
    </row>
    <row r="31" spans="1:4" x14ac:dyDescent="0.3">
      <c r="A31" s="4"/>
      <c r="B31" s="2"/>
      <c r="C31" s="2"/>
      <c r="D31" s="2"/>
    </row>
    <row r="32" spans="1:4" x14ac:dyDescent="0.3">
      <c r="A32" s="4"/>
      <c r="B32" s="2"/>
      <c r="C32" s="2"/>
      <c r="D32" s="2"/>
    </row>
    <row r="33" spans="1:4" x14ac:dyDescent="0.3">
      <c r="A33" s="4"/>
      <c r="B33" s="2"/>
      <c r="C33" s="2"/>
      <c r="D33" s="2"/>
    </row>
    <row r="34" spans="1:4" x14ac:dyDescent="0.3">
      <c r="A34" s="4"/>
      <c r="B34" s="2"/>
      <c r="C34" s="2"/>
      <c r="D34" s="2"/>
    </row>
    <row r="35" spans="1:4" x14ac:dyDescent="0.3">
      <c r="A35" s="4"/>
      <c r="B35" s="2"/>
      <c r="C35" s="2"/>
      <c r="D35" s="2"/>
    </row>
    <row r="36" spans="1:4" x14ac:dyDescent="0.3">
      <c r="A36" s="4"/>
      <c r="B36" s="2"/>
      <c r="C36" s="2"/>
      <c r="D36" s="2"/>
    </row>
    <row r="37" spans="1:4" x14ac:dyDescent="0.3">
      <c r="A37" s="4"/>
      <c r="B37" s="2"/>
      <c r="C37" s="2"/>
      <c r="D37" s="2"/>
    </row>
    <row r="38" spans="1:4" x14ac:dyDescent="0.3">
      <c r="A38" s="4"/>
      <c r="B38" s="2"/>
      <c r="C38" s="2"/>
      <c r="D38" s="2"/>
    </row>
    <row r="39" spans="1:4" x14ac:dyDescent="0.3">
      <c r="A39" s="4"/>
      <c r="B39" s="2"/>
      <c r="C39" s="2"/>
      <c r="D39" s="2"/>
    </row>
    <row r="40" spans="1:4" x14ac:dyDescent="0.3">
      <c r="A40" s="4"/>
      <c r="B40" s="2"/>
      <c r="C40" s="2"/>
      <c r="D40" s="2"/>
    </row>
    <row r="41" spans="1:4" x14ac:dyDescent="0.3">
      <c r="A41" s="4"/>
      <c r="B41" s="2"/>
      <c r="C41" s="2"/>
      <c r="D41" s="2"/>
    </row>
    <row r="42" spans="1:4" x14ac:dyDescent="0.3">
      <c r="A42" s="4"/>
      <c r="B42" s="2"/>
      <c r="C42" s="2"/>
      <c r="D42" s="2"/>
    </row>
    <row r="43" spans="1:4" x14ac:dyDescent="0.3">
      <c r="A43" s="4"/>
      <c r="B43" s="2"/>
      <c r="C43" s="2"/>
      <c r="D43" s="2"/>
    </row>
    <row r="44" spans="1:4" x14ac:dyDescent="0.3">
      <c r="A44" s="4"/>
      <c r="B44" s="2"/>
      <c r="C44" s="2"/>
      <c r="D44" s="2"/>
    </row>
    <row r="45" spans="1:4" x14ac:dyDescent="0.3">
      <c r="A45" s="4"/>
      <c r="B45" s="2"/>
      <c r="C45" s="2"/>
      <c r="D45" s="2"/>
    </row>
    <row r="46" spans="1:4" x14ac:dyDescent="0.3">
      <c r="A46" s="4"/>
      <c r="B46" s="2"/>
      <c r="C46" s="2"/>
      <c r="D46" s="2"/>
    </row>
    <row r="47" spans="1:4" x14ac:dyDescent="0.3">
      <c r="A47" s="4"/>
      <c r="B47" s="2"/>
      <c r="C47" s="2"/>
      <c r="D47" s="2"/>
    </row>
    <row r="48" spans="1:4" x14ac:dyDescent="0.3">
      <c r="A48" s="4"/>
      <c r="B48" s="2"/>
      <c r="C48" s="2"/>
      <c r="D48" s="2"/>
    </row>
    <row r="49" spans="1:4" x14ac:dyDescent="0.3">
      <c r="A49" s="4"/>
      <c r="B49" s="2"/>
      <c r="C49" s="2"/>
      <c r="D49" s="2"/>
    </row>
    <row r="50" spans="1:4" x14ac:dyDescent="0.3">
      <c r="A50" s="4"/>
      <c r="B50" s="2"/>
      <c r="C50" s="2"/>
      <c r="D50" s="2"/>
    </row>
    <row r="51" spans="1:4" x14ac:dyDescent="0.3">
      <c r="A51" s="4"/>
      <c r="B51" s="2"/>
      <c r="C51" s="2"/>
      <c r="D51" s="2"/>
    </row>
    <row r="52" spans="1:4" x14ac:dyDescent="0.3">
      <c r="A52" s="4"/>
      <c r="B52" s="2"/>
      <c r="C52" s="2"/>
      <c r="D52" s="2"/>
    </row>
    <row r="53" spans="1:4" x14ac:dyDescent="0.3">
      <c r="A53" s="4"/>
      <c r="B53" s="2"/>
      <c r="C53" s="2"/>
      <c r="D53" s="2"/>
    </row>
    <row r="54" spans="1:4" x14ac:dyDescent="0.3">
      <c r="A54" s="4"/>
      <c r="B54" s="2"/>
      <c r="C54" s="2"/>
      <c r="D54" s="2"/>
    </row>
    <row r="55" spans="1:4" x14ac:dyDescent="0.3">
      <c r="A55" s="4"/>
      <c r="B55" s="2"/>
      <c r="C55" s="2"/>
      <c r="D55" s="2"/>
    </row>
    <row r="56" spans="1:4" x14ac:dyDescent="0.3">
      <c r="A56" s="4"/>
      <c r="B56" s="2"/>
      <c r="C56" s="2"/>
      <c r="D56" s="2"/>
    </row>
    <row r="57" spans="1:4" x14ac:dyDescent="0.3">
      <c r="A57" s="4"/>
      <c r="B57" s="2"/>
      <c r="C57" s="2"/>
      <c r="D57" s="2"/>
    </row>
    <row r="58" spans="1:4" x14ac:dyDescent="0.3">
      <c r="A58" s="4"/>
      <c r="B58" s="2"/>
      <c r="C58" s="2"/>
      <c r="D58" s="2"/>
    </row>
    <row r="59" spans="1:4" x14ac:dyDescent="0.3">
      <c r="A59" s="4"/>
      <c r="B59" s="2"/>
      <c r="C59" s="2"/>
      <c r="D59" s="2"/>
    </row>
    <row r="60" spans="1:4" x14ac:dyDescent="0.3">
      <c r="A60" s="4"/>
      <c r="B60" s="2"/>
      <c r="C60" s="2"/>
      <c r="D60" s="2"/>
    </row>
    <row r="61" spans="1:4" x14ac:dyDescent="0.3">
      <c r="A61" s="4"/>
      <c r="B61" s="2"/>
      <c r="C61" s="2"/>
      <c r="D61" s="2"/>
    </row>
    <row r="62" spans="1:4" x14ac:dyDescent="0.3">
      <c r="A62" s="4"/>
      <c r="B62" s="2"/>
      <c r="C62" s="2"/>
      <c r="D62" s="2"/>
    </row>
    <row r="63" spans="1:4" x14ac:dyDescent="0.3">
      <c r="A63" s="4"/>
      <c r="B63" s="2"/>
      <c r="C63" s="2"/>
      <c r="D63" s="2"/>
    </row>
    <row r="64" spans="1:4" x14ac:dyDescent="0.3">
      <c r="A64" s="4"/>
      <c r="B64" s="2"/>
      <c r="C64" s="2"/>
      <c r="D64" s="2"/>
    </row>
    <row r="65" spans="1:4" x14ac:dyDescent="0.3">
      <c r="A65" s="4"/>
      <c r="B65" s="2"/>
      <c r="C65" s="2"/>
      <c r="D65" s="2"/>
    </row>
    <row r="66" spans="1:4" x14ac:dyDescent="0.3">
      <c r="A66" s="4"/>
      <c r="B66" s="2"/>
      <c r="C66" s="2"/>
      <c r="D66" s="2"/>
    </row>
    <row r="67" spans="1:4" x14ac:dyDescent="0.3">
      <c r="A67" s="4"/>
      <c r="B67" s="2"/>
      <c r="C67" s="2"/>
      <c r="D67" s="2"/>
    </row>
    <row r="68" spans="1:4" x14ac:dyDescent="0.3">
      <c r="A68" s="4"/>
      <c r="B68" s="2"/>
      <c r="C68" s="2"/>
      <c r="D68" s="2"/>
    </row>
    <row r="69" spans="1:4" x14ac:dyDescent="0.3">
      <c r="A69" s="4"/>
      <c r="B69" s="2"/>
      <c r="C69" s="2"/>
      <c r="D69" s="2"/>
    </row>
    <row r="70" spans="1:4" x14ac:dyDescent="0.3">
      <c r="A70" s="4"/>
      <c r="B70" s="2"/>
      <c r="C70" s="2"/>
      <c r="D70" s="2"/>
    </row>
    <row r="71" spans="1:4" x14ac:dyDescent="0.3">
      <c r="A71" s="4"/>
      <c r="B71" s="2"/>
      <c r="C71" s="2"/>
      <c r="D71" s="2"/>
    </row>
    <row r="72" spans="1:4" x14ac:dyDescent="0.3">
      <c r="A72" s="4"/>
      <c r="B72" s="2"/>
      <c r="C72" s="2"/>
      <c r="D72" s="2"/>
    </row>
    <row r="73" spans="1:4" x14ac:dyDescent="0.3">
      <c r="A73" s="4"/>
      <c r="B73" s="2"/>
      <c r="C73" s="2"/>
      <c r="D73" s="2"/>
    </row>
    <row r="74" spans="1:4" x14ac:dyDescent="0.3">
      <c r="A74" s="4"/>
      <c r="B74" s="2"/>
      <c r="C74" s="2"/>
      <c r="D74" s="2"/>
    </row>
    <row r="75" spans="1:4" x14ac:dyDescent="0.3">
      <c r="A75" s="4"/>
      <c r="B75" s="2"/>
      <c r="C75" s="2"/>
      <c r="D75" s="2"/>
    </row>
    <row r="76" spans="1:4" x14ac:dyDescent="0.3">
      <c r="A76" s="4"/>
      <c r="B76" s="2"/>
      <c r="C76" s="2"/>
      <c r="D76" s="2"/>
    </row>
    <row r="77" spans="1:4" x14ac:dyDescent="0.3">
      <c r="A77" s="4"/>
      <c r="B77" s="2"/>
      <c r="C77" s="2"/>
      <c r="D77" s="2"/>
    </row>
    <row r="78" spans="1:4" x14ac:dyDescent="0.3">
      <c r="A78" s="4"/>
      <c r="B78" s="2"/>
      <c r="C78" s="2"/>
      <c r="D78" s="2"/>
    </row>
    <row r="79" spans="1:4" x14ac:dyDescent="0.3">
      <c r="A79" s="4"/>
      <c r="B79" s="2"/>
      <c r="C79" s="2"/>
      <c r="D79" s="2"/>
    </row>
    <row r="80" spans="1:4" x14ac:dyDescent="0.3">
      <c r="A80" s="4"/>
      <c r="B80" s="2"/>
      <c r="C80" s="2"/>
      <c r="D80" s="2"/>
    </row>
    <row r="81" spans="1:4" x14ac:dyDescent="0.3">
      <c r="A81" s="4"/>
      <c r="B81" s="2"/>
      <c r="C81" s="2"/>
      <c r="D81" s="2"/>
    </row>
    <row r="82" spans="1:4" x14ac:dyDescent="0.3">
      <c r="A82" s="4"/>
      <c r="B82" s="2"/>
      <c r="C82" s="2"/>
      <c r="D82" s="2"/>
    </row>
    <row r="83" spans="1:4" x14ac:dyDescent="0.3">
      <c r="A83" s="4"/>
      <c r="B83" s="2"/>
      <c r="C83" s="2"/>
      <c r="D83" s="2"/>
    </row>
    <row r="84" spans="1:4" x14ac:dyDescent="0.3">
      <c r="A84" s="4"/>
      <c r="B84" s="2"/>
      <c r="C84" s="2"/>
      <c r="D84" s="2"/>
    </row>
    <row r="85" spans="1:4" x14ac:dyDescent="0.3">
      <c r="A85" s="4"/>
      <c r="B85" s="2"/>
      <c r="C85" s="2"/>
      <c r="D85" s="2"/>
    </row>
    <row r="86" spans="1:4" x14ac:dyDescent="0.3">
      <c r="A86" s="4"/>
      <c r="B86" s="2"/>
      <c r="C86" s="2"/>
      <c r="D86" s="2"/>
    </row>
    <row r="87" spans="1:4" x14ac:dyDescent="0.3">
      <c r="A87" s="4"/>
      <c r="B87" s="2"/>
      <c r="C87" s="2"/>
      <c r="D87" s="2"/>
    </row>
    <row r="88" spans="1:4" x14ac:dyDescent="0.3">
      <c r="A88" s="4"/>
      <c r="B88" s="2"/>
      <c r="C88" s="2"/>
      <c r="D88" s="2"/>
    </row>
    <row r="89" spans="1:4" x14ac:dyDescent="0.3">
      <c r="A89" s="4"/>
      <c r="B89" s="2"/>
      <c r="C89" s="2"/>
      <c r="D89" s="2"/>
    </row>
    <row r="90" spans="1:4" x14ac:dyDescent="0.3">
      <c r="A90" s="4"/>
      <c r="B90" s="2"/>
      <c r="C90" s="2"/>
      <c r="D90" s="2"/>
    </row>
    <row r="91" spans="1:4" x14ac:dyDescent="0.3">
      <c r="A91" s="4"/>
      <c r="B91" s="2"/>
      <c r="C91" s="2"/>
      <c r="D91" s="2"/>
    </row>
    <row r="92" spans="1:4" x14ac:dyDescent="0.3">
      <c r="A92" s="4"/>
      <c r="B92" s="2"/>
      <c r="C92" s="2"/>
      <c r="D92" s="2"/>
    </row>
    <row r="93" spans="1:4" x14ac:dyDescent="0.3">
      <c r="A93" s="4"/>
      <c r="B93" s="2"/>
      <c r="C93" s="2"/>
      <c r="D93" s="2"/>
    </row>
    <row r="94" spans="1:4" x14ac:dyDescent="0.3">
      <c r="A94" s="4"/>
      <c r="B94" s="2"/>
      <c r="C94" s="2"/>
      <c r="D94" s="2"/>
    </row>
    <row r="95" spans="1:4" x14ac:dyDescent="0.3">
      <c r="A95" s="4"/>
      <c r="B95" s="2"/>
      <c r="C95" s="2"/>
      <c r="D95" s="2"/>
    </row>
    <row r="96" spans="1:4" x14ac:dyDescent="0.3">
      <c r="A96" s="4"/>
      <c r="B96" s="2"/>
      <c r="C96" s="2"/>
      <c r="D96" s="2"/>
    </row>
    <row r="97" spans="1:4" x14ac:dyDescent="0.3">
      <c r="A97" s="4"/>
      <c r="B97" s="2"/>
      <c r="C97" s="2"/>
      <c r="D97" s="2"/>
    </row>
    <row r="98" spans="1:4" x14ac:dyDescent="0.3">
      <c r="A98" s="4"/>
      <c r="B98" s="2"/>
      <c r="C98" s="2"/>
      <c r="D98" s="2"/>
    </row>
    <row r="99" spans="1:4" x14ac:dyDescent="0.3">
      <c r="A99" s="4"/>
      <c r="B99" s="2"/>
      <c r="C99" s="2"/>
      <c r="D99" s="2"/>
    </row>
    <row r="100" spans="1:4" x14ac:dyDescent="0.3">
      <c r="A100" s="4"/>
      <c r="B100" s="2"/>
      <c r="C100" s="2"/>
      <c r="D100" s="2"/>
    </row>
    <row r="101" spans="1:4" x14ac:dyDescent="0.3">
      <c r="A101" s="4"/>
      <c r="B101" s="2"/>
      <c r="C101" s="2"/>
      <c r="D101" s="2"/>
    </row>
    <row r="102" spans="1:4" x14ac:dyDescent="0.3">
      <c r="A102" s="4"/>
      <c r="B102" s="2"/>
      <c r="C102" s="2"/>
      <c r="D102" s="2"/>
    </row>
    <row r="103" spans="1:4" x14ac:dyDescent="0.3">
      <c r="A103" s="4"/>
      <c r="B103" s="2"/>
      <c r="C103" s="2"/>
      <c r="D103" s="2"/>
    </row>
    <row r="104" spans="1:4" x14ac:dyDescent="0.3">
      <c r="A104" s="4"/>
      <c r="B104" s="2"/>
      <c r="C104" s="2"/>
      <c r="D104" s="2"/>
    </row>
    <row r="105" spans="1:4" x14ac:dyDescent="0.3">
      <c r="A105" s="4"/>
      <c r="B105" s="2"/>
      <c r="C105" s="2"/>
      <c r="D105" s="2"/>
    </row>
    <row r="106" spans="1:4" x14ac:dyDescent="0.3">
      <c r="A106" s="4"/>
      <c r="B106" s="2"/>
      <c r="C106" s="2"/>
      <c r="D106" s="2"/>
    </row>
    <row r="107" spans="1:4" x14ac:dyDescent="0.3">
      <c r="A107" s="4"/>
      <c r="B107" s="2"/>
      <c r="C107" s="2"/>
      <c r="D107" s="2"/>
    </row>
    <row r="108" spans="1:4" x14ac:dyDescent="0.3">
      <c r="A108" s="4"/>
      <c r="B108" s="2"/>
      <c r="C108" s="2"/>
      <c r="D108" s="2"/>
    </row>
    <row r="109" spans="1:4" x14ac:dyDescent="0.3">
      <c r="A109" s="4"/>
      <c r="B109" s="2"/>
      <c r="C109" s="2"/>
      <c r="D109" s="2"/>
    </row>
    <row r="110" spans="1:4" x14ac:dyDescent="0.3">
      <c r="A110" s="4"/>
      <c r="B110" s="2"/>
      <c r="C110" s="2"/>
      <c r="D110" s="2"/>
    </row>
    <row r="111" spans="1:4" x14ac:dyDescent="0.3">
      <c r="A111" s="4"/>
      <c r="B111" s="2"/>
      <c r="C111" s="2"/>
      <c r="D111" s="2"/>
    </row>
    <row r="112" spans="1:4" x14ac:dyDescent="0.3">
      <c r="A112" s="4"/>
      <c r="B112" s="2"/>
      <c r="C112" s="2"/>
      <c r="D112" s="2"/>
    </row>
    <row r="113" spans="1:4" x14ac:dyDescent="0.3">
      <c r="A113" s="4"/>
      <c r="B113" s="2"/>
      <c r="C113" s="2"/>
      <c r="D113" s="2"/>
    </row>
    <row r="114" spans="1:4" x14ac:dyDescent="0.3">
      <c r="A114" s="4"/>
      <c r="B114" s="2"/>
      <c r="C114" s="2"/>
      <c r="D114" s="2"/>
    </row>
    <row r="115" spans="1:4" x14ac:dyDescent="0.3">
      <c r="A115" s="4"/>
      <c r="B115" s="2"/>
      <c r="C115" s="2"/>
      <c r="D115" s="2"/>
    </row>
    <row r="116" spans="1:4" x14ac:dyDescent="0.3">
      <c r="A116" s="4"/>
      <c r="B116" s="2"/>
      <c r="C116" s="2"/>
      <c r="D116" s="2"/>
    </row>
    <row r="117" spans="1:4" x14ac:dyDescent="0.3">
      <c r="A117" s="4"/>
      <c r="B117" s="2"/>
      <c r="C117" s="2"/>
      <c r="D117" s="2"/>
    </row>
    <row r="118" spans="1:4" x14ac:dyDescent="0.3">
      <c r="A118" s="4"/>
      <c r="B118" s="2"/>
      <c r="C118" s="2"/>
      <c r="D118" s="2"/>
    </row>
    <row r="119" spans="1:4" x14ac:dyDescent="0.3">
      <c r="A119" s="4"/>
      <c r="B119" s="2"/>
      <c r="C119" s="2"/>
      <c r="D119" s="2"/>
    </row>
    <row r="120" spans="1:4" x14ac:dyDescent="0.3">
      <c r="A120" s="4"/>
      <c r="B120" s="2"/>
      <c r="C120" s="2"/>
      <c r="D120" s="2"/>
    </row>
    <row r="121" spans="1:4" x14ac:dyDescent="0.3">
      <c r="A121" s="4"/>
      <c r="B121" s="2"/>
      <c r="C121" s="2"/>
      <c r="D121" s="2"/>
    </row>
    <row r="122" spans="1:4" x14ac:dyDescent="0.3">
      <c r="A122" s="4"/>
      <c r="B122" s="2"/>
      <c r="C122" s="2"/>
      <c r="D122" s="2"/>
    </row>
    <row r="123" spans="1:4" x14ac:dyDescent="0.3">
      <c r="A123" s="4"/>
      <c r="B123" s="2"/>
      <c r="C123" s="2"/>
      <c r="D123" s="2"/>
    </row>
    <row r="124" spans="1:4" x14ac:dyDescent="0.3">
      <c r="A124" s="4"/>
      <c r="B124" s="2"/>
      <c r="C124" s="2"/>
      <c r="D124" s="2"/>
    </row>
    <row r="125" spans="1:4" x14ac:dyDescent="0.3">
      <c r="A125" s="4"/>
      <c r="B125" s="2"/>
      <c r="C125" s="2"/>
      <c r="D125" s="2"/>
    </row>
    <row r="126" spans="1:4" x14ac:dyDescent="0.3">
      <c r="A126" s="4"/>
      <c r="B126" s="2"/>
      <c r="C126" s="2"/>
      <c r="D126" s="2"/>
    </row>
    <row r="127" spans="1:4" x14ac:dyDescent="0.3">
      <c r="A127" s="4"/>
      <c r="B127" s="2"/>
      <c r="C127" s="2"/>
      <c r="D127" s="2"/>
    </row>
    <row r="128" spans="1:4" x14ac:dyDescent="0.3">
      <c r="A128" s="4"/>
      <c r="B128" s="2"/>
      <c r="C128" s="2"/>
      <c r="D128" s="2"/>
    </row>
    <row r="129" spans="1:4" x14ac:dyDescent="0.3">
      <c r="A129" s="4"/>
      <c r="B129" s="2"/>
      <c r="C129" s="2"/>
      <c r="D129" s="2"/>
    </row>
    <row r="130" spans="1:4" x14ac:dyDescent="0.3">
      <c r="A130" s="4"/>
      <c r="B130" s="2"/>
      <c r="C130" s="2"/>
      <c r="D130" s="2"/>
    </row>
    <row r="131" spans="1:4" x14ac:dyDescent="0.3">
      <c r="A131" s="4"/>
      <c r="B131" s="2"/>
      <c r="C131" s="2"/>
      <c r="D131" s="2"/>
    </row>
    <row r="132" spans="1:4" x14ac:dyDescent="0.3">
      <c r="A132" s="4"/>
      <c r="B132" s="2"/>
      <c r="C132" s="2"/>
      <c r="D132" s="2"/>
    </row>
    <row r="133" spans="1:4" x14ac:dyDescent="0.3">
      <c r="A133" s="4"/>
      <c r="B133" s="2"/>
      <c r="C133" s="2"/>
      <c r="D133" s="2"/>
    </row>
    <row r="134" spans="1:4" x14ac:dyDescent="0.3">
      <c r="A134" s="4"/>
      <c r="B134" s="2"/>
      <c r="C134" s="2"/>
      <c r="D134" s="2"/>
    </row>
    <row r="135" spans="1:4" x14ac:dyDescent="0.3">
      <c r="A135" s="4"/>
      <c r="B135" s="2"/>
      <c r="C135" s="2"/>
      <c r="D135" s="2"/>
    </row>
    <row r="136" spans="1:4" x14ac:dyDescent="0.3">
      <c r="A136" s="4"/>
      <c r="B136" s="2"/>
      <c r="C136" s="2"/>
      <c r="D136" s="2"/>
    </row>
    <row r="137" spans="1:4" x14ac:dyDescent="0.3">
      <c r="A137" s="4"/>
      <c r="B137" s="2"/>
      <c r="C137" s="2"/>
      <c r="D137" s="2"/>
    </row>
    <row r="138" spans="1:4" x14ac:dyDescent="0.3">
      <c r="A138" s="4"/>
      <c r="B138" s="2"/>
      <c r="C138" s="2"/>
      <c r="D138" s="2"/>
    </row>
    <row r="139" spans="1:4" x14ac:dyDescent="0.3">
      <c r="A139" s="4"/>
      <c r="B139" s="2"/>
      <c r="C139" s="2"/>
      <c r="D139" s="2"/>
    </row>
    <row r="140" spans="1:4" x14ac:dyDescent="0.3">
      <c r="A140" s="4"/>
      <c r="B140" s="2"/>
      <c r="C140" s="2"/>
      <c r="D140" s="2"/>
    </row>
    <row r="141" spans="1:4" x14ac:dyDescent="0.3">
      <c r="A141" s="4"/>
      <c r="B141" s="2"/>
      <c r="C141" s="2"/>
      <c r="D141" s="2"/>
    </row>
    <row r="142" spans="1:4" x14ac:dyDescent="0.3">
      <c r="A142" s="4"/>
      <c r="B142" s="2"/>
      <c r="C142" s="2"/>
      <c r="D142" s="2"/>
    </row>
    <row r="143" spans="1:4" x14ac:dyDescent="0.3">
      <c r="A143" s="4"/>
      <c r="B143" s="2"/>
      <c r="C143" s="2"/>
      <c r="D143" s="2"/>
    </row>
    <row r="144" spans="1:4" x14ac:dyDescent="0.3">
      <c r="A144" s="4"/>
      <c r="B144" s="2"/>
      <c r="C144" s="2"/>
      <c r="D144" s="2"/>
    </row>
    <row r="145" spans="1:4" x14ac:dyDescent="0.3">
      <c r="A145" s="4"/>
      <c r="B145" s="2"/>
      <c r="C145" s="2"/>
      <c r="D145" s="2"/>
    </row>
    <row r="146" spans="1:4" x14ac:dyDescent="0.3">
      <c r="A146" s="4"/>
      <c r="B146" s="2"/>
      <c r="C146" s="2"/>
      <c r="D146" s="2"/>
    </row>
    <row r="147" spans="1:4" x14ac:dyDescent="0.3">
      <c r="A147" s="4"/>
      <c r="B147" s="2"/>
      <c r="C147" s="2"/>
      <c r="D147" s="2"/>
    </row>
    <row r="148" spans="1:4" x14ac:dyDescent="0.3">
      <c r="A148" s="4"/>
      <c r="B148" s="2"/>
      <c r="C148" s="2"/>
      <c r="D148" s="2"/>
    </row>
    <row r="149" spans="1:4" x14ac:dyDescent="0.3">
      <c r="A149" s="4"/>
      <c r="B149" s="2"/>
      <c r="C149" s="2"/>
      <c r="D149" s="2"/>
    </row>
    <row r="150" spans="1:4" x14ac:dyDescent="0.3">
      <c r="A150" s="4"/>
      <c r="B150" s="2"/>
      <c r="C150" s="2"/>
      <c r="D150" s="2"/>
    </row>
    <row r="151" spans="1:4" x14ac:dyDescent="0.3">
      <c r="A151" s="4"/>
      <c r="B151" s="2"/>
      <c r="C151" s="2"/>
      <c r="D151" s="2"/>
    </row>
    <row r="152" spans="1:4" x14ac:dyDescent="0.3">
      <c r="A152" s="4"/>
      <c r="B152" s="2"/>
      <c r="C152" s="2"/>
      <c r="D152" s="2"/>
    </row>
    <row r="153" spans="1:4" x14ac:dyDescent="0.3">
      <c r="A153" s="4"/>
      <c r="B153" s="2"/>
      <c r="C153" s="2"/>
      <c r="D153" s="2"/>
    </row>
    <row r="154" spans="1:4" x14ac:dyDescent="0.3">
      <c r="A154" s="4"/>
      <c r="B154" s="2"/>
      <c r="C154" s="2"/>
      <c r="D154" s="2"/>
    </row>
    <row r="155" spans="1:4" x14ac:dyDescent="0.3">
      <c r="A155" s="4"/>
      <c r="B155" s="2"/>
      <c r="C155" s="2"/>
      <c r="D155" s="2"/>
    </row>
    <row r="156" spans="1:4" x14ac:dyDescent="0.3">
      <c r="A156" s="4"/>
      <c r="B156" s="2"/>
      <c r="C156" s="2"/>
      <c r="D156" s="2"/>
    </row>
    <row r="157" spans="1:4" x14ac:dyDescent="0.3">
      <c r="A157" s="4"/>
      <c r="B157" s="2"/>
      <c r="C157" s="2"/>
      <c r="D157" s="2"/>
    </row>
    <row r="158" spans="1:4" x14ac:dyDescent="0.3">
      <c r="A158" s="4"/>
      <c r="B158" s="2"/>
      <c r="C158" s="2"/>
      <c r="D158" s="2"/>
    </row>
    <row r="159" spans="1:4" x14ac:dyDescent="0.3">
      <c r="A159" s="4"/>
      <c r="B159" s="2"/>
      <c r="C159" s="2"/>
      <c r="D159" s="2"/>
    </row>
    <row r="160" spans="1:4" x14ac:dyDescent="0.3">
      <c r="A160" s="4"/>
      <c r="B160" s="2"/>
      <c r="C160" s="2"/>
      <c r="D160" s="2"/>
    </row>
    <row r="161" spans="1:4" x14ac:dyDescent="0.3">
      <c r="A161" s="4"/>
      <c r="B161" s="2"/>
      <c r="C161" s="2"/>
      <c r="D161" s="2"/>
    </row>
    <row r="162" spans="1:4" x14ac:dyDescent="0.3">
      <c r="A162" s="4"/>
      <c r="B162" s="2"/>
      <c r="C162" s="2"/>
      <c r="D162" s="2"/>
    </row>
    <row r="163" spans="1:4" x14ac:dyDescent="0.3">
      <c r="A163" s="4"/>
      <c r="B163" s="2"/>
      <c r="C163" s="2"/>
      <c r="D163" s="2"/>
    </row>
    <row r="164" spans="1:4" x14ac:dyDescent="0.3">
      <c r="A164" s="4"/>
      <c r="B164" s="2"/>
      <c r="C164" s="2"/>
      <c r="D164" s="2"/>
    </row>
    <row r="165" spans="1:4" x14ac:dyDescent="0.3">
      <c r="A165" s="4"/>
      <c r="B165" s="2"/>
      <c r="C165" s="2"/>
      <c r="D165" s="2"/>
    </row>
    <row r="166" spans="1:4" x14ac:dyDescent="0.3">
      <c r="A166" s="4"/>
      <c r="B166" s="2"/>
      <c r="C166" s="2"/>
      <c r="D166" s="2"/>
    </row>
    <row r="167" spans="1:4" x14ac:dyDescent="0.3">
      <c r="A167" s="4"/>
      <c r="B167" s="2"/>
      <c r="C167" s="2"/>
      <c r="D167" s="2"/>
    </row>
    <row r="168" spans="1:4" x14ac:dyDescent="0.3">
      <c r="A168" s="4"/>
      <c r="B168" s="2"/>
      <c r="C168" s="2"/>
      <c r="D168" s="2"/>
    </row>
    <row r="169" spans="1:4" x14ac:dyDescent="0.3">
      <c r="A169" s="4"/>
      <c r="B169" s="2"/>
      <c r="C169" s="2"/>
      <c r="D169" s="2"/>
    </row>
    <row r="170" spans="1:4" x14ac:dyDescent="0.3">
      <c r="A170" s="4"/>
      <c r="B170" s="2"/>
      <c r="C170" s="2"/>
      <c r="D170" s="2"/>
    </row>
    <row r="171" spans="1:4" x14ac:dyDescent="0.3">
      <c r="A171" s="4"/>
      <c r="B171" s="2"/>
      <c r="C171" s="2"/>
      <c r="D171" s="2"/>
    </row>
    <row r="172" spans="1:4" x14ac:dyDescent="0.3">
      <c r="A172" s="4"/>
      <c r="B172" s="2"/>
      <c r="C172" s="2"/>
      <c r="D172" s="2"/>
    </row>
    <row r="173" spans="1:4" x14ac:dyDescent="0.3">
      <c r="A173" s="4"/>
      <c r="B173" s="2"/>
      <c r="C173" s="2"/>
      <c r="D173" s="2"/>
    </row>
    <row r="174" spans="1:4" x14ac:dyDescent="0.3">
      <c r="A174" s="4"/>
      <c r="B174" s="2"/>
      <c r="C174" s="2"/>
      <c r="D174" s="2"/>
    </row>
    <row r="175" spans="1:4" x14ac:dyDescent="0.3">
      <c r="A175" s="4"/>
      <c r="B175" s="2"/>
      <c r="C175" s="2"/>
      <c r="D175" s="2"/>
    </row>
    <row r="176" spans="1:4" x14ac:dyDescent="0.3">
      <c r="A176" s="4"/>
      <c r="B176" s="2"/>
      <c r="C176" s="2"/>
      <c r="D176" s="2"/>
    </row>
    <row r="177" spans="1:4" x14ac:dyDescent="0.3">
      <c r="A177" s="4"/>
      <c r="B177" s="2"/>
      <c r="C177" s="2"/>
      <c r="D177" s="2"/>
    </row>
    <row r="178" spans="1:4" x14ac:dyDescent="0.3">
      <c r="A178" s="4"/>
      <c r="B178" s="2"/>
      <c r="C178" s="2"/>
      <c r="D178" s="2"/>
    </row>
    <row r="179" spans="1:4" x14ac:dyDescent="0.3">
      <c r="A179" s="4"/>
      <c r="B179" s="2"/>
      <c r="C179" s="2"/>
      <c r="D179" s="2"/>
    </row>
    <row r="180" spans="1:4" x14ac:dyDescent="0.3">
      <c r="A180" s="4"/>
      <c r="B180" s="2"/>
      <c r="C180" s="2"/>
      <c r="D180" s="2"/>
    </row>
    <row r="181" spans="1:4" x14ac:dyDescent="0.3">
      <c r="A181" s="4"/>
      <c r="B181" s="2"/>
      <c r="C181" s="2"/>
      <c r="D181" s="2"/>
    </row>
    <row r="182" spans="1:4" x14ac:dyDescent="0.3">
      <c r="A182" s="4"/>
      <c r="B182" s="2"/>
      <c r="C182" s="2"/>
      <c r="D182" s="2"/>
    </row>
    <row r="183" spans="1:4" x14ac:dyDescent="0.3">
      <c r="A183" s="4"/>
      <c r="B183" s="2"/>
      <c r="C183" s="2"/>
      <c r="D183" s="2"/>
    </row>
    <row r="184" spans="1:4" x14ac:dyDescent="0.3">
      <c r="A184" s="4"/>
      <c r="B184" s="2"/>
      <c r="C184" s="2"/>
      <c r="D184" s="2"/>
    </row>
    <row r="185" spans="1:4" x14ac:dyDescent="0.3">
      <c r="A185" s="4"/>
      <c r="B185" s="2"/>
      <c r="C185" s="2"/>
      <c r="D185" s="2"/>
    </row>
    <row r="186" spans="1:4" x14ac:dyDescent="0.3">
      <c r="A186" s="4"/>
      <c r="B186" s="2"/>
      <c r="C186" s="2"/>
      <c r="D186" s="2"/>
    </row>
    <row r="187" spans="1:4" x14ac:dyDescent="0.3">
      <c r="A187" s="4"/>
      <c r="B187" s="2"/>
      <c r="C187" s="2"/>
      <c r="D187" s="2"/>
    </row>
    <row r="188" spans="1:4" x14ac:dyDescent="0.3">
      <c r="A188" s="4"/>
      <c r="B188" s="2"/>
      <c r="C188" s="2"/>
      <c r="D188" s="2"/>
    </row>
    <row r="189" spans="1:4" x14ac:dyDescent="0.3">
      <c r="A189" s="4"/>
      <c r="B189" s="2"/>
      <c r="C189" s="2"/>
      <c r="D189" s="2"/>
    </row>
    <row r="190" spans="1:4" x14ac:dyDescent="0.3">
      <c r="A190" s="4"/>
      <c r="B190" s="2"/>
      <c r="C190" s="2"/>
      <c r="D190" s="2"/>
    </row>
    <row r="191" spans="1:4" x14ac:dyDescent="0.3">
      <c r="A191" s="4"/>
      <c r="B191" s="2"/>
      <c r="C191" s="2"/>
      <c r="D191" s="2"/>
    </row>
    <row r="192" spans="1:4" x14ac:dyDescent="0.3">
      <c r="A192" s="4"/>
      <c r="B192" s="2"/>
      <c r="C192" s="2"/>
      <c r="D192" s="2"/>
    </row>
    <row r="193" spans="1:4" x14ac:dyDescent="0.3">
      <c r="A193" s="4"/>
      <c r="B193" s="2"/>
      <c r="C193" s="2"/>
      <c r="D193" s="2"/>
    </row>
    <row r="194" spans="1:4" x14ac:dyDescent="0.3">
      <c r="A194" s="4"/>
      <c r="B194" s="2"/>
      <c r="C194" s="2"/>
      <c r="D194" s="2"/>
    </row>
    <row r="195" spans="1:4" x14ac:dyDescent="0.3">
      <c r="A195" s="4"/>
      <c r="B195" s="2"/>
      <c r="C195" s="2"/>
      <c r="D195" s="2"/>
    </row>
    <row r="196" spans="1:4" x14ac:dyDescent="0.3">
      <c r="A196" s="4"/>
      <c r="B196" s="2"/>
      <c r="C196" s="2"/>
      <c r="D196" s="2"/>
    </row>
    <row r="197" spans="1:4" x14ac:dyDescent="0.3">
      <c r="A197" s="4"/>
      <c r="B197" s="2"/>
      <c r="C197" s="2"/>
      <c r="D197" s="2"/>
    </row>
    <row r="198" spans="1:4" x14ac:dyDescent="0.3">
      <c r="A198" s="4"/>
      <c r="B198" s="2"/>
      <c r="C198" s="2"/>
      <c r="D198" s="2"/>
    </row>
    <row r="199" spans="1:4" x14ac:dyDescent="0.3">
      <c r="A199" s="4"/>
      <c r="B199" s="2"/>
      <c r="C199" s="2"/>
      <c r="D199" s="2"/>
    </row>
    <row r="200" spans="1:4" x14ac:dyDescent="0.3">
      <c r="A200" s="4"/>
      <c r="B200" s="2"/>
      <c r="C200" s="2"/>
      <c r="D200" s="2"/>
    </row>
    <row r="201" spans="1:4" x14ac:dyDescent="0.3">
      <c r="A201" s="4"/>
      <c r="B201" s="2"/>
      <c r="C201" s="2"/>
      <c r="D201" s="2"/>
    </row>
    <row r="202" spans="1:4" x14ac:dyDescent="0.3">
      <c r="A202" s="4"/>
      <c r="B202" s="2"/>
      <c r="C202" s="2"/>
      <c r="D202" s="2"/>
    </row>
    <row r="203" spans="1:4" x14ac:dyDescent="0.3">
      <c r="A203" s="4"/>
      <c r="B203" s="2"/>
      <c r="C203" s="2"/>
      <c r="D203" s="2"/>
    </row>
    <row r="204" spans="1:4" x14ac:dyDescent="0.3">
      <c r="A204" s="4"/>
      <c r="B204" s="2"/>
      <c r="C204" s="2"/>
      <c r="D204" s="2"/>
    </row>
    <row r="205" spans="1:4" x14ac:dyDescent="0.3">
      <c r="A205" s="4"/>
      <c r="B205" s="2"/>
      <c r="C205" s="2"/>
      <c r="D205" s="2"/>
    </row>
    <row r="206" spans="1:4" x14ac:dyDescent="0.3">
      <c r="A206" s="4"/>
      <c r="B206" s="2"/>
      <c r="C206" s="2"/>
      <c r="D206" s="2"/>
    </row>
    <row r="207" spans="1:4" x14ac:dyDescent="0.3">
      <c r="A207" s="4"/>
      <c r="B207" s="2"/>
      <c r="C207" s="2"/>
      <c r="D207" s="2"/>
    </row>
    <row r="208" spans="1:4" x14ac:dyDescent="0.3">
      <c r="A208" s="4"/>
      <c r="B208" s="2"/>
      <c r="C208" s="2"/>
      <c r="D208" s="2"/>
    </row>
    <row r="209" spans="1:4" x14ac:dyDescent="0.3">
      <c r="A209" s="4"/>
      <c r="B209" s="2"/>
      <c r="C209" s="2"/>
      <c r="D209" s="2"/>
    </row>
    <row r="210" spans="1:4" x14ac:dyDescent="0.3">
      <c r="A210" s="4"/>
      <c r="B210" s="2"/>
      <c r="C210" s="2"/>
      <c r="D210" s="2"/>
    </row>
    <row r="211" spans="1:4" x14ac:dyDescent="0.3">
      <c r="A211" s="4"/>
      <c r="B211" s="2"/>
      <c r="C211" s="2"/>
      <c r="D211" s="2"/>
    </row>
    <row r="212" spans="1:4" x14ac:dyDescent="0.3">
      <c r="A212" s="4"/>
      <c r="B212" s="2"/>
      <c r="C212" s="2"/>
      <c r="D212" s="2"/>
    </row>
    <row r="213" spans="1:4" x14ac:dyDescent="0.3">
      <c r="A213" s="4"/>
      <c r="B213" s="2"/>
      <c r="C213" s="2"/>
      <c r="D213" s="2"/>
    </row>
    <row r="214" spans="1:4" x14ac:dyDescent="0.3">
      <c r="A214" s="4"/>
      <c r="B214" s="2"/>
      <c r="C214" s="2"/>
      <c r="D214" s="2"/>
    </row>
    <row r="215" spans="1:4" x14ac:dyDescent="0.3">
      <c r="A215" s="4"/>
      <c r="B215" s="2"/>
      <c r="C215" s="2"/>
      <c r="D215" s="2"/>
    </row>
    <row r="216" spans="1:4" x14ac:dyDescent="0.3">
      <c r="A216" s="4"/>
      <c r="B216" s="2"/>
      <c r="C216" s="2"/>
      <c r="D216" s="2"/>
    </row>
    <row r="217" spans="1:4" x14ac:dyDescent="0.3">
      <c r="A217" s="4"/>
      <c r="B217" s="2"/>
      <c r="C217" s="2"/>
      <c r="D217" s="2"/>
    </row>
    <row r="218" spans="1:4" x14ac:dyDescent="0.3">
      <c r="A218" s="4"/>
      <c r="B218" s="2"/>
      <c r="C218" s="2"/>
      <c r="D218" s="2"/>
    </row>
    <row r="219" spans="1:4" x14ac:dyDescent="0.3">
      <c r="A219" s="4"/>
      <c r="B219" s="2"/>
      <c r="C219" s="2"/>
      <c r="D219" s="2"/>
    </row>
    <row r="220" spans="1:4" x14ac:dyDescent="0.3">
      <c r="A220" s="4"/>
      <c r="B220" s="2"/>
      <c r="C220" s="2"/>
      <c r="D220" s="2"/>
    </row>
    <row r="221" spans="1:4" x14ac:dyDescent="0.3">
      <c r="A221" s="4"/>
      <c r="B221" s="2"/>
      <c r="C221" s="2"/>
      <c r="D221" s="2"/>
    </row>
    <row r="222" spans="1:4" x14ac:dyDescent="0.3">
      <c r="A222" s="4"/>
      <c r="B222" s="2"/>
      <c r="C222" s="2"/>
      <c r="D222" s="2"/>
    </row>
    <row r="223" spans="1:4" x14ac:dyDescent="0.3">
      <c r="A223" s="4"/>
      <c r="B223" s="2"/>
      <c r="C223" s="2"/>
      <c r="D223" s="2"/>
    </row>
    <row r="224" spans="1:4" x14ac:dyDescent="0.3">
      <c r="A224" s="4"/>
      <c r="B224" s="2"/>
      <c r="C224" s="2"/>
      <c r="D224" s="2"/>
    </row>
    <row r="225" spans="1:4" x14ac:dyDescent="0.3">
      <c r="A225" s="4"/>
      <c r="B225" s="2"/>
      <c r="C225" s="2"/>
      <c r="D225" s="2"/>
    </row>
    <row r="226" spans="1:4" x14ac:dyDescent="0.3">
      <c r="A226" s="4"/>
      <c r="B226" s="2"/>
      <c r="C226" s="2"/>
      <c r="D226" s="2"/>
    </row>
    <row r="227" spans="1:4" x14ac:dyDescent="0.3">
      <c r="A227" s="4"/>
      <c r="B227" s="2"/>
      <c r="C227" s="2"/>
      <c r="D227" s="2"/>
    </row>
    <row r="228" spans="1:4" x14ac:dyDescent="0.3">
      <c r="A228" s="4"/>
      <c r="B228" s="2"/>
      <c r="C228" s="2"/>
      <c r="D228" s="2"/>
    </row>
    <row r="229" spans="1:4" x14ac:dyDescent="0.3">
      <c r="A229" s="4"/>
      <c r="B229" s="2"/>
      <c r="C229" s="2"/>
      <c r="D229" s="2"/>
    </row>
    <row r="230" spans="1:4" x14ac:dyDescent="0.3">
      <c r="A230" s="4"/>
      <c r="B230" s="2"/>
      <c r="C230" s="2"/>
      <c r="D230" s="2"/>
    </row>
    <row r="231" spans="1:4" x14ac:dyDescent="0.3">
      <c r="A231" s="4"/>
      <c r="B231" s="2"/>
      <c r="C231" s="2"/>
      <c r="D231" s="2"/>
    </row>
    <row r="232" spans="1:4" x14ac:dyDescent="0.3">
      <c r="A232" s="4"/>
      <c r="B232" s="2"/>
      <c r="C232" s="2"/>
      <c r="D232" s="2"/>
    </row>
    <row r="233" spans="1:4" x14ac:dyDescent="0.3">
      <c r="A233" s="4"/>
      <c r="B233" s="2"/>
      <c r="C233" s="2"/>
      <c r="D233" s="2"/>
    </row>
    <row r="234" spans="1:4" x14ac:dyDescent="0.3">
      <c r="A234" s="4"/>
      <c r="B234" s="2"/>
      <c r="C234" s="2"/>
      <c r="D234" s="2"/>
    </row>
    <row r="235" spans="1:4" x14ac:dyDescent="0.3">
      <c r="A235" s="4"/>
      <c r="B235" s="2"/>
      <c r="C235" s="2"/>
      <c r="D235" s="2"/>
    </row>
    <row r="236" spans="1:4" x14ac:dyDescent="0.3">
      <c r="A236" s="4"/>
      <c r="B236" s="2"/>
      <c r="C236" s="2"/>
      <c r="D236" s="2"/>
    </row>
    <row r="237" spans="1:4" x14ac:dyDescent="0.3">
      <c r="A237" s="4"/>
      <c r="B237" s="2"/>
      <c r="C237" s="2"/>
      <c r="D237" s="2"/>
    </row>
    <row r="238" spans="1:4" x14ac:dyDescent="0.3">
      <c r="A238" s="4"/>
      <c r="B238" s="2"/>
      <c r="C238" s="2"/>
      <c r="D238" s="2"/>
    </row>
    <row r="239" spans="1:4" x14ac:dyDescent="0.3">
      <c r="A239" s="4"/>
      <c r="B239" s="2"/>
      <c r="C239" s="2"/>
      <c r="D239" s="2"/>
    </row>
    <row r="240" spans="1:4" x14ac:dyDescent="0.3">
      <c r="A240" s="4"/>
      <c r="B240" s="2"/>
      <c r="C240" s="2"/>
      <c r="D240" s="2"/>
    </row>
    <row r="241" spans="1:4" x14ac:dyDescent="0.3">
      <c r="A241" s="4"/>
      <c r="B241" s="2"/>
      <c r="C241" s="2"/>
      <c r="D241" s="2"/>
    </row>
    <row r="242" spans="1:4" x14ac:dyDescent="0.3">
      <c r="A242" s="4"/>
      <c r="B242" s="2"/>
      <c r="C242" s="2"/>
      <c r="D242" s="2"/>
    </row>
    <row r="243" spans="1:4" x14ac:dyDescent="0.3">
      <c r="A243" s="4"/>
      <c r="B243" s="2"/>
      <c r="C243" s="2"/>
      <c r="D243" s="2"/>
    </row>
    <row r="244" spans="1:4" x14ac:dyDescent="0.3">
      <c r="A244" s="4"/>
      <c r="B244" s="2"/>
      <c r="C244" s="2"/>
      <c r="D244" s="2"/>
    </row>
    <row r="245" spans="1:4" x14ac:dyDescent="0.3">
      <c r="A245" s="4"/>
      <c r="B245" s="2"/>
      <c r="C245" s="2"/>
      <c r="D245" s="2"/>
    </row>
    <row r="246" spans="1:4" x14ac:dyDescent="0.3">
      <c r="A246" s="4"/>
      <c r="B246" s="2"/>
      <c r="C246" s="2"/>
      <c r="D246" s="2"/>
    </row>
    <row r="247" spans="1:4" x14ac:dyDescent="0.3">
      <c r="A247" s="4"/>
      <c r="B247" s="2"/>
      <c r="C247" s="2"/>
      <c r="D247" s="2"/>
    </row>
    <row r="248" spans="1:4" x14ac:dyDescent="0.3">
      <c r="A248" s="4"/>
      <c r="B248" s="2"/>
      <c r="C248" s="2"/>
      <c r="D248" s="2"/>
    </row>
    <row r="249" spans="1:4" x14ac:dyDescent="0.3">
      <c r="A249" s="4"/>
      <c r="B249" s="2"/>
      <c r="C249" s="2"/>
      <c r="D249" s="2"/>
    </row>
    <row r="250" spans="1:4" x14ac:dyDescent="0.3">
      <c r="A250" s="4"/>
      <c r="B250" s="2"/>
      <c r="C250" s="2"/>
      <c r="D250" s="2"/>
    </row>
    <row r="251" spans="1:4" x14ac:dyDescent="0.3">
      <c r="A251" s="4"/>
      <c r="B251" s="2"/>
      <c r="C251" s="2"/>
      <c r="D251" s="2"/>
    </row>
    <row r="252" spans="1:4" x14ac:dyDescent="0.3">
      <c r="A252" s="4"/>
      <c r="B252" s="2"/>
      <c r="C252" s="2"/>
      <c r="D252" s="2"/>
    </row>
    <row r="253" spans="1:4" x14ac:dyDescent="0.3">
      <c r="A253" s="4"/>
      <c r="B253" s="2"/>
      <c r="C253" s="2"/>
      <c r="D253" s="2"/>
    </row>
    <row r="254" spans="1:4" x14ac:dyDescent="0.3">
      <c r="A254" s="4"/>
      <c r="B254" s="2"/>
      <c r="C254" s="2"/>
      <c r="D254" s="2"/>
    </row>
    <row r="255" spans="1:4" x14ac:dyDescent="0.3">
      <c r="A255" s="4"/>
      <c r="B255" s="2"/>
      <c r="C255" s="2"/>
      <c r="D255" s="2"/>
    </row>
    <row r="256" spans="1:4" x14ac:dyDescent="0.3">
      <c r="A256" s="4"/>
      <c r="B256" s="2"/>
      <c r="C256" s="2"/>
      <c r="D256" s="2"/>
    </row>
    <row r="257" spans="1:4" x14ac:dyDescent="0.3">
      <c r="A257" s="4"/>
      <c r="B257" s="2"/>
      <c r="C257" s="2"/>
      <c r="D257" s="2"/>
    </row>
    <row r="258" spans="1:4" x14ac:dyDescent="0.3">
      <c r="A258" s="4"/>
      <c r="B258" s="2"/>
      <c r="C258" s="2"/>
      <c r="D258" s="2"/>
    </row>
    <row r="259" spans="1:4" x14ac:dyDescent="0.3">
      <c r="A259" s="4"/>
      <c r="B259" s="2"/>
      <c r="C259" s="2"/>
      <c r="D259" s="2"/>
    </row>
    <row r="260" spans="1:4" x14ac:dyDescent="0.3">
      <c r="A260" s="4"/>
      <c r="B260" s="2"/>
      <c r="C260" s="2"/>
      <c r="D260" s="2"/>
    </row>
    <row r="261" spans="1:4" x14ac:dyDescent="0.3">
      <c r="A261" s="4"/>
      <c r="B261" s="2"/>
      <c r="C261" s="2"/>
      <c r="D261" s="2"/>
    </row>
    <row r="262" spans="1:4" x14ac:dyDescent="0.3">
      <c r="A262" s="4"/>
      <c r="B262" s="2"/>
      <c r="C262" s="2"/>
      <c r="D262" s="2"/>
    </row>
    <row r="263" spans="1:4" x14ac:dyDescent="0.3">
      <c r="A263" s="4"/>
      <c r="B263" s="2"/>
      <c r="C263" s="2"/>
      <c r="D263" s="2"/>
    </row>
    <row r="264" spans="1:4" x14ac:dyDescent="0.3">
      <c r="A264" s="4"/>
      <c r="B264" s="2"/>
      <c r="C264" s="2"/>
      <c r="D264" s="2"/>
    </row>
    <row r="265" spans="1:4" x14ac:dyDescent="0.3">
      <c r="A265" s="4"/>
      <c r="B265" s="2"/>
      <c r="C265" s="2"/>
      <c r="D265" s="2"/>
    </row>
    <row r="266" spans="1:4" x14ac:dyDescent="0.3">
      <c r="A266" s="4"/>
      <c r="B266" s="2"/>
      <c r="C266" s="2"/>
      <c r="D266" s="2"/>
    </row>
    <row r="267" spans="1:4" x14ac:dyDescent="0.3">
      <c r="A267" s="4"/>
      <c r="B267" s="2"/>
      <c r="C267" s="2"/>
      <c r="D267" s="2"/>
    </row>
    <row r="268" spans="1:4" x14ac:dyDescent="0.3">
      <c r="A268" s="4"/>
      <c r="B268" s="2"/>
      <c r="C268" s="2"/>
      <c r="D268" s="2"/>
    </row>
    <row r="269" spans="1:4" x14ac:dyDescent="0.3">
      <c r="A269" s="4"/>
      <c r="B269" s="2"/>
      <c r="C269" s="2"/>
      <c r="D269" s="2"/>
    </row>
    <row r="270" spans="1:4" x14ac:dyDescent="0.3">
      <c r="A270" s="4"/>
      <c r="B270" s="2"/>
      <c r="C270" s="2"/>
      <c r="D270" s="2"/>
    </row>
    <row r="271" spans="1:4" x14ac:dyDescent="0.3">
      <c r="A271" s="4"/>
      <c r="B271" s="2"/>
      <c r="C271" s="2"/>
      <c r="D271" s="2"/>
    </row>
    <row r="272" spans="1:4" x14ac:dyDescent="0.3">
      <c r="A272" s="4"/>
      <c r="B272" s="2"/>
      <c r="C272" s="2"/>
      <c r="D272" s="2"/>
    </row>
    <row r="273" spans="1:4" x14ac:dyDescent="0.3">
      <c r="A273" s="4"/>
      <c r="B273" s="2"/>
      <c r="C273" s="2"/>
      <c r="D273" s="2"/>
    </row>
    <row r="274" spans="1:4" x14ac:dyDescent="0.3">
      <c r="A274" s="4"/>
      <c r="B274" s="2"/>
      <c r="C274" s="2"/>
      <c r="D274" s="2"/>
    </row>
    <row r="275" spans="1:4" x14ac:dyDescent="0.3">
      <c r="A275" s="4"/>
      <c r="B275" s="2"/>
      <c r="C275" s="2"/>
      <c r="D275" s="2"/>
    </row>
    <row r="276" spans="1:4" x14ac:dyDescent="0.3">
      <c r="A276" s="4"/>
      <c r="B276" s="2"/>
      <c r="C276" s="2"/>
      <c r="D276" s="2"/>
    </row>
    <row r="277" spans="1:4" x14ac:dyDescent="0.3">
      <c r="A277" s="4"/>
      <c r="B277" s="2"/>
      <c r="C277" s="2"/>
      <c r="D277" s="2"/>
    </row>
    <row r="278" spans="1:4" x14ac:dyDescent="0.3">
      <c r="A278" s="4"/>
      <c r="B278" s="2"/>
      <c r="C278" s="2"/>
      <c r="D278" s="2"/>
    </row>
    <row r="279" spans="1:4" x14ac:dyDescent="0.3">
      <c r="A279" s="4"/>
      <c r="B279" s="2"/>
      <c r="C279" s="2"/>
      <c r="D279" s="2"/>
    </row>
    <row r="280" spans="1:4" x14ac:dyDescent="0.3">
      <c r="A280" s="4"/>
      <c r="B280" s="2"/>
      <c r="C280" s="2"/>
      <c r="D280" s="2"/>
    </row>
    <row r="281" spans="1:4" x14ac:dyDescent="0.3">
      <c r="A281" s="4"/>
      <c r="B281" s="2"/>
      <c r="C281" s="2"/>
      <c r="D281" s="2"/>
    </row>
    <row r="282" spans="1:4" x14ac:dyDescent="0.3">
      <c r="A282" s="4"/>
      <c r="B282" s="2"/>
      <c r="C282" s="2"/>
      <c r="D282" s="2"/>
    </row>
    <row r="283" spans="1:4" x14ac:dyDescent="0.3">
      <c r="A283" s="4"/>
      <c r="B283" s="2"/>
      <c r="C283" s="2"/>
      <c r="D283" s="2"/>
    </row>
    <row r="284" spans="1:4" x14ac:dyDescent="0.3">
      <c r="A284" s="4"/>
      <c r="B284" s="2"/>
      <c r="C284" s="2"/>
      <c r="D284" s="2"/>
    </row>
    <row r="285" spans="1:4" x14ac:dyDescent="0.3">
      <c r="A285" s="4"/>
      <c r="B285" s="2"/>
      <c r="C285" s="2"/>
      <c r="D285" s="2"/>
    </row>
    <row r="286" spans="1:4" x14ac:dyDescent="0.3">
      <c r="A286" s="4"/>
      <c r="B286" s="2"/>
      <c r="C286" s="2"/>
      <c r="D286" s="2"/>
    </row>
    <row r="287" spans="1:4" x14ac:dyDescent="0.3">
      <c r="A287" s="4"/>
      <c r="B287" s="2"/>
      <c r="C287" s="2"/>
      <c r="D287" s="2"/>
    </row>
    <row r="288" spans="1:4" x14ac:dyDescent="0.3">
      <c r="A288" s="4"/>
      <c r="B288" s="2"/>
      <c r="C288" s="2"/>
      <c r="D288" s="2"/>
    </row>
    <row r="289" spans="1:4" x14ac:dyDescent="0.3">
      <c r="A289" s="4"/>
      <c r="B289" s="2"/>
      <c r="C289" s="2"/>
      <c r="D289" s="2"/>
    </row>
    <row r="290" spans="1:4" x14ac:dyDescent="0.3">
      <c r="A290" s="4"/>
      <c r="B290" s="2"/>
      <c r="C290" s="2"/>
      <c r="D290" s="2"/>
    </row>
    <row r="291" spans="1:4" x14ac:dyDescent="0.3">
      <c r="A291" s="4"/>
      <c r="B291" s="2"/>
      <c r="C291" s="2"/>
      <c r="D291" s="2"/>
    </row>
    <row r="292" spans="1:4" x14ac:dyDescent="0.3">
      <c r="A292" s="4"/>
      <c r="B292" s="2"/>
      <c r="C292" s="2"/>
      <c r="D292" s="2"/>
    </row>
    <row r="293" spans="1:4" x14ac:dyDescent="0.3">
      <c r="A293" s="4"/>
      <c r="B293" s="2"/>
      <c r="C293" s="2"/>
      <c r="D293" s="2"/>
    </row>
    <row r="294" spans="1:4" x14ac:dyDescent="0.3">
      <c r="A294" s="4"/>
      <c r="B294" s="2"/>
      <c r="C294" s="2"/>
      <c r="D294" s="2"/>
    </row>
    <row r="295" spans="1:4" x14ac:dyDescent="0.3">
      <c r="A295" s="4"/>
      <c r="B295" s="2"/>
      <c r="C295" s="2"/>
      <c r="D295" s="2"/>
    </row>
    <row r="296" spans="1:4" x14ac:dyDescent="0.3">
      <c r="A296" s="4"/>
      <c r="B296" s="2"/>
      <c r="C296" s="2"/>
      <c r="D296" s="2"/>
    </row>
    <row r="297" spans="1:4" x14ac:dyDescent="0.3">
      <c r="A297" s="4"/>
      <c r="B297" s="2"/>
      <c r="C297" s="2"/>
      <c r="D297" s="2"/>
    </row>
    <row r="298" spans="1:4" x14ac:dyDescent="0.3">
      <c r="A298" s="4"/>
      <c r="B298" s="2"/>
      <c r="C298" s="2"/>
      <c r="D298" s="2"/>
    </row>
    <row r="299" spans="1:4" x14ac:dyDescent="0.3">
      <c r="A299" s="4"/>
      <c r="B299" s="2"/>
      <c r="C299" s="2"/>
      <c r="D299" s="2"/>
    </row>
    <row r="300" spans="1:4" x14ac:dyDescent="0.3">
      <c r="A300" s="4"/>
      <c r="B300" s="2"/>
      <c r="C300" s="2"/>
      <c r="D300" s="2"/>
    </row>
    <row r="301" spans="1:4" x14ac:dyDescent="0.3">
      <c r="A301" s="4"/>
      <c r="B301" s="2"/>
      <c r="C301" s="2"/>
      <c r="D301" s="2"/>
    </row>
    <row r="302" spans="1:4" x14ac:dyDescent="0.3">
      <c r="A302" s="4"/>
      <c r="B302" s="2"/>
      <c r="C302" s="2"/>
      <c r="D302" s="2"/>
    </row>
    <row r="303" spans="1:4" x14ac:dyDescent="0.3">
      <c r="A303" s="4"/>
      <c r="B303" s="2"/>
      <c r="C303" s="2"/>
      <c r="D303" s="2"/>
    </row>
    <row r="304" spans="1:4" x14ac:dyDescent="0.3">
      <c r="A304" s="4"/>
      <c r="B304" s="2"/>
      <c r="C304" s="2"/>
      <c r="D304" s="2"/>
    </row>
    <row r="305" spans="1:4" x14ac:dyDescent="0.3">
      <c r="A305" s="4"/>
      <c r="B305" s="2"/>
      <c r="C305" s="2"/>
      <c r="D305" s="2"/>
    </row>
    <row r="306" spans="1:4" x14ac:dyDescent="0.3">
      <c r="A306" s="4"/>
      <c r="B306" s="2"/>
      <c r="C306" s="2"/>
      <c r="D306" s="2"/>
    </row>
    <row r="307" spans="1:4" x14ac:dyDescent="0.3">
      <c r="A307" s="4"/>
      <c r="B307" s="2"/>
      <c r="C307" s="2"/>
      <c r="D307" s="2"/>
    </row>
    <row r="308" spans="1:4" x14ac:dyDescent="0.3">
      <c r="A308" s="4"/>
      <c r="B308" s="2"/>
      <c r="C308" s="2"/>
      <c r="D308" s="2"/>
    </row>
    <row r="309" spans="1:4" x14ac:dyDescent="0.3">
      <c r="A309" s="4"/>
      <c r="B309" s="2"/>
      <c r="C309" s="2"/>
      <c r="D309" s="2"/>
    </row>
    <row r="310" spans="1:4" x14ac:dyDescent="0.3">
      <c r="A310" s="4"/>
      <c r="B310" s="2"/>
      <c r="C310" s="2"/>
      <c r="D310" s="2"/>
    </row>
    <row r="311" spans="1:4" x14ac:dyDescent="0.3">
      <c r="A311" s="4"/>
      <c r="B311" s="2"/>
      <c r="C311" s="2"/>
      <c r="D311" s="2"/>
    </row>
    <row r="312" spans="1:4" x14ac:dyDescent="0.3">
      <c r="A312" s="4"/>
      <c r="B312" s="2"/>
      <c r="C312" s="2"/>
      <c r="D312" s="2"/>
    </row>
    <row r="313" spans="1:4" x14ac:dyDescent="0.3">
      <c r="A313" s="4"/>
      <c r="B313" s="2"/>
      <c r="C313" s="2"/>
      <c r="D313" s="2"/>
    </row>
    <row r="314" spans="1:4" x14ac:dyDescent="0.3">
      <c r="A314" s="4"/>
      <c r="B314" s="2"/>
      <c r="C314" s="2"/>
      <c r="D314" s="2"/>
    </row>
    <row r="315" spans="1:4" x14ac:dyDescent="0.3">
      <c r="A315" s="4"/>
      <c r="B315" s="2"/>
      <c r="C315" s="2"/>
      <c r="D315" s="2"/>
    </row>
    <row r="316" spans="1:4" x14ac:dyDescent="0.3">
      <c r="A316" s="4"/>
      <c r="B316" s="2"/>
      <c r="C316" s="2"/>
      <c r="D316" s="2"/>
    </row>
    <row r="317" spans="1:4" x14ac:dyDescent="0.3">
      <c r="A317" s="4"/>
      <c r="B317" s="2"/>
      <c r="C317" s="2"/>
      <c r="D317" s="2"/>
    </row>
    <row r="318" spans="1:4" x14ac:dyDescent="0.3">
      <c r="A318" s="4"/>
      <c r="B318" s="2"/>
      <c r="C318" s="2"/>
      <c r="D318" s="2"/>
    </row>
    <row r="319" spans="1:4" x14ac:dyDescent="0.3">
      <c r="A319" s="4"/>
      <c r="B319" s="2"/>
      <c r="C319" s="2"/>
      <c r="D319" s="2"/>
    </row>
    <row r="320" spans="1:4" x14ac:dyDescent="0.3">
      <c r="A320" s="4"/>
      <c r="B320" s="2"/>
      <c r="C320" s="2"/>
      <c r="D320" s="2"/>
    </row>
    <row r="321" spans="1:4" x14ac:dyDescent="0.3">
      <c r="A321" s="4"/>
      <c r="B321" s="2"/>
      <c r="C321" s="2"/>
      <c r="D321" s="2"/>
    </row>
    <row r="322" spans="1:4" x14ac:dyDescent="0.3">
      <c r="A322" s="4"/>
      <c r="B322" s="2"/>
      <c r="C322" s="2"/>
      <c r="D322" s="2"/>
    </row>
    <row r="323" spans="1:4" x14ac:dyDescent="0.3">
      <c r="A323" s="4"/>
      <c r="B323" s="2"/>
      <c r="C323" s="2"/>
      <c r="D323" s="2"/>
    </row>
    <row r="324" spans="1:4" x14ac:dyDescent="0.3">
      <c r="A324" s="4"/>
      <c r="B324" s="2"/>
      <c r="C324" s="2"/>
      <c r="D324" s="2"/>
    </row>
    <row r="325" spans="1:4" x14ac:dyDescent="0.3">
      <c r="A325" s="4"/>
      <c r="B325" s="2"/>
      <c r="C325" s="2"/>
      <c r="D325" s="2"/>
    </row>
    <row r="326" spans="1:4" x14ac:dyDescent="0.3">
      <c r="A326" s="4"/>
      <c r="B326" s="2"/>
      <c r="C326" s="2"/>
      <c r="D326" s="2"/>
    </row>
    <row r="327" spans="1:4" x14ac:dyDescent="0.3">
      <c r="A327" s="4"/>
      <c r="B327" s="2"/>
      <c r="C327" s="2"/>
      <c r="D327" s="2"/>
    </row>
    <row r="328" spans="1:4" x14ac:dyDescent="0.3">
      <c r="A328" s="4"/>
      <c r="B328" s="2"/>
      <c r="C328" s="2"/>
      <c r="D328" s="2"/>
    </row>
    <row r="329" spans="1:4" x14ac:dyDescent="0.3">
      <c r="A329" s="4"/>
      <c r="B329" s="2"/>
      <c r="C329" s="2"/>
      <c r="D329" s="2"/>
    </row>
    <row r="330" spans="1:4" x14ac:dyDescent="0.3">
      <c r="A330" s="4"/>
      <c r="B330" s="2"/>
      <c r="C330" s="2"/>
      <c r="D330" s="2"/>
    </row>
    <row r="331" spans="1:4" x14ac:dyDescent="0.3">
      <c r="A331" s="4"/>
      <c r="B331" s="2"/>
      <c r="C331" s="2"/>
      <c r="D331" s="2"/>
    </row>
    <row r="332" spans="1:4" x14ac:dyDescent="0.3">
      <c r="A332" s="4"/>
      <c r="B332" s="2"/>
      <c r="C332" s="2"/>
      <c r="D332" s="2"/>
    </row>
    <row r="333" spans="1:4" x14ac:dyDescent="0.3">
      <c r="A333" s="4"/>
      <c r="B333" s="2"/>
      <c r="C333" s="2"/>
      <c r="D333" s="2"/>
    </row>
    <row r="334" spans="1:4" x14ac:dyDescent="0.3">
      <c r="A334" s="4"/>
      <c r="B334" s="2"/>
      <c r="C334" s="2"/>
      <c r="D334" s="2"/>
    </row>
    <row r="335" spans="1:4" x14ac:dyDescent="0.3">
      <c r="A335" s="4"/>
      <c r="B335" s="2"/>
      <c r="C335" s="2"/>
      <c r="D335" s="2"/>
    </row>
    <row r="336" spans="1:4" x14ac:dyDescent="0.3">
      <c r="A336" s="4"/>
      <c r="B336" s="2"/>
      <c r="C336" s="2"/>
      <c r="D336" s="2"/>
    </row>
    <row r="337" spans="1:4" x14ac:dyDescent="0.3">
      <c r="A337" s="4"/>
      <c r="B337" s="2"/>
      <c r="C337" s="2"/>
      <c r="D337" s="2"/>
    </row>
    <row r="338" spans="1:4" x14ac:dyDescent="0.3">
      <c r="A338" s="4"/>
      <c r="B338" s="2"/>
      <c r="C338" s="2"/>
      <c r="D338" s="2"/>
    </row>
    <row r="339" spans="1:4" x14ac:dyDescent="0.3">
      <c r="A339" s="4"/>
      <c r="B339" s="2"/>
      <c r="C339" s="2"/>
      <c r="D339" s="2"/>
    </row>
    <row r="340" spans="1:4" x14ac:dyDescent="0.3">
      <c r="A340" s="4"/>
      <c r="B340" s="2"/>
      <c r="C340" s="2"/>
      <c r="D340" s="2"/>
    </row>
    <row r="341" spans="1:4" x14ac:dyDescent="0.3">
      <c r="A341" s="4"/>
      <c r="B341" s="2"/>
      <c r="C341" s="2"/>
      <c r="D341" s="2"/>
    </row>
    <row r="342" spans="1:4" x14ac:dyDescent="0.3">
      <c r="A342" s="4"/>
      <c r="B342" s="2"/>
      <c r="C342" s="2"/>
      <c r="D342" s="2"/>
    </row>
    <row r="343" spans="1:4" x14ac:dyDescent="0.3">
      <c r="A343" s="4"/>
      <c r="B343" s="2"/>
      <c r="C343" s="2"/>
      <c r="D343" s="2"/>
    </row>
    <row r="344" spans="1:4" x14ac:dyDescent="0.3">
      <c r="A344" s="4"/>
      <c r="B344" s="2"/>
      <c r="C344" s="2"/>
      <c r="D344" s="2"/>
    </row>
    <row r="345" spans="1:4" x14ac:dyDescent="0.3">
      <c r="A345" s="4"/>
      <c r="B345" s="2"/>
      <c r="C345" s="2"/>
      <c r="D345" s="2"/>
    </row>
    <row r="346" spans="1:4" x14ac:dyDescent="0.3">
      <c r="A346" s="4"/>
      <c r="B346" s="2"/>
      <c r="C346" s="2"/>
      <c r="D346" s="2"/>
    </row>
    <row r="347" spans="1:4" x14ac:dyDescent="0.3">
      <c r="A347" s="4"/>
      <c r="B347" s="2"/>
      <c r="C347" s="2"/>
      <c r="D347" s="2"/>
    </row>
    <row r="348" spans="1:4" x14ac:dyDescent="0.3">
      <c r="A348" s="4"/>
      <c r="B348" s="2"/>
      <c r="C348" s="2"/>
      <c r="D348" s="2"/>
    </row>
    <row r="349" spans="1:4" x14ac:dyDescent="0.3">
      <c r="A349" s="4"/>
      <c r="B349" s="2"/>
      <c r="C349" s="2"/>
      <c r="D349" s="2"/>
    </row>
    <row r="350" spans="1:4" x14ac:dyDescent="0.3">
      <c r="A350" s="4"/>
      <c r="B350" s="2"/>
      <c r="C350" s="2"/>
      <c r="D350" s="2"/>
    </row>
    <row r="351" spans="1:4" x14ac:dyDescent="0.3">
      <c r="A351" s="4"/>
      <c r="B351" s="2"/>
      <c r="C351" s="2"/>
      <c r="D351" s="2"/>
    </row>
    <row r="352" spans="1:4" x14ac:dyDescent="0.3">
      <c r="A352" s="4"/>
      <c r="B352" s="2"/>
      <c r="C352" s="2"/>
      <c r="D352" s="2"/>
    </row>
    <row r="353" spans="1:4" x14ac:dyDescent="0.3">
      <c r="A353" s="4"/>
      <c r="B353" s="2"/>
      <c r="C353" s="2"/>
      <c r="D353" s="2"/>
    </row>
    <row r="354" spans="1:4" x14ac:dyDescent="0.3">
      <c r="A354" s="4"/>
      <c r="B354" s="2"/>
      <c r="C354" s="2"/>
      <c r="D354" s="2"/>
    </row>
    <row r="355" spans="1:4" x14ac:dyDescent="0.3">
      <c r="A355" s="4"/>
      <c r="B355" s="2"/>
      <c r="C355" s="2"/>
      <c r="D355" s="2"/>
    </row>
    <row r="356" spans="1:4" x14ac:dyDescent="0.3">
      <c r="A356" s="4"/>
      <c r="B356" s="2"/>
      <c r="C356" s="2"/>
      <c r="D356" s="2"/>
    </row>
    <row r="357" spans="1:4" x14ac:dyDescent="0.3">
      <c r="A357" s="4"/>
      <c r="B357" s="2"/>
      <c r="C357" s="2"/>
      <c r="D357" s="2"/>
    </row>
    <row r="358" spans="1:4" x14ac:dyDescent="0.3">
      <c r="A358" s="4"/>
      <c r="B358" s="2"/>
      <c r="C358" s="2"/>
      <c r="D358" s="2"/>
    </row>
    <row r="359" spans="1:4" x14ac:dyDescent="0.3">
      <c r="A359" s="4"/>
      <c r="B359" s="2"/>
      <c r="C359" s="2"/>
      <c r="D359" s="2"/>
    </row>
    <row r="360" spans="1:4" x14ac:dyDescent="0.3">
      <c r="A360" s="4"/>
      <c r="B360" s="2"/>
      <c r="C360" s="2"/>
      <c r="D360" s="2"/>
    </row>
    <row r="361" spans="1:4" x14ac:dyDescent="0.3">
      <c r="A361" s="4"/>
      <c r="B361" s="2"/>
      <c r="C361" s="2"/>
      <c r="D361" s="2"/>
    </row>
    <row r="362" spans="1:4" x14ac:dyDescent="0.3">
      <c r="A362" s="4"/>
      <c r="B362" s="2"/>
      <c r="C362" s="2"/>
      <c r="D362" s="2"/>
    </row>
    <row r="363" spans="1:4" x14ac:dyDescent="0.3">
      <c r="A363" s="4"/>
      <c r="B363" s="2"/>
      <c r="C363" s="2"/>
      <c r="D363" s="2"/>
    </row>
    <row r="364" spans="1:4" x14ac:dyDescent="0.3">
      <c r="A364" s="4"/>
      <c r="B364" s="2"/>
      <c r="C364" s="2"/>
      <c r="D364" s="2"/>
    </row>
    <row r="365" spans="1:4" x14ac:dyDescent="0.3">
      <c r="A365" s="4"/>
      <c r="B365" s="2"/>
      <c r="C365" s="2"/>
      <c r="D365" s="2"/>
    </row>
    <row r="366" spans="1:4" x14ac:dyDescent="0.3">
      <c r="A366" s="4"/>
      <c r="B366" s="2"/>
      <c r="C366" s="2"/>
      <c r="D366" s="2"/>
    </row>
    <row r="367" spans="1:4" x14ac:dyDescent="0.3">
      <c r="A367" s="4"/>
      <c r="B367" s="2"/>
      <c r="C367" s="2"/>
      <c r="D367" s="2"/>
    </row>
    <row r="368" spans="1:4" x14ac:dyDescent="0.3">
      <c r="A368" s="4"/>
      <c r="B368" s="2"/>
      <c r="C368" s="2"/>
      <c r="D368" s="2"/>
    </row>
    <row r="369" spans="1:4" x14ac:dyDescent="0.3">
      <c r="A369" s="4"/>
      <c r="B369" s="2"/>
      <c r="C369" s="2"/>
      <c r="D369" s="2"/>
    </row>
    <row r="370" spans="1:4" x14ac:dyDescent="0.3">
      <c r="A370" s="4"/>
      <c r="B370" s="2"/>
      <c r="C370" s="2"/>
      <c r="D370" s="2"/>
    </row>
    <row r="371" spans="1:4" x14ac:dyDescent="0.3">
      <c r="A371" s="4"/>
      <c r="B371" s="2"/>
      <c r="C371" s="2"/>
      <c r="D371" s="2"/>
    </row>
    <row r="372" spans="1:4" x14ac:dyDescent="0.3">
      <c r="A372" s="4"/>
      <c r="B372" s="2"/>
      <c r="C372" s="2"/>
      <c r="D372" s="2"/>
    </row>
    <row r="373" spans="1:4" x14ac:dyDescent="0.3">
      <c r="A373" s="4"/>
      <c r="B373" s="2"/>
      <c r="C373" s="2"/>
      <c r="D373" s="2"/>
    </row>
    <row r="374" spans="1:4" x14ac:dyDescent="0.3">
      <c r="A374" s="4"/>
      <c r="B374" s="2"/>
      <c r="C374" s="2"/>
      <c r="D374" s="2"/>
    </row>
    <row r="375" spans="1:4" x14ac:dyDescent="0.3">
      <c r="A375" s="4"/>
      <c r="B375" s="2"/>
      <c r="C375" s="2"/>
      <c r="D375" s="2"/>
    </row>
    <row r="376" spans="1:4" x14ac:dyDescent="0.3">
      <c r="A376" s="4"/>
      <c r="B376" s="2"/>
      <c r="C376" s="2"/>
      <c r="D376" s="2"/>
    </row>
    <row r="377" spans="1:4" x14ac:dyDescent="0.3">
      <c r="A377" s="4"/>
      <c r="B377" s="2"/>
      <c r="C377" s="2"/>
      <c r="D377" s="2"/>
    </row>
    <row r="378" spans="1:4" x14ac:dyDescent="0.3">
      <c r="A378" s="4"/>
      <c r="B378" s="2"/>
      <c r="C378" s="2"/>
      <c r="D378" s="2"/>
    </row>
    <row r="379" spans="1:4" x14ac:dyDescent="0.3">
      <c r="A379" s="4"/>
      <c r="B379" s="2"/>
      <c r="C379" s="2"/>
      <c r="D379" s="2"/>
    </row>
    <row r="380" spans="1:4" x14ac:dyDescent="0.3">
      <c r="A380" s="4"/>
      <c r="B380" s="2"/>
      <c r="C380" s="2"/>
      <c r="D380" s="2"/>
    </row>
    <row r="381" spans="1:4" x14ac:dyDescent="0.3">
      <c r="A381" s="4"/>
      <c r="B381" s="2"/>
      <c r="C381" s="2"/>
      <c r="D381" s="2"/>
    </row>
    <row r="382" spans="1:4" x14ac:dyDescent="0.3">
      <c r="A382" s="4"/>
      <c r="B382" s="2"/>
      <c r="C382" s="2"/>
      <c r="D382" s="2"/>
    </row>
    <row r="383" spans="1:4" x14ac:dyDescent="0.3">
      <c r="A383" s="4"/>
      <c r="B383" s="2"/>
      <c r="C383" s="2"/>
      <c r="D383" s="2"/>
    </row>
    <row r="384" spans="1:4" x14ac:dyDescent="0.3">
      <c r="A384" s="4"/>
      <c r="B384" s="2"/>
      <c r="C384" s="2"/>
      <c r="D384" s="2"/>
    </row>
    <row r="385" spans="1:4" x14ac:dyDescent="0.3">
      <c r="A385" s="4"/>
      <c r="B385" s="2"/>
      <c r="C385" s="2"/>
      <c r="D385" s="2"/>
    </row>
    <row r="386" spans="1:4" x14ac:dyDescent="0.3">
      <c r="A386" s="4"/>
      <c r="B386" s="2"/>
      <c r="C386" s="2"/>
      <c r="D386" s="2"/>
    </row>
    <row r="387" spans="1:4" x14ac:dyDescent="0.3">
      <c r="A387" s="4"/>
      <c r="B387" s="2"/>
      <c r="C387" s="2"/>
      <c r="D387" s="2"/>
    </row>
    <row r="388" spans="1:4" x14ac:dyDescent="0.3">
      <c r="A388" s="4"/>
      <c r="B388" s="2"/>
      <c r="C388" s="2"/>
      <c r="D388" s="2"/>
    </row>
    <row r="389" spans="1:4" x14ac:dyDescent="0.3">
      <c r="A389" s="4"/>
      <c r="B389" s="2"/>
      <c r="C389" s="2"/>
      <c r="D389" s="2"/>
    </row>
    <row r="390" spans="1:4" x14ac:dyDescent="0.3">
      <c r="A390" s="4"/>
      <c r="B390" s="2"/>
      <c r="C390" s="2"/>
      <c r="D390" s="2"/>
    </row>
    <row r="391" spans="1:4" x14ac:dyDescent="0.3">
      <c r="A391" s="4"/>
      <c r="B391" s="2"/>
      <c r="C391" s="2"/>
      <c r="D391" s="2"/>
    </row>
    <row r="392" spans="1:4" x14ac:dyDescent="0.3">
      <c r="A392" s="4"/>
      <c r="B392" s="2"/>
      <c r="C392" s="2"/>
      <c r="D392" s="2"/>
    </row>
    <row r="393" spans="1:4" x14ac:dyDescent="0.3">
      <c r="A393" s="4"/>
      <c r="B393" s="2"/>
      <c r="C393" s="2"/>
      <c r="D393" s="2"/>
    </row>
    <row r="394" spans="1:4" x14ac:dyDescent="0.3">
      <c r="A394" s="4"/>
      <c r="B394" s="2"/>
      <c r="C394" s="2"/>
      <c r="D394" s="2"/>
    </row>
    <row r="395" spans="1:4" x14ac:dyDescent="0.3">
      <c r="A395" s="4"/>
      <c r="B395" s="2"/>
      <c r="C395" s="2"/>
      <c r="D395" s="2"/>
    </row>
    <row r="396" spans="1:4" x14ac:dyDescent="0.3">
      <c r="A396" s="4"/>
      <c r="B396" s="2"/>
      <c r="C396" s="2"/>
      <c r="D396" s="2"/>
    </row>
    <row r="397" spans="1:4" x14ac:dyDescent="0.3">
      <c r="A397" s="4"/>
      <c r="B397" s="2"/>
      <c r="C397" s="2"/>
      <c r="D397" s="2"/>
    </row>
    <row r="398" spans="1:4" x14ac:dyDescent="0.3">
      <c r="A398" s="4"/>
      <c r="B398" s="2"/>
      <c r="C398" s="2"/>
      <c r="D398" s="2"/>
    </row>
    <row r="399" spans="1:4" x14ac:dyDescent="0.3">
      <c r="A399" s="4"/>
      <c r="B399" s="2"/>
      <c r="C399" s="2"/>
      <c r="D399" s="2"/>
    </row>
    <row r="400" spans="1:4" x14ac:dyDescent="0.3">
      <c r="A400" s="4"/>
      <c r="B400" s="2"/>
      <c r="C400" s="2"/>
      <c r="D400" s="2"/>
    </row>
    <row r="401" spans="1:4" x14ac:dyDescent="0.3">
      <c r="A401" s="4"/>
      <c r="B401" s="2"/>
      <c r="C401" s="2"/>
      <c r="D401" s="2"/>
    </row>
    <row r="402" spans="1:4" x14ac:dyDescent="0.3">
      <c r="A402" s="4"/>
      <c r="B402" s="2"/>
      <c r="C402" s="2"/>
      <c r="D402" s="2"/>
    </row>
    <row r="403" spans="1:4" x14ac:dyDescent="0.3">
      <c r="A403" s="4"/>
      <c r="B403" s="2"/>
      <c r="C403" s="2"/>
      <c r="D403" s="2"/>
    </row>
    <row r="404" spans="1:4" x14ac:dyDescent="0.3">
      <c r="A404" s="4"/>
      <c r="B404" s="2"/>
      <c r="C404" s="2"/>
      <c r="D404" s="2"/>
    </row>
    <row r="405" spans="1:4" x14ac:dyDescent="0.3">
      <c r="A405" s="4"/>
      <c r="B405" s="2"/>
      <c r="C405" s="2"/>
      <c r="D405" s="2"/>
    </row>
    <row r="406" spans="1:4" x14ac:dyDescent="0.3">
      <c r="A406" s="4"/>
      <c r="B406" s="2"/>
      <c r="C406" s="2"/>
      <c r="D406" s="2"/>
    </row>
    <row r="407" spans="1:4" x14ac:dyDescent="0.3">
      <c r="A407" s="4"/>
      <c r="B407" s="2"/>
      <c r="C407" s="2"/>
      <c r="D407" s="2"/>
    </row>
    <row r="408" spans="1:4" x14ac:dyDescent="0.3">
      <c r="A408" s="4"/>
      <c r="B408" s="2"/>
      <c r="C408" s="2"/>
      <c r="D408" s="2"/>
    </row>
    <row r="409" spans="1:4" x14ac:dyDescent="0.3">
      <c r="A409" s="4"/>
      <c r="B409" s="2"/>
      <c r="C409" s="2"/>
      <c r="D409" s="2"/>
    </row>
    <row r="410" spans="1:4" x14ac:dyDescent="0.3">
      <c r="A410" s="4"/>
      <c r="B410" s="2"/>
      <c r="C410" s="2"/>
      <c r="D410" s="2"/>
    </row>
    <row r="411" spans="1:4" x14ac:dyDescent="0.3">
      <c r="A411" s="4"/>
      <c r="B411" s="2"/>
      <c r="C411" s="2"/>
      <c r="D411" s="2"/>
    </row>
    <row r="412" spans="1:4" x14ac:dyDescent="0.3">
      <c r="A412" s="4"/>
      <c r="B412" s="2"/>
      <c r="C412" s="2"/>
      <c r="D412" s="2"/>
    </row>
    <row r="413" spans="1:4" x14ac:dyDescent="0.3">
      <c r="A413" s="4"/>
      <c r="B413" s="2"/>
      <c r="C413" s="2"/>
      <c r="D413" s="2"/>
    </row>
    <row r="414" spans="1:4" x14ac:dyDescent="0.3">
      <c r="A414" s="4"/>
      <c r="B414" s="2"/>
      <c r="C414" s="2"/>
      <c r="D414" s="2"/>
    </row>
    <row r="415" spans="1:4" x14ac:dyDescent="0.3">
      <c r="A415" s="4"/>
      <c r="B415" s="2"/>
      <c r="C415" s="2"/>
      <c r="D415" s="2"/>
    </row>
    <row r="416" spans="1:4" x14ac:dyDescent="0.3">
      <c r="A416" s="4"/>
      <c r="B416" s="2"/>
      <c r="C416" s="2"/>
      <c r="D416" s="2"/>
    </row>
    <row r="417" spans="1:4" x14ac:dyDescent="0.3">
      <c r="A417" s="4"/>
      <c r="B417" s="2"/>
      <c r="C417" s="2"/>
      <c r="D417" s="2"/>
    </row>
    <row r="418" spans="1:4" x14ac:dyDescent="0.3">
      <c r="A418" s="4"/>
      <c r="B418" s="2"/>
      <c r="C418" s="2"/>
      <c r="D418" s="2"/>
    </row>
    <row r="419" spans="1:4" x14ac:dyDescent="0.3">
      <c r="A419" s="4"/>
      <c r="B419" s="2"/>
      <c r="C419" s="2"/>
      <c r="D419" s="2"/>
    </row>
    <row r="420" spans="1:4" x14ac:dyDescent="0.3">
      <c r="A420" s="4"/>
      <c r="B420" s="2"/>
      <c r="C420" s="2"/>
      <c r="D420" s="2"/>
    </row>
    <row r="421" spans="1:4" x14ac:dyDescent="0.3">
      <c r="A421" s="4"/>
      <c r="B421" s="2"/>
      <c r="C421" s="2"/>
      <c r="D421" s="2"/>
    </row>
    <row r="422" spans="1:4" x14ac:dyDescent="0.3">
      <c r="A422" s="4"/>
      <c r="B422" s="2"/>
      <c r="C422" s="2"/>
      <c r="D422" s="2"/>
    </row>
    <row r="423" spans="1:4" x14ac:dyDescent="0.3">
      <c r="A423" s="4"/>
      <c r="B423" s="2"/>
      <c r="C423" s="2"/>
      <c r="D423" s="2"/>
    </row>
    <row r="424" spans="1:4" x14ac:dyDescent="0.3">
      <c r="A424" s="4"/>
      <c r="B424" s="2"/>
      <c r="C424" s="2"/>
      <c r="D424" s="2"/>
    </row>
    <row r="425" spans="1:4" x14ac:dyDescent="0.3">
      <c r="A425" s="4"/>
      <c r="B425" s="2"/>
      <c r="C425" s="2"/>
      <c r="D425" s="2"/>
    </row>
    <row r="426" spans="1:4" x14ac:dyDescent="0.3">
      <c r="A426" s="4"/>
      <c r="B426" s="2"/>
      <c r="C426" s="2"/>
      <c r="D426" s="2"/>
    </row>
    <row r="427" spans="1:4" x14ac:dyDescent="0.3">
      <c r="A427" s="4"/>
      <c r="B427" s="2"/>
      <c r="C427" s="2"/>
      <c r="D427" s="2"/>
    </row>
    <row r="428" spans="1:4" x14ac:dyDescent="0.3">
      <c r="A428" s="4"/>
      <c r="B428" s="2"/>
      <c r="C428" s="2"/>
      <c r="D428" s="2"/>
    </row>
    <row r="429" spans="1:4" x14ac:dyDescent="0.3">
      <c r="A429" s="4"/>
      <c r="B429" s="2"/>
      <c r="C429" s="2"/>
      <c r="D429" s="2"/>
    </row>
    <row r="430" spans="1:4" x14ac:dyDescent="0.3">
      <c r="A430" s="4"/>
      <c r="B430" s="2"/>
      <c r="C430" s="2"/>
      <c r="D430" s="2"/>
    </row>
    <row r="431" spans="1:4" x14ac:dyDescent="0.3">
      <c r="A431" s="4"/>
      <c r="B431" s="2"/>
      <c r="C431" s="2"/>
      <c r="D431" s="2"/>
    </row>
    <row r="432" spans="1:4" x14ac:dyDescent="0.3">
      <c r="A432" s="4"/>
      <c r="B432" s="2"/>
      <c r="C432" s="2"/>
      <c r="D432" s="2"/>
    </row>
    <row r="433" spans="1:4" x14ac:dyDescent="0.3">
      <c r="A433" s="4"/>
      <c r="B433" s="2"/>
      <c r="C433" s="2"/>
      <c r="D433" s="2"/>
    </row>
    <row r="434" spans="1:4" x14ac:dyDescent="0.3">
      <c r="A434" s="4"/>
      <c r="B434" s="2"/>
      <c r="C434" s="2"/>
      <c r="D434" s="2"/>
    </row>
    <row r="435" spans="1:4" x14ac:dyDescent="0.3">
      <c r="A435" s="4"/>
      <c r="B435" s="2"/>
      <c r="C435" s="2"/>
      <c r="D435" s="2"/>
    </row>
    <row r="436" spans="1:4" x14ac:dyDescent="0.3">
      <c r="A436" s="4"/>
      <c r="B436" s="2"/>
      <c r="C436" s="2"/>
      <c r="D436" s="2"/>
    </row>
    <row r="437" spans="1:4" x14ac:dyDescent="0.3">
      <c r="A437" s="4"/>
      <c r="B437" s="2"/>
      <c r="C437" s="2"/>
      <c r="D437" s="2"/>
    </row>
    <row r="438" spans="1:4" x14ac:dyDescent="0.3">
      <c r="A438" s="4"/>
      <c r="B438" s="2"/>
      <c r="C438" s="2"/>
      <c r="D438" s="2"/>
    </row>
    <row r="439" spans="1:4" x14ac:dyDescent="0.3">
      <c r="A439" s="4"/>
      <c r="B439" s="2"/>
      <c r="C439" s="2"/>
      <c r="D439" s="2"/>
    </row>
    <row r="440" spans="1:4" x14ac:dyDescent="0.3">
      <c r="A440" s="4"/>
      <c r="B440" s="2"/>
      <c r="C440" s="2"/>
      <c r="D440" s="2"/>
    </row>
    <row r="441" spans="1:4" x14ac:dyDescent="0.3">
      <c r="A441" s="4"/>
      <c r="B441" s="2"/>
      <c r="C441" s="2"/>
      <c r="D441" s="2"/>
    </row>
    <row r="442" spans="1:4" x14ac:dyDescent="0.3">
      <c r="A442" s="4"/>
      <c r="B442" s="2"/>
      <c r="C442" s="2"/>
      <c r="D442" s="2"/>
    </row>
    <row r="443" spans="1:4" x14ac:dyDescent="0.3">
      <c r="A443" s="4"/>
      <c r="B443" s="2"/>
      <c r="C443" s="2"/>
      <c r="D443" s="2"/>
    </row>
    <row r="444" spans="1:4" x14ac:dyDescent="0.3">
      <c r="A444" s="4"/>
      <c r="B444" s="2"/>
      <c r="C444" s="2"/>
      <c r="D444" s="2"/>
    </row>
    <row r="445" spans="1:4" x14ac:dyDescent="0.3">
      <c r="A445" s="4"/>
      <c r="B445" s="2"/>
      <c r="C445" s="2"/>
      <c r="D445" s="2"/>
    </row>
    <row r="446" spans="1:4" x14ac:dyDescent="0.3">
      <c r="A446" s="4"/>
      <c r="B446" s="2"/>
      <c r="C446" s="2"/>
      <c r="D446" s="2"/>
    </row>
    <row r="447" spans="1:4" x14ac:dyDescent="0.3">
      <c r="A447" s="4"/>
      <c r="B447" s="2"/>
      <c r="C447" s="2"/>
      <c r="D447" s="2"/>
    </row>
    <row r="448" spans="1:4" x14ac:dyDescent="0.3">
      <c r="A448" s="4"/>
      <c r="B448" s="2"/>
      <c r="C448" s="2"/>
      <c r="D448" s="2"/>
    </row>
    <row r="449" spans="1:4" x14ac:dyDescent="0.3">
      <c r="A449" s="4"/>
      <c r="B449" s="2"/>
      <c r="C449" s="2"/>
      <c r="D449" s="2"/>
    </row>
    <row r="450" spans="1:4" x14ac:dyDescent="0.3">
      <c r="A450" s="4"/>
      <c r="B450" s="2"/>
      <c r="C450" s="2"/>
      <c r="D450" s="2"/>
    </row>
    <row r="451" spans="1:4" x14ac:dyDescent="0.3">
      <c r="A451" s="4"/>
      <c r="B451" s="2"/>
      <c r="C451" s="2"/>
      <c r="D451" s="2"/>
    </row>
    <row r="452" spans="1:4" x14ac:dyDescent="0.3">
      <c r="A452" s="4"/>
      <c r="B452" s="2"/>
      <c r="C452" s="2"/>
      <c r="D452" s="2"/>
    </row>
    <row r="453" spans="1:4" x14ac:dyDescent="0.3">
      <c r="A453" s="4"/>
      <c r="B453" s="2"/>
      <c r="C453" s="2"/>
      <c r="D453" s="2"/>
    </row>
    <row r="454" spans="1:4" x14ac:dyDescent="0.3">
      <c r="A454" s="4"/>
      <c r="B454" s="2"/>
      <c r="C454" s="2"/>
      <c r="D454" s="2"/>
    </row>
    <row r="455" spans="1:4" x14ac:dyDescent="0.3">
      <c r="A455" s="4"/>
      <c r="B455" s="2"/>
      <c r="C455" s="2"/>
      <c r="D455" s="2"/>
    </row>
    <row r="456" spans="1:4" x14ac:dyDescent="0.3">
      <c r="A456" s="4"/>
      <c r="B456" s="2"/>
      <c r="C456" s="2"/>
      <c r="D456" s="2"/>
    </row>
    <row r="457" spans="1:4" x14ac:dyDescent="0.3">
      <c r="A457" s="4"/>
      <c r="B457" s="2"/>
      <c r="C457" s="2"/>
      <c r="D457" s="2"/>
    </row>
    <row r="458" spans="1:4" x14ac:dyDescent="0.3">
      <c r="A458" s="4"/>
      <c r="B458" s="2"/>
      <c r="C458" s="2"/>
      <c r="D458" s="2"/>
    </row>
    <row r="459" spans="1:4" x14ac:dyDescent="0.3">
      <c r="A459" s="4"/>
      <c r="B459" s="2"/>
      <c r="C459" s="2"/>
      <c r="D459" s="2"/>
    </row>
    <row r="460" spans="1:4" x14ac:dyDescent="0.3">
      <c r="A460" s="4"/>
      <c r="B460" s="2"/>
      <c r="C460" s="2"/>
      <c r="D460" s="2"/>
    </row>
    <row r="461" spans="1:4" x14ac:dyDescent="0.3">
      <c r="A461" s="4"/>
      <c r="B461" s="2"/>
      <c r="C461" s="2"/>
      <c r="D461" s="2"/>
    </row>
    <row r="462" spans="1:4" x14ac:dyDescent="0.3">
      <c r="A462" s="4"/>
      <c r="B462" s="2"/>
      <c r="C462" s="2"/>
      <c r="D462" s="2"/>
    </row>
    <row r="463" spans="1:4" x14ac:dyDescent="0.3">
      <c r="A463" s="4"/>
      <c r="B463" s="2"/>
      <c r="C463" s="2"/>
      <c r="D463" s="2"/>
    </row>
    <row r="464" spans="1:4" x14ac:dyDescent="0.3">
      <c r="A464" s="4"/>
      <c r="B464" s="2"/>
      <c r="C464" s="2"/>
      <c r="D464" s="2"/>
    </row>
    <row r="465" spans="1:4" x14ac:dyDescent="0.3">
      <c r="A465" s="4"/>
      <c r="B465" s="2"/>
      <c r="C465" s="2"/>
      <c r="D465" s="2"/>
    </row>
    <row r="466" spans="1:4" x14ac:dyDescent="0.3">
      <c r="A466" s="4"/>
      <c r="B466" s="2"/>
      <c r="C466" s="2"/>
      <c r="D466" s="2"/>
    </row>
    <row r="467" spans="1:4" x14ac:dyDescent="0.3">
      <c r="A467" s="4"/>
      <c r="B467" s="2"/>
      <c r="C467" s="2"/>
      <c r="D467" s="2"/>
    </row>
    <row r="468" spans="1:4" x14ac:dyDescent="0.3">
      <c r="A468" s="4"/>
      <c r="B468" s="2"/>
      <c r="C468" s="2"/>
      <c r="D468" s="2"/>
    </row>
    <row r="469" spans="1:4" x14ac:dyDescent="0.3">
      <c r="A469" s="4"/>
      <c r="B469" s="2"/>
      <c r="C469" s="2"/>
      <c r="D469" s="2"/>
    </row>
    <row r="470" spans="1:4" x14ac:dyDescent="0.3">
      <c r="A470" s="4"/>
      <c r="B470" s="2"/>
      <c r="C470" s="2"/>
      <c r="D470" s="2"/>
    </row>
    <row r="471" spans="1:4" x14ac:dyDescent="0.3">
      <c r="A471" s="4"/>
      <c r="B471" s="2"/>
      <c r="C471" s="2"/>
      <c r="D471" s="2"/>
    </row>
    <row r="472" spans="1:4" x14ac:dyDescent="0.3">
      <c r="A472" s="4"/>
      <c r="B472" s="2"/>
      <c r="C472" s="2"/>
      <c r="D472" s="2"/>
    </row>
    <row r="473" spans="1:4" x14ac:dyDescent="0.3">
      <c r="A473" s="4"/>
      <c r="B473" s="2"/>
      <c r="C473" s="2"/>
      <c r="D473" s="2"/>
    </row>
    <row r="474" spans="1:4" x14ac:dyDescent="0.3">
      <c r="A474" s="4"/>
      <c r="B474" s="2"/>
      <c r="C474" s="2"/>
      <c r="D474" s="2"/>
    </row>
    <row r="475" spans="1:4" x14ac:dyDescent="0.3">
      <c r="A475" s="4"/>
      <c r="B475" s="2"/>
      <c r="C475" s="2"/>
      <c r="D475" s="2"/>
    </row>
    <row r="476" spans="1:4" x14ac:dyDescent="0.3">
      <c r="A476" s="4"/>
      <c r="B476" s="2"/>
      <c r="C476" s="2"/>
      <c r="D476" s="2"/>
    </row>
    <row r="477" spans="1:4" x14ac:dyDescent="0.3">
      <c r="A477" s="4"/>
      <c r="B477" s="2"/>
      <c r="C477" s="2"/>
      <c r="D477" s="2"/>
    </row>
    <row r="478" spans="1:4" x14ac:dyDescent="0.3">
      <c r="A478" s="4"/>
      <c r="B478" s="2"/>
      <c r="C478" s="2"/>
      <c r="D478" s="2"/>
    </row>
    <row r="479" spans="1:4" x14ac:dyDescent="0.3">
      <c r="A479" s="4"/>
      <c r="B479" s="2"/>
      <c r="C479" s="2"/>
      <c r="D479" s="2"/>
    </row>
    <row r="480" spans="1:4" x14ac:dyDescent="0.3">
      <c r="A480" s="4"/>
      <c r="B480" s="2"/>
      <c r="C480" s="2"/>
      <c r="D480" s="2"/>
    </row>
    <row r="481" spans="1:4" x14ac:dyDescent="0.3">
      <c r="A481" s="4"/>
      <c r="B481" s="2"/>
      <c r="C481" s="2"/>
      <c r="D481" s="2"/>
    </row>
    <row r="482" spans="1:4" x14ac:dyDescent="0.3">
      <c r="A482" s="4"/>
      <c r="B482" s="2"/>
      <c r="C482" s="2"/>
      <c r="D482" s="2"/>
    </row>
    <row r="483" spans="1:4" x14ac:dyDescent="0.3">
      <c r="A483" s="4"/>
      <c r="B483" s="2"/>
      <c r="C483" s="2"/>
      <c r="D483" s="2"/>
    </row>
    <row r="484" spans="1:4" x14ac:dyDescent="0.3">
      <c r="A484" s="4"/>
      <c r="B484" s="2"/>
      <c r="C484" s="2"/>
      <c r="D484" s="2"/>
    </row>
    <row r="485" spans="1:4" x14ac:dyDescent="0.3">
      <c r="A485" s="4"/>
      <c r="B485" s="2"/>
      <c r="C485" s="2"/>
      <c r="D485" s="2"/>
    </row>
    <row r="486" spans="1:4" x14ac:dyDescent="0.3">
      <c r="A486" s="4"/>
      <c r="B486" s="2"/>
      <c r="C486" s="2"/>
      <c r="D486" s="2"/>
    </row>
    <row r="487" spans="1:4" x14ac:dyDescent="0.3">
      <c r="A487" s="4"/>
      <c r="B487" s="2"/>
      <c r="C487" s="2"/>
      <c r="D487" s="2"/>
    </row>
    <row r="488" spans="1:4" x14ac:dyDescent="0.3">
      <c r="A488" s="4"/>
      <c r="B488" s="2"/>
      <c r="C488" s="2"/>
      <c r="D488" s="2"/>
    </row>
    <row r="489" spans="1:4" x14ac:dyDescent="0.3">
      <c r="A489" s="4"/>
      <c r="B489" s="2"/>
      <c r="C489" s="2"/>
      <c r="D489" s="2"/>
    </row>
    <row r="490" spans="1:4" x14ac:dyDescent="0.3">
      <c r="A490" s="4"/>
      <c r="B490" s="2"/>
      <c r="C490" s="2"/>
      <c r="D490" s="2"/>
    </row>
    <row r="491" spans="1:4" x14ac:dyDescent="0.3">
      <c r="A491" s="4"/>
      <c r="B491" s="2"/>
      <c r="C491" s="2"/>
      <c r="D491" s="2"/>
    </row>
    <row r="492" spans="1:4" x14ac:dyDescent="0.3">
      <c r="A492" s="4"/>
      <c r="B492" s="2"/>
      <c r="C492" s="2"/>
      <c r="D492" s="2"/>
    </row>
    <row r="493" spans="1:4" x14ac:dyDescent="0.3">
      <c r="A493" s="4"/>
      <c r="B493" s="2"/>
      <c r="C493" s="2"/>
      <c r="D493" s="2"/>
    </row>
    <row r="494" spans="1:4" x14ac:dyDescent="0.3">
      <c r="A494" s="4"/>
      <c r="B494" s="2"/>
      <c r="C494" s="2"/>
      <c r="D494" s="2"/>
    </row>
    <row r="495" spans="1:4" x14ac:dyDescent="0.3">
      <c r="A495" s="4"/>
      <c r="B495" s="2"/>
      <c r="C495" s="2"/>
      <c r="D495" s="2"/>
    </row>
    <row r="496" spans="1:4" x14ac:dyDescent="0.3">
      <c r="A496" s="4"/>
      <c r="B496" s="2"/>
      <c r="C496" s="2"/>
      <c r="D496" s="2"/>
    </row>
    <row r="497" spans="1:4" x14ac:dyDescent="0.3">
      <c r="A497" s="4"/>
      <c r="B497" s="2"/>
      <c r="C497" s="2"/>
      <c r="D497" s="2"/>
    </row>
    <row r="498" spans="1:4" x14ac:dyDescent="0.3">
      <c r="A498" s="4"/>
      <c r="B498" s="2"/>
      <c r="C498" s="2"/>
      <c r="D498" s="2"/>
    </row>
    <row r="499" spans="1:4" x14ac:dyDescent="0.3">
      <c r="A499" s="4"/>
      <c r="B499" s="2"/>
      <c r="C499" s="2"/>
      <c r="D499" s="2"/>
    </row>
    <row r="500" spans="1:4" x14ac:dyDescent="0.3">
      <c r="A500" s="4"/>
      <c r="B500" s="2"/>
      <c r="C500" s="2"/>
      <c r="D500" s="2"/>
    </row>
    <row r="501" spans="1:4" x14ac:dyDescent="0.3">
      <c r="A501" s="4"/>
      <c r="B501" s="2"/>
      <c r="C501" s="2"/>
      <c r="D501" s="2"/>
    </row>
    <row r="502" spans="1:4" x14ac:dyDescent="0.3">
      <c r="A502" s="4"/>
      <c r="B502" s="2"/>
      <c r="C502" s="2"/>
      <c r="D502" s="2"/>
    </row>
    <row r="503" spans="1:4" x14ac:dyDescent="0.3">
      <c r="A503" s="4"/>
      <c r="B503" s="2"/>
      <c r="C503" s="2"/>
      <c r="D503" s="2"/>
    </row>
    <row r="504" spans="1:4" x14ac:dyDescent="0.3">
      <c r="A504" s="4"/>
      <c r="B504" s="2"/>
      <c r="C504" s="2"/>
      <c r="D504" s="2"/>
    </row>
    <row r="505" spans="1:4" x14ac:dyDescent="0.3">
      <c r="A505" s="4"/>
      <c r="B505" s="2"/>
      <c r="C505" s="2"/>
      <c r="D505" s="2"/>
    </row>
    <row r="506" spans="1:4" x14ac:dyDescent="0.3">
      <c r="A506" s="4"/>
      <c r="B506" s="2"/>
      <c r="C506" s="2"/>
      <c r="D506" s="2"/>
    </row>
    <row r="507" spans="1:4" x14ac:dyDescent="0.3">
      <c r="A507" s="4"/>
      <c r="B507" s="2"/>
      <c r="C507" s="2"/>
      <c r="D507" s="2"/>
    </row>
    <row r="508" spans="1:4" x14ac:dyDescent="0.3">
      <c r="A508" s="4"/>
      <c r="B508" s="2"/>
      <c r="C508" s="2"/>
      <c r="D508" s="2"/>
    </row>
    <row r="509" spans="1:4" x14ac:dyDescent="0.3">
      <c r="A509" s="4"/>
      <c r="B509" s="2"/>
      <c r="C509" s="2"/>
      <c r="D509" s="2"/>
    </row>
    <row r="510" spans="1:4" x14ac:dyDescent="0.3">
      <c r="A510" s="4"/>
      <c r="B510" s="2"/>
      <c r="C510" s="2"/>
      <c r="D510" s="2"/>
    </row>
    <row r="511" spans="1:4" x14ac:dyDescent="0.3">
      <c r="A511" s="4"/>
      <c r="B511" s="2"/>
      <c r="C511" s="2"/>
      <c r="D511" s="2"/>
    </row>
    <row r="512" spans="1:4" x14ac:dyDescent="0.3">
      <c r="A512" s="4"/>
      <c r="B512" s="2"/>
      <c r="C512" s="2"/>
      <c r="D512" s="2"/>
    </row>
    <row r="513" spans="1:4" x14ac:dyDescent="0.3">
      <c r="A513" s="4"/>
      <c r="B513" s="2"/>
      <c r="C513" s="2"/>
      <c r="D513" s="2"/>
    </row>
    <row r="514" spans="1:4" x14ac:dyDescent="0.3">
      <c r="A514" s="4"/>
      <c r="B514" s="2"/>
      <c r="C514" s="2"/>
      <c r="D514" s="2"/>
    </row>
    <row r="515" spans="1:4" x14ac:dyDescent="0.3">
      <c r="A515" s="4"/>
      <c r="B515" s="2"/>
      <c r="C515" s="2"/>
      <c r="D515" s="2"/>
    </row>
    <row r="516" spans="1:4" x14ac:dyDescent="0.3">
      <c r="A516" s="4"/>
      <c r="B516" s="2"/>
      <c r="C516" s="2"/>
      <c r="D516" s="2"/>
    </row>
    <row r="517" spans="1:4" x14ac:dyDescent="0.3">
      <c r="A517" s="4"/>
      <c r="B517" s="2"/>
      <c r="C517" s="2"/>
      <c r="D517" s="2"/>
    </row>
    <row r="518" spans="1:4" x14ac:dyDescent="0.3">
      <c r="A518" s="4"/>
      <c r="B518" s="2"/>
      <c r="C518" s="2"/>
      <c r="D518" s="2"/>
    </row>
    <row r="519" spans="1:4" x14ac:dyDescent="0.3">
      <c r="A519" s="4"/>
      <c r="B519" s="2"/>
      <c r="C519" s="2"/>
      <c r="D519" s="2"/>
    </row>
    <row r="520" spans="1:4" x14ac:dyDescent="0.3">
      <c r="A520" s="4"/>
      <c r="B520" s="2"/>
      <c r="C520" s="2"/>
      <c r="D520" s="2"/>
    </row>
    <row r="521" spans="1:4" x14ac:dyDescent="0.3">
      <c r="A521" s="4"/>
      <c r="B521" s="2"/>
      <c r="C521" s="2"/>
      <c r="D521" s="2"/>
    </row>
    <row r="522" spans="1:4" x14ac:dyDescent="0.3">
      <c r="A522" s="4"/>
      <c r="B522" s="2"/>
      <c r="C522" s="2"/>
      <c r="D522" s="2"/>
    </row>
    <row r="523" spans="1:4" x14ac:dyDescent="0.3">
      <c r="A523" s="4"/>
      <c r="B523" s="2"/>
      <c r="C523" s="2"/>
      <c r="D523" s="2"/>
    </row>
    <row r="524" spans="1:4" x14ac:dyDescent="0.3">
      <c r="A524" s="4"/>
      <c r="B524" s="2"/>
      <c r="C524" s="2"/>
      <c r="D524" s="2"/>
    </row>
    <row r="525" spans="1:4" x14ac:dyDescent="0.3">
      <c r="A525" s="4"/>
      <c r="B525" s="2"/>
      <c r="C525" s="2"/>
      <c r="D525" s="2"/>
    </row>
    <row r="526" spans="1:4" x14ac:dyDescent="0.3">
      <c r="A526" s="4"/>
      <c r="B526" s="2"/>
      <c r="C526" s="2"/>
      <c r="D526" s="2"/>
    </row>
    <row r="527" spans="1:4" x14ac:dyDescent="0.3">
      <c r="A527" s="4"/>
      <c r="B527" s="2"/>
      <c r="C527" s="2"/>
      <c r="D527" s="2"/>
    </row>
    <row r="528" spans="1:4" x14ac:dyDescent="0.3">
      <c r="A528" s="4"/>
      <c r="B528" s="2"/>
      <c r="C528" s="2"/>
      <c r="D528" s="2"/>
    </row>
    <row r="529" spans="1:4" x14ac:dyDescent="0.3">
      <c r="A529" s="4"/>
      <c r="B529" s="2"/>
      <c r="C529" s="2"/>
      <c r="D529" s="2"/>
    </row>
    <row r="530" spans="1:4" x14ac:dyDescent="0.3">
      <c r="A530" s="4"/>
      <c r="B530" s="2"/>
      <c r="C530" s="2"/>
      <c r="D530" s="2"/>
    </row>
    <row r="531" spans="1:4" x14ac:dyDescent="0.3">
      <c r="A531" s="4"/>
      <c r="B531" s="2"/>
      <c r="C531" s="2"/>
      <c r="D531" s="2"/>
    </row>
    <row r="532" spans="1:4" x14ac:dyDescent="0.3">
      <c r="A532" s="4"/>
      <c r="B532" s="2"/>
      <c r="C532" s="2"/>
      <c r="D532" s="2"/>
    </row>
    <row r="533" spans="1:4" x14ac:dyDescent="0.3">
      <c r="A533" s="4"/>
      <c r="B533" s="2"/>
      <c r="C533" s="2"/>
      <c r="D533" s="2"/>
    </row>
    <row r="534" spans="1:4" x14ac:dyDescent="0.3">
      <c r="A534" s="4"/>
      <c r="B534" s="2"/>
      <c r="C534" s="2"/>
      <c r="D534" s="2"/>
    </row>
    <row r="535" spans="1:4" x14ac:dyDescent="0.3">
      <c r="A535" s="4"/>
      <c r="B535" s="2"/>
      <c r="C535" s="2"/>
      <c r="D535" s="2"/>
    </row>
    <row r="536" spans="1:4" x14ac:dyDescent="0.3">
      <c r="A536" s="4"/>
      <c r="B536" s="2"/>
      <c r="C536" s="2"/>
      <c r="D536" s="2"/>
    </row>
    <row r="537" spans="1:4" x14ac:dyDescent="0.3">
      <c r="A537" s="4"/>
      <c r="B537" s="2"/>
      <c r="C537" s="2"/>
      <c r="D537" s="2"/>
    </row>
    <row r="538" spans="1:4" x14ac:dyDescent="0.3">
      <c r="A538" s="4"/>
      <c r="B538" s="2"/>
      <c r="C538" s="2"/>
      <c r="D538" s="2"/>
    </row>
    <row r="539" spans="1:4" x14ac:dyDescent="0.3">
      <c r="A539" s="4"/>
      <c r="B539" s="2"/>
      <c r="C539" s="2"/>
      <c r="D539" s="2"/>
    </row>
    <row r="540" spans="1:4" x14ac:dyDescent="0.3">
      <c r="A540" s="4"/>
      <c r="B540" s="2"/>
      <c r="C540" s="2"/>
      <c r="D540" s="2"/>
    </row>
    <row r="541" spans="1:4" x14ac:dyDescent="0.3">
      <c r="A541" s="4"/>
      <c r="B541" s="2"/>
      <c r="C541" s="2"/>
      <c r="D541" s="2"/>
    </row>
    <row r="542" spans="1:4" x14ac:dyDescent="0.3">
      <c r="A542" s="4"/>
      <c r="B542" s="2"/>
      <c r="C542" s="2"/>
      <c r="D542" s="2"/>
    </row>
    <row r="543" spans="1:4" x14ac:dyDescent="0.3">
      <c r="A543" s="4"/>
      <c r="B543" s="2"/>
      <c r="C543" s="2"/>
      <c r="D543" s="2"/>
    </row>
    <row r="544" spans="1:4" x14ac:dyDescent="0.3">
      <c r="A544" s="4"/>
      <c r="B544" s="2"/>
      <c r="C544" s="2"/>
      <c r="D544" s="2"/>
    </row>
    <row r="545" spans="1:4" x14ac:dyDescent="0.3">
      <c r="A545" s="4"/>
      <c r="B545" s="2"/>
      <c r="C545" s="2"/>
      <c r="D545" s="2"/>
    </row>
    <row r="546" spans="1:4" x14ac:dyDescent="0.3">
      <c r="A546" s="4"/>
      <c r="B546" s="2"/>
      <c r="C546" s="2"/>
      <c r="D546" s="2"/>
    </row>
    <row r="547" spans="1:4" x14ac:dyDescent="0.3">
      <c r="A547" s="4"/>
      <c r="B547" s="2"/>
      <c r="C547" s="2"/>
      <c r="D547" s="2"/>
    </row>
    <row r="548" spans="1:4" x14ac:dyDescent="0.3">
      <c r="A548" s="4"/>
      <c r="B548" s="2"/>
      <c r="C548" s="2"/>
      <c r="D548" s="2"/>
    </row>
    <row r="549" spans="1:4" x14ac:dyDescent="0.3">
      <c r="A549" s="4"/>
      <c r="B549" s="2"/>
      <c r="C549" s="2"/>
      <c r="D549" s="2"/>
    </row>
    <row r="550" spans="1:4" x14ac:dyDescent="0.3">
      <c r="A550" s="4"/>
      <c r="B550" s="2"/>
      <c r="C550" s="2"/>
      <c r="D550" s="2"/>
    </row>
    <row r="551" spans="1:4" x14ac:dyDescent="0.3">
      <c r="A551" s="4"/>
      <c r="B551" s="2"/>
      <c r="C551" s="2"/>
      <c r="D551" s="2"/>
    </row>
    <row r="552" spans="1:4" x14ac:dyDescent="0.3">
      <c r="A552" s="4"/>
      <c r="B552" s="2"/>
      <c r="C552" s="2"/>
      <c r="D552" s="2"/>
    </row>
    <row r="553" spans="1:4" x14ac:dyDescent="0.3">
      <c r="A553" s="4"/>
      <c r="B553" s="2"/>
      <c r="C553" s="2"/>
      <c r="D553" s="2"/>
    </row>
    <row r="554" spans="1:4" x14ac:dyDescent="0.3">
      <c r="A554" s="4"/>
      <c r="B554" s="2"/>
      <c r="C554" s="2"/>
      <c r="D554" s="2"/>
    </row>
    <row r="555" spans="1:4" x14ac:dyDescent="0.3">
      <c r="A555" s="4"/>
      <c r="B555" s="2"/>
      <c r="C555" s="2"/>
      <c r="D555" s="2"/>
    </row>
    <row r="556" spans="1:4" x14ac:dyDescent="0.3">
      <c r="A556" s="4"/>
      <c r="B556" s="2"/>
      <c r="C556" s="2"/>
      <c r="D556" s="2"/>
    </row>
    <row r="557" spans="1:4" x14ac:dyDescent="0.3">
      <c r="A557" s="4"/>
      <c r="B557" s="2"/>
      <c r="C557" s="2"/>
      <c r="D557" s="2"/>
    </row>
    <row r="558" spans="1:4" x14ac:dyDescent="0.3">
      <c r="A558" s="4"/>
      <c r="B558" s="2"/>
      <c r="C558" s="2"/>
      <c r="D558" s="2"/>
    </row>
    <row r="559" spans="1:4" x14ac:dyDescent="0.3">
      <c r="A559" s="4"/>
      <c r="B559" s="2"/>
      <c r="C559" s="2"/>
      <c r="D559" s="2"/>
    </row>
    <row r="560" spans="1:4" x14ac:dyDescent="0.3">
      <c r="A560" s="4"/>
      <c r="B560" s="2"/>
      <c r="C560" s="2"/>
      <c r="D560" s="2"/>
    </row>
    <row r="561" spans="1:4" x14ac:dyDescent="0.3">
      <c r="A561" s="4"/>
      <c r="B561" s="2"/>
      <c r="C561" s="2"/>
      <c r="D561" s="2"/>
    </row>
    <row r="562" spans="1:4" x14ac:dyDescent="0.3">
      <c r="A562" s="4"/>
      <c r="B562" s="2"/>
      <c r="C562" s="2"/>
      <c r="D562" s="2"/>
    </row>
    <row r="563" spans="1:4" x14ac:dyDescent="0.3">
      <c r="A563" s="4"/>
      <c r="B563" s="2"/>
      <c r="C563" s="2"/>
      <c r="D563" s="2"/>
    </row>
    <row r="564" spans="1:4" x14ac:dyDescent="0.3">
      <c r="A564" s="4"/>
      <c r="B564" s="2"/>
      <c r="C564" s="2"/>
      <c r="D564" s="2"/>
    </row>
    <row r="565" spans="1:4" x14ac:dyDescent="0.3">
      <c r="A565" s="4"/>
      <c r="B565" s="2"/>
      <c r="C565" s="2"/>
      <c r="D565" s="2"/>
    </row>
    <row r="566" spans="1:4" x14ac:dyDescent="0.3">
      <c r="A566" s="4"/>
      <c r="B566" s="2"/>
      <c r="C566" s="2"/>
      <c r="D566" s="2"/>
    </row>
    <row r="567" spans="1:4" x14ac:dyDescent="0.3">
      <c r="A567" s="4"/>
      <c r="B567" s="2"/>
      <c r="C567" s="2"/>
      <c r="D567" s="2"/>
    </row>
    <row r="568" spans="1:4" x14ac:dyDescent="0.3">
      <c r="A568" s="4"/>
      <c r="B568" s="2"/>
      <c r="C568" s="2"/>
      <c r="D568" s="2"/>
    </row>
    <row r="569" spans="1:4" x14ac:dyDescent="0.3">
      <c r="A569" s="4"/>
      <c r="B569" s="2"/>
      <c r="C569" s="2"/>
      <c r="D569" s="2"/>
    </row>
    <row r="570" spans="1:4" x14ac:dyDescent="0.3">
      <c r="A570" s="4"/>
      <c r="B570" s="2"/>
      <c r="C570" s="2"/>
      <c r="D570" s="2"/>
    </row>
    <row r="571" spans="1:4" x14ac:dyDescent="0.3">
      <c r="A571" s="4"/>
      <c r="B571" s="2"/>
      <c r="C571" s="2"/>
      <c r="D571" s="2"/>
    </row>
    <row r="572" spans="1:4" x14ac:dyDescent="0.3">
      <c r="A572" s="4"/>
      <c r="B572" s="2"/>
      <c r="C572" s="2"/>
      <c r="D572" s="2"/>
    </row>
    <row r="573" spans="1:4" x14ac:dyDescent="0.3">
      <c r="A573" s="4"/>
      <c r="B573" s="2"/>
      <c r="C573" s="2"/>
      <c r="D573" s="2"/>
    </row>
    <row r="574" spans="1:4" x14ac:dyDescent="0.3">
      <c r="A574" s="4"/>
      <c r="B574" s="2"/>
      <c r="C574" s="2"/>
      <c r="D574" s="2"/>
    </row>
    <row r="575" spans="1:4" x14ac:dyDescent="0.3">
      <c r="A575" s="4"/>
      <c r="B575" s="2"/>
      <c r="C575" s="2"/>
      <c r="D575" s="2"/>
    </row>
    <row r="576" spans="1:4" x14ac:dyDescent="0.3">
      <c r="A576" s="4"/>
      <c r="B576" s="2"/>
      <c r="C576" s="2"/>
      <c r="D576" s="2"/>
    </row>
    <row r="577" spans="1:4" x14ac:dyDescent="0.3">
      <c r="A577" s="4"/>
      <c r="B577" s="2"/>
      <c r="C577" s="2"/>
      <c r="D577" s="2"/>
    </row>
    <row r="578" spans="1:4" x14ac:dyDescent="0.3">
      <c r="A578" s="4"/>
      <c r="B578" s="2"/>
      <c r="C578" s="2"/>
      <c r="D578" s="2"/>
    </row>
    <row r="579" spans="1:4" x14ac:dyDescent="0.3">
      <c r="A579" s="4"/>
      <c r="B579" s="2"/>
      <c r="C579" s="2"/>
      <c r="D579" s="2"/>
    </row>
    <row r="580" spans="1:4" x14ac:dyDescent="0.3">
      <c r="A580" s="4"/>
      <c r="B580" s="2"/>
      <c r="C580" s="2"/>
      <c r="D580" s="2"/>
    </row>
    <row r="581" spans="1:4" x14ac:dyDescent="0.3">
      <c r="A581" s="4"/>
      <c r="B581" s="2"/>
      <c r="C581" s="2"/>
      <c r="D581" s="2"/>
    </row>
    <row r="582" spans="1:4" x14ac:dyDescent="0.3">
      <c r="A582" s="4"/>
      <c r="B582" s="2"/>
      <c r="C582" s="2"/>
      <c r="D582" s="2"/>
    </row>
    <row r="583" spans="1:4" x14ac:dyDescent="0.3">
      <c r="A583" s="4"/>
      <c r="B583" s="2"/>
      <c r="C583" s="2"/>
      <c r="D583" s="2"/>
    </row>
    <row r="584" spans="1:4" x14ac:dyDescent="0.3">
      <c r="A584" s="4"/>
      <c r="B584" s="2"/>
      <c r="C584" s="2"/>
      <c r="D584" s="2"/>
    </row>
    <row r="585" spans="1:4" x14ac:dyDescent="0.3">
      <c r="A585" s="4"/>
      <c r="B585" s="2"/>
      <c r="C585" s="2"/>
      <c r="D585" s="2"/>
    </row>
    <row r="586" spans="1:4" x14ac:dyDescent="0.3">
      <c r="A586" s="4"/>
      <c r="B586" s="2"/>
      <c r="C586" s="2"/>
      <c r="D586" s="2"/>
    </row>
    <row r="587" spans="1:4" x14ac:dyDescent="0.3">
      <c r="A587" s="4"/>
      <c r="B587" s="2"/>
      <c r="C587" s="2"/>
      <c r="D587" s="2"/>
    </row>
    <row r="588" spans="1:4" x14ac:dyDescent="0.3">
      <c r="A588" s="4"/>
      <c r="B588" s="2"/>
      <c r="C588" s="2"/>
      <c r="D588" s="2"/>
    </row>
    <row r="589" spans="1:4" x14ac:dyDescent="0.3">
      <c r="A589" s="4"/>
      <c r="B589" s="2"/>
      <c r="C589" s="2"/>
      <c r="D589" s="2"/>
    </row>
    <row r="590" spans="1:4" x14ac:dyDescent="0.3">
      <c r="A590" s="4"/>
      <c r="B590" s="2"/>
      <c r="C590" s="2"/>
      <c r="D590" s="2"/>
    </row>
    <row r="591" spans="1:4" x14ac:dyDescent="0.3">
      <c r="A591" s="4"/>
      <c r="B591" s="2"/>
      <c r="C591" s="2"/>
      <c r="D591" s="2"/>
    </row>
    <row r="592" spans="1:4" x14ac:dyDescent="0.3">
      <c r="A592" s="4"/>
      <c r="B592" s="2"/>
      <c r="C592" s="2"/>
      <c r="D592" s="2"/>
    </row>
    <row r="593" spans="1:4" x14ac:dyDescent="0.3">
      <c r="A593" s="4"/>
      <c r="B593" s="2"/>
      <c r="C593" s="2"/>
      <c r="D593" s="2"/>
    </row>
    <row r="594" spans="1:4" x14ac:dyDescent="0.3">
      <c r="A594" s="4"/>
      <c r="B594" s="2"/>
      <c r="C594" s="2"/>
      <c r="D594" s="2"/>
    </row>
    <row r="595" spans="1:4" x14ac:dyDescent="0.3">
      <c r="A595" s="4"/>
      <c r="B595" s="2"/>
      <c r="C595" s="2"/>
      <c r="D595" s="2"/>
    </row>
    <row r="596" spans="1:4" x14ac:dyDescent="0.3">
      <c r="A596" s="4"/>
      <c r="B596" s="2"/>
      <c r="C596" s="2"/>
      <c r="D596" s="2"/>
    </row>
    <row r="597" spans="1:4" x14ac:dyDescent="0.3">
      <c r="A597" s="4"/>
      <c r="B597" s="2"/>
      <c r="C597" s="2"/>
      <c r="D597" s="2"/>
    </row>
    <row r="598" spans="1:4" x14ac:dyDescent="0.3">
      <c r="A598" s="4"/>
      <c r="B598" s="2"/>
      <c r="C598" s="2"/>
      <c r="D598" s="2"/>
    </row>
    <row r="599" spans="1:4" x14ac:dyDescent="0.3">
      <c r="A599" s="4"/>
      <c r="B599" s="2"/>
      <c r="C599" s="2"/>
      <c r="D599" s="2"/>
    </row>
    <row r="600" spans="1:4" x14ac:dyDescent="0.3">
      <c r="A600" s="4"/>
      <c r="B600" s="2"/>
      <c r="C600" s="2"/>
      <c r="D600" s="2"/>
    </row>
    <row r="601" spans="1:4" x14ac:dyDescent="0.3">
      <c r="A601" s="4"/>
      <c r="B601" s="2"/>
      <c r="C601" s="2"/>
      <c r="D601" s="2"/>
    </row>
    <row r="602" spans="1:4" x14ac:dyDescent="0.3">
      <c r="A602" s="4"/>
      <c r="B602" s="2"/>
      <c r="C602" s="2"/>
      <c r="D602" s="2"/>
    </row>
    <row r="603" spans="1:4" x14ac:dyDescent="0.3">
      <c r="A603" s="4"/>
      <c r="B603" s="2"/>
      <c r="C603" s="2"/>
      <c r="D603" s="2"/>
    </row>
    <row r="604" spans="1:4" x14ac:dyDescent="0.3">
      <c r="A604" s="4"/>
      <c r="B604" s="2"/>
      <c r="C604" s="2"/>
      <c r="D604" s="2"/>
    </row>
    <row r="605" spans="1:4" x14ac:dyDescent="0.3">
      <c r="A605" s="4"/>
      <c r="B605" s="2"/>
      <c r="C605" s="2"/>
      <c r="D605" s="2"/>
    </row>
    <row r="606" spans="1:4" x14ac:dyDescent="0.3">
      <c r="A606" s="4"/>
      <c r="B606" s="2"/>
      <c r="C606" s="2"/>
      <c r="D606" s="2"/>
    </row>
    <row r="607" spans="1:4" x14ac:dyDescent="0.3">
      <c r="A607" s="4"/>
      <c r="B607" s="2"/>
      <c r="C607" s="2"/>
      <c r="D607" s="2"/>
    </row>
    <row r="608" spans="1:4" x14ac:dyDescent="0.3">
      <c r="A608" s="4"/>
      <c r="B608" s="2"/>
      <c r="C608" s="2"/>
      <c r="D608" s="2"/>
    </row>
    <row r="609" spans="1:4" x14ac:dyDescent="0.3">
      <c r="A609" s="4"/>
      <c r="B609" s="2"/>
      <c r="C609" s="2"/>
      <c r="D609" s="2"/>
    </row>
    <row r="610" spans="1:4" x14ac:dyDescent="0.3">
      <c r="A610" s="4"/>
      <c r="B610" s="2"/>
      <c r="C610" s="2"/>
      <c r="D610" s="2"/>
    </row>
    <row r="611" spans="1:4" x14ac:dyDescent="0.3">
      <c r="A611" s="4"/>
      <c r="B611" s="2"/>
      <c r="C611" s="2"/>
      <c r="D611" s="2"/>
    </row>
    <row r="612" spans="1:4" x14ac:dyDescent="0.3">
      <c r="A612" s="4"/>
      <c r="B612" s="2"/>
      <c r="C612" s="2"/>
      <c r="D612" s="2"/>
    </row>
    <row r="613" spans="1:4" x14ac:dyDescent="0.3">
      <c r="A613" s="4"/>
      <c r="B613" s="2"/>
      <c r="C613" s="2"/>
      <c r="D613" s="2"/>
    </row>
    <row r="614" spans="1:4" x14ac:dyDescent="0.3">
      <c r="A614" s="4"/>
      <c r="B614" s="2"/>
      <c r="C614" s="2"/>
      <c r="D614" s="2"/>
    </row>
    <row r="615" spans="1:4" x14ac:dyDescent="0.3">
      <c r="A615" s="4"/>
      <c r="B615" s="2"/>
      <c r="C615" s="2"/>
      <c r="D615" s="2"/>
    </row>
    <row r="616" spans="1:4" x14ac:dyDescent="0.3">
      <c r="A616" s="4"/>
      <c r="B616" s="2"/>
      <c r="C616" s="2"/>
      <c r="D616" s="2"/>
    </row>
    <row r="617" spans="1:4" x14ac:dyDescent="0.3">
      <c r="A617" s="4"/>
      <c r="B617" s="2"/>
      <c r="C617" s="2"/>
      <c r="D617" s="2"/>
    </row>
    <row r="618" spans="1:4" x14ac:dyDescent="0.3">
      <c r="A618" s="4"/>
      <c r="B618" s="2"/>
      <c r="C618" s="2"/>
      <c r="D618" s="2"/>
    </row>
    <row r="619" spans="1:4" x14ac:dyDescent="0.3">
      <c r="A619" s="4"/>
      <c r="B619" s="2"/>
      <c r="C619" s="2"/>
      <c r="D619" s="2"/>
    </row>
    <row r="620" spans="1:4" x14ac:dyDescent="0.3">
      <c r="A620" s="4"/>
      <c r="B620" s="2"/>
      <c r="C620" s="2"/>
      <c r="D620" s="2"/>
    </row>
    <row r="621" spans="1:4" x14ac:dyDescent="0.3">
      <c r="A621" s="4"/>
      <c r="B621" s="2"/>
      <c r="C621" s="2"/>
      <c r="D621" s="2"/>
    </row>
    <row r="622" spans="1:4" x14ac:dyDescent="0.3">
      <c r="A622" s="4"/>
      <c r="B622" s="2"/>
      <c r="C622" s="2"/>
      <c r="D622" s="2"/>
    </row>
    <row r="623" spans="1:4" x14ac:dyDescent="0.3">
      <c r="A623" s="4"/>
      <c r="B623" s="2"/>
      <c r="C623" s="2"/>
      <c r="D623" s="2"/>
    </row>
    <row r="624" spans="1:4" x14ac:dyDescent="0.3">
      <c r="A624" s="4"/>
      <c r="B624" s="2"/>
      <c r="C624" s="2"/>
      <c r="D624" s="2"/>
    </row>
    <row r="625" spans="1:4" x14ac:dyDescent="0.3">
      <c r="A625" s="4"/>
      <c r="B625" s="2"/>
      <c r="C625" s="2"/>
      <c r="D625" s="2"/>
    </row>
    <row r="626" spans="1:4" x14ac:dyDescent="0.3">
      <c r="A626" s="4"/>
      <c r="B626" s="2"/>
      <c r="C626" s="2"/>
      <c r="D626" s="2"/>
    </row>
    <row r="627" spans="1:4" x14ac:dyDescent="0.3">
      <c r="A627" s="4"/>
      <c r="B627" s="2"/>
      <c r="C627" s="2"/>
      <c r="D627" s="2"/>
    </row>
    <row r="628" spans="1:4" x14ac:dyDescent="0.3">
      <c r="A628" s="4"/>
      <c r="B628" s="2"/>
      <c r="C628" s="2"/>
      <c r="D628" s="2"/>
    </row>
    <row r="629" spans="1:4" x14ac:dyDescent="0.3">
      <c r="A629" s="4"/>
      <c r="B629" s="2"/>
      <c r="C629" s="2"/>
      <c r="D629" s="2"/>
    </row>
    <row r="630" spans="1:4" x14ac:dyDescent="0.3">
      <c r="A630" s="4"/>
      <c r="B630" s="2"/>
      <c r="C630" s="2"/>
      <c r="D630" s="2"/>
    </row>
    <row r="631" spans="1:4" x14ac:dyDescent="0.3">
      <c r="A631" s="4"/>
      <c r="B631" s="2"/>
      <c r="C631" s="2"/>
      <c r="D631" s="2"/>
    </row>
    <row r="632" spans="1:4" x14ac:dyDescent="0.3">
      <c r="A632" s="4"/>
      <c r="B632" s="2"/>
      <c r="C632" s="2"/>
      <c r="D632" s="2"/>
    </row>
    <row r="633" spans="1:4" x14ac:dyDescent="0.3">
      <c r="A633" s="4"/>
      <c r="B633" s="2"/>
      <c r="C633" s="2"/>
      <c r="D633" s="2"/>
    </row>
    <row r="634" spans="1:4" x14ac:dyDescent="0.3">
      <c r="A634" s="4"/>
      <c r="B634" s="2"/>
      <c r="C634" s="2"/>
      <c r="D634" s="2"/>
    </row>
    <row r="635" spans="1:4" x14ac:dyDescent="0.3">
      <c r="A635" s="4"/>
      <c r="B635" s="2"/>
      <c r="C635" s="2"/>
      <c r="D635" s="2"/>
    </row>
    <row r="636" spans="1:4" x14ac:dyDescent="0.3">
      <c r="A636" s="4"/>
      <c r="B636" s="2"/>
      <c r="C636" s="2"/>
      <c r="D636" s="2"/>
    </row>
    <row r="637" spans="1:4" x14ac:dyDescent="0.3">
      <c r="A637" s="4"/>
      <c r="B637" s="2"/>
      <c r="C637" s="2"/>
      <c r="D637" s="2"/>
    </row>
    <row r="638" spans="1:4" x14ac:dyDescent="0.3">
      <c r="A638" s="4"/>
      <c r="B638" s="2"/>
      <c r="C638" s="2"/>
      <c r="D638" s="2"/>
    </row>
    <row r="639" spans="1:4" x14ac:dyDescent="0.3">
      <c r="A639" s="4"/>
      <c r="B639" s="2"/>
      <c r="C639" s="2"/>
      <c r="D639" s="2"/>
    </row>
    <row r="640" spans="1:4" x14ac:dyDescent="0.3">
      <c r="A640" s="4"/>
      <c r="B640" s="2"/>
      <c r="C640" s="2"/>
      <c r="D640" s="2"/>
    </row>
    <row r="641" spans="1:4" x14ac:dyDescent="0.3">
      <c r="A641" s="4"/>
      <c r="B641" s="2"/>
      <c r="C641" s="2"/>
      <c r="D641" s="2"/>
    </row>
    <row r="642" spans="1:4" x14ac:dyDescent="0.3">
      <c r="A642" s="4"/>
      <c r="B642" s="2"/>
      <c r="C642" s="2"/>
      <c r="D642" s="2"/>
    </row>
    <row r="643" spans="1:4" x14ac:dyDescent="0.3">
      <c r="A643" s="4"/>
      <c r="B643" s="2"/>
      <c r="C643" s="2"/>
      <c r="D643" s="2"/>
    </row>
    <row r="644" spans="1:4" x14ac:dyDescent="0.3">
      <c r="A644" s="4"/>
      <c r="B644" s="2"/>
      <c r="C644" s="2"/>
      <c r="D644" s="2"/>
    </row>
    <row r="645" spans="1:4" x14ac:dyDescent="0.3">
      <c r="A645" s="4"/>
      <c r="B645" s="2"/>
      <c r="C645" s="2"/>
      <c r="D645" s="2"/>
    </row>
    <row r="646" spans="1:4" x14ac:dyDescent="0.3">
      <c r="A646" s="4"/>
      <c r="B646" s="2"/>
      <c r="C646" s="2"/>
      <c r="D646" s="2"/>
    </row>
    <row r="647" spans="1:4" x14ac:dyDescent="0.3">
      <c r="A647" s="4"/>
      <c r="B647" s="2"/>
      <c r="C647" s="2"/>
      <c r="D647" s="2"/>
    </row>
    <row r="648" spans="1:4" x14ac:dyDescent="0.3">
      <c r="A648" s="4"/>
      <c r="B648" s="2"/>
      <c r="C648" s="2"/>
      <c r="D648" s="2"/>
    </row>
    <row r="649" spans="1:4" x14ac:dyDescent="0.3">
      <c r="A649" s="4"/>
      <c r="B649" s="2"/>
      <c r="C649" s="2"/>
      <c r="D649" s="2"/>
    </row>
    <row r="650" spans="1:4" x14ac:dyDescent="0.3">
      <c r="A650" s="4"/>
      <c r="B650" s="2"/>
      <c r="C650" s="2"/>
      <c r="D650" s="2"/>
    </row>
    <row r="651" spans="1:4" x14ac:dyDescent="0.3">
      <c r="A651" s="4"/>
      <c r="B651" s="2"/>
      <c r="C651" s="2"/>
      <c r="D651" s="2"/>
    </row>
    <row r="652" spans="1:4" x14ac:dyDescent="0.3">
      <c r="A652" s="4"/>
      <c r="B652" s="2"/>
      <c r="C652" s="2"/>
      <c r="D652" s="2"/>
    </row>
    <row r="653" spans="1:4" x14ac:dyDescent="0.3">
      <c r="A653" s="4"/>
      <c r="B653" s="2"/>
      <c r="C653" s="2"/>
      <c r="D653" s="2"/>
    </row>
    <row r="654" spans="1:4" x14ac:dyDescent="0.3">
      <c r="A654" s="4"/>
      <c r="B654" s="2"/>
      <c r="C654" s="2"/>
      <c r="D654" s="2"/>
    </row>
    <row r="655" spans="1:4" x14ac:dyDescent="0.3">
      <c r="A655" s="4"/>
      <c r="B655" s="2"/>
      <c r="C655" s="2"/>
      <c r="D655" s="2"/>
    </row>
    <row r="656" spans="1:4" x14ac:dyDescent="0.3">
      <c r="A656" s="4"/>
      <c r="B656" s="2"/>
      <c r="C656" s="2"/>
      <c r="D656" s="2"/>
    </row>
    <row r="657" spans="1:4" x14ac:dyDescent="0.3">
      <c r="A657" s="4"/>
      <c r="B657" s="2"/>
      <c r="C657" s="2"/>
      <c r="D657" s="2"/>
    </row>
    <row r="658" spans="1:4" x14ac:dyDescent="0.3">
      <c r="A658" s="4"/>
      <c r="B658" s="2"/>
      <c r="C658" s="2"/>
      <c r="D658" s="2"/>
    </row>
    <row r="659" spans="1:4" x14ac:dyDescent="0.3">
      <c r="A659" s="4"/>
      <c r="B659" s="2"/>
      <c r="C659" s="2"/>
      <c r="D659" s="2"/>
    </row>
    <row r="660" spans="1:4" x14ac:dyDescent="0.3">
      <c r="A660" s="4"/>
      <c r="B660" s="2"/>
      <c r="C660" s="2"/>
      <c r="D660" s="2"/>
    </row>
    <row r="661" spans="1:4" x14ac:dyDescent="0.3">
      <c r="A661" s="4"/>
      <c r="B661" s="2"/>
      <c r="C661" s="2"/>
      <c r="D661" s="2"/>
    </row>
    <row r="662" spans="1:4" x14ac:dyDescent="0.3">
      <c r="A662" s="4"/>
      <c r="B662" s="2"/>
      <c r="C662" s="2"/>
      <c r="D662" s="2"/>
    </row>
    <row r="663" spans="1:4" x14ac:dyDescent="0.3">
      <c r="A663" s="4"/>
      <c r="B663" s="2"/>
      <c r="C663" s="2"/>
      <c r="D663" s="2"/>
    </row>
    <row r="664" spans="1:4" x14ac:dyDescent="0.3">
      <c r="A664" s="4"/>
      <c r="B664" s="2"/>
      <c r="C664" s="2"/>
      <c r="D664" s="2"/>
    </row>
    <row r="665" spans="1:4" x14ac:dyDescent="0.3">
      <c r="A665" s="4"/>
      <c r="B665" s="2"/>
      <c r="C665" s="2"/>
      <c r="D665" s="2"/>
    </row>
    <row r="666" spans="1:4" x14ac:dyDescent="0.3">
      <c r="A666" s="4"/>
      <c r="B666" s="2"/>
      <c r="C666" s="2"/>
      <c r="D666" s="2"/>
    </row>
    <row r="667" spans="1:4" x14ac:dyDescent="0.3">
      <c r="A667" s="4"/>
      <c r="B667" s="2"/>
      <c r="C667" s="2"/>
      <c r="D667" s="2"/>
    </row>
    <row r="668" spans="1:4" x14ac:dyDescent="0.3">
      <c r="A668" s="4"/>
      <c r="B668" s="2"/>
      <c r="C668" s="2"/>
      <c r="D668" s="2"/>
    </row>
    <row r="669" spans="1:4" x14ac:dyDescent="0.3">
      <c r="A669" s="4"/>
      <c r="B669" s="2"/>
      <c r="C669" s="2"/>
      <c r="D669" s="2"/>
    </row>
    <row r="670" spans="1:4" x14ac:dyDescent="0.3">
      <c r="A670" s="4"/>
      <c r="B670" s="2"/>
      <c r="C670" s="2"/>
      <c r="D670" s="2"/>
    </row>
    <row r="671" spans="1:4" x14ac:dyDescent="0.3">
      <c r="A671" s="4"/>
      <c r="B671" s="2"/>
      <c r="C671" s="2"/>
      <c r="D671" s="2"/>
    </row>
    <row r="672" spans="1:4" x14ac:dyDescent="0.3">
      <c r="A672" s="4"/>
      <c r="B672" s="2"/>
      <c r="C672" s="2"/>
      <c r="D672" s="2"/>
    </row>
    <row r="673" spans="1:4" x14ac:dyDescent="0.3">
      <c r="A673" s="4"/>
      <c r="B673" s="2"/>
      <c r="C673" s="2"/>
      <c r="D673" s="2"/>
    </row>
    <row r="674" spans="1:4" x14ac:dyDescent="0.3">
      <c r="A674" s="4"/>
      <c r="B674" s="2"/>
      <c r="C674" s="2"/>
      <c r="D674" s="2"/>
    </row>
    <row r="675" spans="1:4" x14ac:dyDescent="0.3">
      <c r="A675" s="4"/>
      <c r="B675" s="2"/>
      <c r="C675" s="2"/>
      <c r="D675" s="2"/>
    </row>
    <row r="676" spans="1:4" x14ac:dyDescent="0.3">
      <c r="A676" s="4"/>
      <c r="B676" s="2"/>
      <c r="C676" s="2"/>
      <c r="D676" s="2"/>
    </row>
    <row r="677" spans="1:4" x14ac:dyDescent="0.3">
      <c r="A677" s="4"/>
      <c r="B677" s="2"/>
      <c r="C677" s="2"/>
      <c r="D677" s="2"/>
    </row>
    <row r="678" spans="1:4" x14ac:dyDescent="0.3">
      <c r="A678" s="4"/>
      <c r="B678" s="2"/>
      <c r="C678" s="2"/>
      <c r="D678" s="2"/>
    </row>
    <row r="679" spans="1:4" x14ac:dyDescent="0.3">
      <c r="A679" s="4"/>
      <c r="B679" s="2"/>
      <c r="C679" s="2"/>
      <c r="D679" s="2"/>
    </row>
    <row r="680" spans="1:4" x14ac:dyDescent="0.3">
      <c r="A680" s="4"/>
      <c r="B680" s="2"/>
      <c r="C680" s="2"/>
      <c r="D680" s="2"/>
    </row>
    <row r="681" spans="1:4" x14ac:dyDescent="0.3">
      <c r="A681" s="4"/>
      <c r="B681" s="2"/>
      <c r="C681" s="2"/>
      <c r="D681" s="2"/>
    </row>
    <row r="682" spans="1:4" x14ac:dyDescent="0.3">
      <c r="A682" s="4"/>
      <c r="B682" s="2"/>
      <c r="C682" s="2"/>
      <c r="D682" s="2"/>
    </row>
    <row r="683" spans="1:4" x14ac:dyDescent="0.3">
      <c r="A683" s="4"/>
      <c r="B683" s="2"/>
      <c r="C683" s="2"/>
      <c r="D683" s="2"/>
    </row>
    <row r="684" spans="1:4" x14ac:dyDescent="0.3">
      <c r="A684" s="4"/>
      <c r="B684" s="2"/>
      <c r="C684" s="2"/>
      <c r="D684" s="2"/>
    </row>
    <row r="685" spans="1:4" x14ac:dyDescent="0.3">
      <c r="A685" s="4"/>
      <c r="B685" s="2"/>
      <c r="C685" s="2"/>
      <c r="D685" s="2"/>
    </row>
    <row r="686" spans="1:4" x14ac:dyDescent="0.3">
      <c r="A686" s="4"/>
      <c r="B686" s="2"/>
      <c r="C686" s="2"/>
      <c r="D686" s="2"/>
    </row>
    <row r="687" spans="1:4" x14ac:dyDescent="0.3">
      <c r="A687" s="4"/>
      <c r="B687" s="2"/>
      <c r="C687" s="2"/>
      <c r="D687" s="2"/>
    </row>
    <row r="688" spans="1:4" x14ac:dyDescent="0.3">
      <c r="A688" s="4"/>
      <c r="B688" s="2"/>
      <c r="C688" s="2"/>
      <c r="D688" s="2"/>
    </row>
    <row r="689" spans="1:4" x14ac:dyDescent="0.3">
      <c r="A689" s="4"/>
      <c r="B689" s="2"/>
      <c r="C689" s="2"/>
      <c r="D689" s="2"/>
    </row>
    <row r="690" spans="1:4" x14ac:dyDescent="0.3">
      <c r="A690" s="4"/>
      <c r="B690" s="2"/>
      <c r="C690" s="2"/>
      <c r="D690" s="2"/>
    </row>
    <row r="691" spans="1:4" x14ac:dyDescent="0.3">
      <c r="A691" s="4"/>
      <c r="B691" s="2"/>
      <c r="C691" s="2"/>
      <c r="D691" s="2"/>
    </row>
    <row r="692" spans="1:4" x14ac:dyDescent="0.3">
      <c r="A692" s="4"/>
      <c r="B692" s="2"/>
      <c r="C692" s="2"/>
      <c r="D692" s="2"/>
    </row>
    <row r="693" spans="1:4" x14ac:dyDescent="0.3">
      <c r="A693" s="4"/>
      <c r="B693" s="2"/>
      <c r="C693" s="2"/>
      <c r="D693" s="2"/>
    </row>
    <row r="694" spans="1:4" x14ac:dyDescent="0.3">
      <c r="A694" s="4"/>
      <c r="B694" s="2"/>
      <c r="C694" s="2"/>
      <c r="D694" s="2"/>
    </row>
    <row r="695" spans="1:4" x14ac:dyDescent="0.3">
      <c r="A695" s="4"/>
      <c r="B695" s="2"/>
      <c r="C695" s="2"/>
      <c r="D695" s="2"/>
    </row>
    <row r="696" spans="1:4" x14ac:dyDescent="0.3">
      <c r="A696" s="4"/>
      <c r="B696" s="2"/>
      <c r="C696" s="2"/>
      <c r="D696" s="2"/>
    </row>
    <row r="697" spans="1:4" x14ac:dyDescent="0.3">
      <c r="A697" s="4"/>
      <c r="B697" s="2"/>
      <c r="C697" s="2"/>
      <c r="D697" s="2"/>
    </row>
    <row r="698" spans="1:4" x14ac:dyDescent="0.3">
      <c r="A698" s="4"/>
      <c r="B698" s="2"/>
      <c r="C698" s="2"/>
      <c r="D698" s="2"/>
    </row>
    <row r="699" spans="1:4" x14ac:dyDescent="0.3">
      <c r="A699" s="4"/>
      <c r="B699" s="2"/>
      <c r="C699" s="2"/>
      <c r="D699" s="2"/>
    </row>
    <row r="700" spans="1:4" x14ac:dyDescent="0.3">
      <c r="A700" s="4"/>
      <c r="B700" s="2"/>
      <c r="C700" s="2"/>
      <c r="D700" s="2"/>
    </row>
    <row r="701" spans="1:4" x14ac:dyDescent="0.3">
      <c r="A701" s="4"/>
      <c r="B701" s="2"/>
      <c r="C701" s="2"/>
      <c r="D701" s="2"/>
    </row>
    <row r="702" spans="1:4" x14ac:dyDescent="0.3">
      <c r="A702" s="4"/>
      <c r="B702" s="2"/>
      <c r="C702" s="2"/>
      <c r="D702" s="2"/>
    </row>
    <row r="703" spans="1:4" x14ac:dyDescent="0.3">
      <c r="A703" s="4"/>
      <c r="B703" s="2"/>
      <c r="C703" s="2"/>
      <c r="D703" s="2"/>
    </row>
    <row r="704" spans="1:4" x14ac:dyDescent="0.3">
      <c r="A704" s="4"/>
      <c r="B704" s="2"/>
      <c r="C704" s="2"/>
      <c r="D704" s="2"/>
    </row>
    <row r="705" spans="1:4" x14ac:dyDescent="0.3">
      <c r="A705" s="4"/>
      <c r="B705" s="2"/>
      <c r="C705" s="2"/>
      <c r="D705" s="2"/>
    </row>
    <row r="706" spans="1:4" x14ac:dyDescent="0.3">
      <c r="A706" s="4"/>
      <c r="B706" s="2"/>
      <c r="C706" s="2"/>
      <c r="D706" s="2"/>
    </row>
    <row r="707" spans="1:4" x14ac:dyDescent="0.3">
      <c r="A707" s="4"/>
      <c r="B707" s="2"/>
      <c r="C707" s="2"/>
      <c r="D707" s="2"/>
    </row>
    <row r="708" spans="1:4" x14ac:dyDescent="0.3">
      <c r="A708" s="4"/>
      <c r="B708" s="2"/>
      <c r="C708" s="2"/>
      <c r="D708" s="2"/>
    </row>
    <row r="709" spans="1:4" x14ac:dyDescent="0.3">
      <c r="A709" s="4"/>
      <c r="B709" s="2"/>
      <c r="C709" s="2"/>
      <c r="D709" s="2"/>
    </row>
    <row r="710" spans="1:4" x14ac:dyDescent="0.3">
      <c r="A710" s="4"/>
      <c r="B710" s="2"/>
      <c r="C710" s="2"/>
      <c r="D710" s="2"/>
    </row>
    <row r="711" spans="1:4" x14ac:dyDescent="0.3">
      <c r="A711" s="4"/>
      <c r="B711" s="2"/>
      <c r="C711" s="2"/>
      <c r="D711" s="2"/>
    </row>
    <row r="712" spans="1:4" x14ac:dyDescent="0.3">
      <c r="A712" s="4"/>
      <c r="B712" s="2"/>
      <c r="C712" s="2"/>
      <c r="D712" s="2"/>
    </row>
    <row r="713" spans="1:4" x14ac:dyDescent="0.3">
      <c r="A713" s="4"/>
      <c r="B713" s="2"/>
      <c r="C713" s="2"/>
      <c r="D713" s="2"/>
    </row>
    <row r="714" spans="1:4" x14ac:dyDescent="0.3">
      <c r="A714" s="4"/>
      <c r="B714" s="2"/>
      <c r="C714" s="2"/>
      <c r="D714" s="2"/>
    </row>
    <row r="715" spans="1:4" x14ac:dyDescent="0.3">
      <c r="A715" s="4"/>
      <c r="B715" s="2"/>
      <c r="C715" s="2"/>
      <c r="D715" s="2"/>
    </row>
    <row r="716" spans="1:4" x14ac:dyDescent="0.3">
      <c r="A716" s="4"/>
      <c r="B716" s="2"/>
      <c r="C716" s="2"/>
      <c r="D716" s="2"/>
    </row>
    <row r="717" spans="1:4" x14ac:dyDescent="0.3">
      <c r="A717" s="4"/>
      <c r="B717" s="2"/>
      <c r="C717" s="2"/>
      <c r="D717" s="2"/>
    </row>
    <row r="718" spans="1:4" x14ac:dyDescent="0.3">
      <c r="A718" s="4"/>
      <c r="B718" s="2"/>
      <c r="C718" s="2"/>
      <c r="D718" s="2"/>
    </row>
    <row r="719" spans="1:4" x14ac:dyDescent="0.3">
      <c r="A719" s="4"/>
      <c r="B719" s="2"/>
      <c r="C719" s="2"/>
      <c r="D719" s="2"/>
    </row>
    <row r="720" spans="1:4" x14ac:dyDescent="0.3">
      <c r="A720" s="4"/>
      <c r="B720" s="2"/>
      <c r="C720" s="2"/>
      <c r="D720" s="2"/>
    </row>
    <row r="721" spans="1:4" x14ac:dyDescent="0.3">
      <c r="A721" s="4"/>
      <c r="B721" s="2"/>
      <c r="C721" s="2"/>
      <c r="D721" s="2"/>
    </row>
    <row r="722" spans="1:4" x14ac:dyDescent="0.3">
      <c r="A722" s="4"/>
      <c r="B722" s="2"/>
      <c r="C722" s="2"/>
      <c r="D722" s="2"/>
    </row>
    <row r="723" spans="1:4" x14ac:dyDescent="0.3">
      <c r="A723" s="4"/>
      <c r="B723" s="2"/>
      <c r="C723" s="2"/>
      <c r="D723" s="2"/>
    </row>
    <row r="724" spans="1:4" x14ac:dyDescent="0.3">
      <c r="A724" s="4"/>
      <c r="B724" s="2"/>
      <c r="C724" s="2"/>
      <c r="D724" s="2"/>
    </row>
    <row r="725" spans="1:4" x14ac:dyDescent="0.3">
      <c r="A725" s="4"/>
      <c r="B725" s="2"/>
      <c r="C725" s="2"/>
      <c r="D725" s="2"/>
    </row>
    <row r="726" spans="1:4" x14ac:dyDescent="0.3">
      <c r="A726" s="4"/>
      <c r="B726" s="2"/>
      <c r="C726" s="2"/>
      <c r="D726" s="2"/>
    </row>
    <row r="727" spans="1:4" x14ac:dyDescent="0.3">
      <c r="A727" s="4"/>
      <c r="B727" s="2"/>
      <c r="C727" s="2"/>
      <c r="D727" s="2"/>
    </row>
    <row r="728" spans="1:4" x14ac:dyDescent="0.3">
      <c r="A728" s="4"/>
      <c r="B728" s="2"/>
      <c r="C728" s="2"/>
      <c r="D728" s="2"/>
    </row>
    <row r="729" spans="1:4" x14ac:dyDescent="0.3">
      <c r="A729" s="4"/>
      <c r="B729" s="2"/>
      <c r="C729" s="2"/>
      <c r="D729" s="2"/>
    </row>
    <row r="730" spans="1:4" x14ac:dyDescent="0.3">
      <c r="A730" s="4"/>
      <c r="B730" s="2"/>
      <c r="C730" s="2"/>
      <c r="D730" s="2"/>
    </row>
    <row r="731" spans="1:4" x14ac:dyDescent="0.3">
      <c r="A731" s="4"/>
      <c r="B731" s="2"/>
      <c r="C731" s="2"/>
      <c r="D731" s="2"/>
    </row>
    <row r="732" spans="1:4" x14ac:dyDescent="0.3">
      <c r="A732" s="4"/>
      <c r="B732" s="2"/>
      <c r="C732" s="2"/>
      <c r="D732" s="2"/>
    </row>
    <row r="733" spans="1:4" x14ac:dyDescent="0.3">
      <c r="A733" s="4"/>
      <c r="B733" s="2"/>
      <c r="C733" s="2"/>
      <c r="D733" s="2"/>
    </row>
    <row r="734" spans="1:4" x14ac:dyDescent="0.3">
      <c r="A734" s="4"/>
      <c r="B734" s="2"/>
      <c r="C734" s="2"/>
      <c r="D734" s="2"/>
    </row>
    <row r="735" spans="1:4" x14ac:dyDescent="0.3">
      <c r="A735" s="4"/>
      <c r="B735" s="2"/>
      <c r="C735" s="2"/>
      <c r="D735" s="2"/>
    </row>
    <row r="736" spans="1:4" x14ac:dyDescent="0.3">
      <c r="A736" s="4"/>
      <c r="B736" s="2"/>
      <c r="C736" s="2"/>
      <c r="D736" s="2"/>
    </row>
    <row r="737" spans="1:4" x14ac:dyDescent="0.3">
      <c r="A737" s="4"/>
      <c r="B737" s="2"/>
      <c r="C737" s="2"/>
      <c r="D737" s="2"/>
    </row>
    <row r="738" spans="1:4" x14ac:dyDescent="0.3">
      <c r="A738" s="4"/>
      <c r="B738" s="2"/>
      <c r="C738" s="2"/>
      <c r="D738" s="2"/>
    </row>
    <row r="739" spans="1:4" x14ac:dyDescent="0.3">
      <c r="A739" s="4"/>
      <c r="B739" s="2"/>
      <c r="C739" s="2"/>
      <c r="D739" s="2"/>
    </row>
    <row r="740" spans="1:4" x14ac:dyDescent="0.3">
      <c r="A740" s="4"/>
      <c r="B740" s="2"/>
      <c r="C740" s="2"/>
      <c r="D740" s="2"/>
    </row>
    <row r="741" spans="1:4" x14ac:dyDescent="0.3">
      <c r="A741" s="4"/>
      <c r="B741" s="2"/>
      <c r="C741" s="2"/>
      <c r="D741" s="2"/>
    </row>
    <row r="742" spans="1:4" x14ac:dyDescent="0.3">
      <c r="A742" s="4"/>
      <c r="B742" s="2"/>
      <c r="C742" s="2"/>
      <c r="D742" s="2"/>
    </row>
    <row r="743" spans="1:4" x14ac:dyDescent="0.3">
      <c r="A743" s="4"/>
      <c r="B743" s="2"/>
      <c r="C743" s="2"/>
      <c r="D743" s="2"/>
    </row>
    <row r="744" spans="1:4" x14ac:dyDescent="0.3">
      <c r="A744" s="4"/>
      <c r="B744" s="2"/>
      <c r="C744" s="2"/>
      <c r="D744" s="2"/>
    </row>
    <row r="745" spans="1:4" x14ac:dyDescent="0.3">
      <c r="A745" s="4"/>
      <c r="B745" s="2"/>
      <c r="C745" s="2"/>
      <c r="D745" s="2"/>
    </row>
    <row r="746" spans="1:4" x14ac:dyDescent="0.3">
      <c r="A746" s="4"/>
      <c r="B746" s="2"/>
      <c r="C746" s="2"/>
      <c r="D746" s="2"/>
    </row>
    <row r="747" spans="1:4" x14ac:dyDescent="0.3">
      <c r="A747" s="4"/>
      <c r="B747" s="2"/>
      <c r="C747" s="2"/>
      <c r="D747" s="2"/>
    </row>
    <row r="748" spans="1:4" x14ac:dyDescent="0.3">
      <c r="A748" s="4"/>
      <c r="B748" s="2"/>
      <c r="C748" s="2"/>
      <c r="D748" s="2"/>
    </row>
    <row r="749" spans="1:4" x14ac:dyDescent="0.3">
      <c r="A749" s="4"/>
      <c r="B749" s="2"/>
      <c r="C749" s="2"/>
      <c r="D749" s="2"/>
    </row>
    <row r="750" spans="1:4" x14ac:dyDescent="0.3">
      <c r="A750" s="4"/>
      <c r="B750" s="2"/>
      <c r="C750" s="2"/>
      <c r="D750" s="2"/>
    </row>
    <row r="751" spans="1:4" x14ac:dyDescent="0.3">
      <c r="A751" s="4"/>
      <c r="B751" s="2"/>
      <c r="C751" s="2"/>
      <c r="D751" s="2"/>
    </row>
    <row r="752" spans="1:4" x14ac:dyDescent="0.3">
      <c r="A752" s="4"/>
      <c r="B752" s="2"/>
      <c r="C752" s="2"/>
      <c r="D752" s="2"/>
    </row>
    <row r="753" spans="1:4" x14ac:dyDescent="0.3">
      <c r="A753" s="4"/>
      <c r="B753" s="2"/>
      <c r="C753" s="2"/>
      <c r="D753" s="2"/>
    </row>
    <row r="754" spans="1:4" x14ac:dyDescent="0.3">
      <c r="A754" s="4"/>
      <c r="B754" s="2"/>
      <c r="C754" s="2"/>
      <c r="D754" s="2"/>
    </row>
    <row r="755" spans="1:4" x14ac:dyDescent="0.3">
      <c r="A755" s="4"/>
      <c r="B755" s="2"/>
      <c r="C755" s="2"/>
      <c r="D755" s="2"/>
    </row>
    <row r="756" spans="1:4" x14ac:dyDescent="0.3">
      <c r="A756" s="4"/>
      <c r="B756" s="2"/>
      <c r="C756" s="2"/>
      <c r="D756" s="2"/>
    </row>
    <row r="757" spans="1:4" x14ac:dyDescent="0.3">
      <c r="A757" s="4"/>
      <c r="B757" s="2"/>
      <c r="C757" s="2"/>
      <c r="D757" s="2"/>
    </row>
    <row r="758" spans="1:4" x14ac:dyDescent="0.3">
      <c r="A758" s="4"/>
      <c r="B758" s="2"/>
      <c r="C758" s="2"/>
      <c r="D758" s="2"/>
    </row>
    <row r="759" spans="1:4" x14ac:dyDescent="0.3">
      <c r="A759" s="4"/>
      <c r="B759" s="2"/>
      <c r="C759" s="2"/>
      <c r="D759" s="2"/>
    </row>
    <row r="760" spans="1:4" x14ac:dyDescent="0.3">
      <c r="A760" s="4"/>
      <c r="B760" s="2"/>
      <c r="C760" s="2"/>
      <c r="D760" s="2"/>
    </row>
    <row r="761" spans="1:4" x14ac:dyDescent="0.3">
      <c r="A761" s="4"/>
      <c r="B761" s="2"/>
      <c r="C761" s="2"/>
      <c r="D761" s="2"/>
    </row>
    <row r="762" spans="1:4" x14ac:dyDescent="0.3">
      <c r="A762" s="4"/>
      <c r="B762" s="2"/>
      <c r="C762" s="2"/>
      <c r="D762" s="2"/>
    </row>
    <row r="763" spans="1:4" x14ac:dyDescent="0.3">
      <c r="A763" s="4"/>
      <c r="B763" s="2"/>
      <c r="C763" s="2"/>
      <c r="D763" s="2"/>
    </row>
    <row r="764" spans="1:4" x14ac:dyDescent="0.3">
      <c r="A764" s="4"/>
      <c r="B764" s="2"/>
      <c r="C764" s="2"/>
      <c r="D764" s="2"/>
    </row>
    <row r="765" spans="1:4" x14ac:dyDescent="0.3">
      <c r="A765" s="4"/>
      <c r="B765" s="2"/>
      <c r="C765" s="2"/>
      <c r="D765" s="2"/>
    </row>
    <row r="766" spans="1:4" x14ac:dyDescent="0.3">
      <c r="A766" s="4"/>
      <c r="B766" s="2"/>
      <c r="C766" s="2"/>
      <c r="D766" s="2"/>
    </row>
    <row r="767" spans="1:4" x14ac:dyDescent="0.3">
      <c r="A767" s="4"/>
      <c r="B767" s="2"/>
      <c r="C767" s="2"/>
      <c r="D767" s="2"/>
    </row>
    <row r="768" spans="1:4" x14ac:dyDescent="0.3">
      <c r="A768" s="4"/>
      <c r="B768" s="2"/>
      <c r="C768" s="2"/>
      <c r="D768" s="2"/>
    </row>
    <row r="769" spans="1:4" x14ac:dyDescent="0.3">
      <c r="A769" s="4"/>
      <c r="B769" s="2"/>
      <c r="C769" s="2"/>
      <c r="D769" s="2"/>
    </row>
    <row r="770" spans="1:4" x14ac:dyDescent="0.3">
      <c r="A770" s="4"/>
      <c r="B770" s="2"/>
      <c r="C770" s="2"/>
      <c r="D770" s="2"/>
    </row>
    <row r="771" spans="1:4" x14ac:dyDescent="0.3">
      <c r="A771" s="4"/>
      <c r="B771" s="2"/>
      <c r="C771" s="2"/>
      <c r="D771" s="2"/>
    </row>
    <row r="772" spans="1:4" x14ac:dyDescent="0.3">
      <c r="A772" s="4"/>
      <c r="B772" s="2"/>
      <c r="C772" s="2"/>
      <c r="D772" s="2"/>
    </row>
    <row r="773" spans="1:4" x14ac:dyDescent="0.3">
      <c r="A773" s="4"/>
      <c r="B773" s="2"/>
      <c r="C773" s="2"/>
      <c r="D773" s="2"/>
    </row>
    <row r="774" spans="1:4" x14ac:dyDescent="0.3">
      <c r="A774" s="4"/>
      <c r="B774" s="2"/>
      <c r="C774" s="2"/>
      <c r="D774" s="2"/>
    </row>
    <row r="775" spans="1:4" x14ac:dyDescent="0.3">
      <c r="A775" s="4"/>
      <c r="B775" s="2"/>
      <c r="C775" s="2"/>
      <c r="D775" s="2"/>
    </row>
    <row r="776" spans="1:4" x14ac:dyDescent="0.3">
      <c r="A776" s="4"/>
      <c r="B776" s="2"/>
      <c r="C776" s="2"/>
      <c r="D776" s="2"/>
    </row>
    <row r="777" spans="1:4" x14ac:dyDescent="0.3">
      <c r="A777" s="4"/>
      <c r="B777" s="2"/>
      <c r="C777" s="2"/>
      <c r="D777" s="2"/>
    </row>
    <row r="778" spans="1:4" x14ac:dyDescent="0.3">
      <c r="A778" s="4"/>
      <c r="B778" s="2"/>
      <c r="C778" s="2"/>
      <c r="D778" s="2"/>
    </row>
    <row r="779" spans="1:4" x14ac:dyDescent="0.3">
      <c r="A779" s="4"/>
      <c r="B779" s="2"/>
      <c r="C779" s="2"/>
      <c r="D779" s="2"/>
    </row>
    <row r="780" spans="1:4" x14ac:dyDescent="0.3">
      <c r="A780" s="4"/>
      <c r="B780" s="2"/>
      <c r="C780" s="2"/>
      <c r="D780" s="2"/>
    </row>
    <row r="781" spans="1:4" x14ac:dyDescent="0.3">
      <c r="A781" s="4"/>
      <c r="B781" s="2"/>
      <c r="C781" s="2"/>
      <c r="D781" s="2"/>
    </row>
    <row r="782" spans="1:4" x14ac:dyDescent="0.3">
      <c r="A782" s="4"/>
      <c r="B782" s="2"/>
      <c r="C782" s="2"/>
      <c r="D782" s="2"/>
    </row>
    <row r="783" spans="1:4" x14ac:dyDescent="0.3">
      <c r="A783" s="4"/>
      <c r="B783" s="2"/>
      <c r="C783" s="2"/>
      <c r="D783" s="2"/>
    </row>
    <row r="784" spans="1:4" x14ac:dyDescent="0.3">
      <c r="A784" s="4"/>
      <c r="B784" s="2"/>
      <c r="C784" s="2"/>
      <c r="D784" s="2"/>
    </row>
    <row r="785" spans="1:4" x14ac:dyDescent="0.3">
      <c r="A785" s="4"/>
      <c r="B785" s="2"/>
      <c r="C785" s="2"/>
      <c r="D785" s="2"/>
    </row>
    <row r="786" spans="1:4" x14ac:dyDescent="0.3">
      <c r="A786" s="4"/>
      <c r="B786" s="2"/>
      <c r="C786" s="2"/>
      <c r="D786" s="2"/>
    </row>
    <row r="787" spans="1:4" x14ac:dyDescent="0.3">
      <c r="A787" s="4"/>
      <c r="B787" s="2"/>
      <c r="C787" s="2"/>
      <c r="D787" s="2"/>
    </row>
    <row r="788" spans="1:4" x14ac:dyDescent="0.3">
      <c r="A788" s="4"/>
      <c r="B788" s="2"/>
      <c r="C788" s="2"/>
      <c r="D788" s="2"/>
    </row>
    <row r="789" spans="1:4" x14ac:dyDescent="0.3">
      <c r="A789" s="4"/>
      <c r="B789" s="2"/>
      <c r="C789" s="2"/>
      <c r="D789" s="2"/>
    </row>
    <row r="790" spans="1:4" x14ac:dyDescent="0.3">
      <c r="A790" s="4"/>
      <c r="B790" s="2"/>
      <c r="C790" s="2"/>
      <c r="D790" s="2"/>
    </row>
    <row r="791" spans="1:4" x14ac:dyDescent="0.3">
      <c r="A791" s="4"/>
      <c r="B791" s="2"/>
      <c r="C791" s="2"/>
      <c r="D7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2023-02-12T19:26:34Z</dcterms:modified>
</cp:coreProperties>
</file>