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880" windowHeight="7950" activeTab="1"/>
  </bookViews>
  <sheets>
    <sheet name="基本内容" sheetId="1" r:id="rId1"/>
    <sheet name="质控监测指标" sheetId="6" r:id="rId2"/>
    <sheet name="专业资源类指标"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<sst xmlns="http://schemas.openxmlformats.org/spreadsheetml/2006/main" count="198" uniqueCount="170">
  <si>
    <r>
      <rPr>
        <b/>
        <sz val="24"/>
        <rFont val="宋体"/>
        <charset val="134"/>
      </rPr>
      <t>深圳市门诊管理医疗质量基线调研表（院本部）</t>
    </r>
    <r>
      <rPr>
        <b/>
        <sz val="20"/>
        <rFont val="宋体"/>
        <charset val="134"/>
      </rPr>
      <t xml:space="preserve">
</t>
    </r>
    <r>
      <rPr>
        <sz val="20"/>
        <rFont val="宋体"/>
        <charset val="134"/>
      </rPr>
      <t>（数据统计时间：2025年1月1日-2025年12月31日）</t>
    </r>
  </si>
  <si>
    <t>医疗机构名称</t>
  </si>
  <si>
    <t>医疗机构等级</t>
  </si>
  <si>
    <t>是否为市直属医疗机构</t>
  </si>
  <si>
    <t>医疗机构类别</t>
  </si>
  <si>
    <t>所在区</t>
  </si>
  <si>
    <t>是否为医联体/医共体牵头单位</t>
  </si>
  <si>
    <t>联络员姓名</t>
  </si>
  <si>
    <t>联络员电话</t>
  </si>
  <si>
    <t>联络员职称</t>
  </si>
  <si>
    <t>联络员职务</t>
  </si>
  <si>
    <t>是否有独立的门诊管理专门部门（门诊部/门诊办公室）</t>
  </si>
  <si>
    <t>是/否</t>
  </si>
  <si>
    <t>门诊管理专业部门
是否由上级科室管理</t>
  </si>
  <si>
    <t>上级科室名称</t>
  </si>
  <si>
    <t>科室名称填写：（医务部/客户服务中心(部)/质控部/急诊）</t>
  </si>
  <si>
    <t>门诊管理部门的管辖范围</t>
  </si>
  <si>
    <t>门诊、急诊、发热门诊、院前急救、体检、互联网医院、客户服务中心、住院服务中心、其他（多选题）</t>
  </si>
  <si>
    <t>门诊管理部门核心工作内容</t>
  </si>
  <si>
    <t>门诊流程优化、导诊分诊服务、投诉纠纷及安全管理、医疗质量控制、运营管理、一站式服务中心、门诊环境管理、其他（多选题）</t>
  </si>
  <si>
    <t>是否有住院部</t>
  </si>
  <si>
    <t>门诊质量考核频次</t>
  </si>
  <si>
    <t>每月考核、每季度考核、每年考核、不进行考核（单选题）</t>
  </si>
  <si>
    <t>说明：
1、请将数据按时上报至系统内，输入网址:http://123.60.225.63:8080/zk/，使用统一分配的账号登录系统填写。平台使用说明参考附件2。填报账号由医院质控部分配至科室，科室填报，院内质控部账号审核提交。
2、部分数值可通过填入分子分母，系统自动算出。注意若系统没有算出，请输入检查格式是否为数字。填报的所有数据，格式为数字。
3、填报的数据发生时间为（2025年1月1日-2025年12月31日）。
4、数据填报中途，可按“保存草稿”，填报检查完毕，记得点击“立即提交”。
5、部分指标定义可参考本文档，工作表4“指标解释”查看统计数据释义。</t>
  </si>
  <si>
    <t>序号</t>
  </si>
  <si>
    <t>监测指标名称</t>
  </si>
  <si>
    <t>统计方式（信息系统统计/手工统计/估算所得）</t>
  </si>
  <si>
    <t>分子</t>
  </si>
  <si>
    <t>分母</t>
  </si>
  <si>
    <t>门诊人次数与出院人次数比*</t>
  </si>
  <si>
    <t>门诊患者人次数（仅以门诊挂号数统计，不包括急诊患者、健康体检者、国际医疗）</t>
  </si>
  <si>
    <t>出院患者人次数</t>
  </si>
  <si>
    <t>特需医疗门诊服务量占比*</t>
  </si>
  <si>
    <t>特需医疗门诊服务量</t>
  </si>
  <si>
    <t>门诊医疗服务量（同指标1的分子，总诊疗人次数是指门诊患者人次数，仅以门诊挂号数统计，不包括急诊患者、健康体检者、国际医疗）</t>
  </si>
  <si>
    <t>特需医疗门诊服务收入占比*</t>
  </si>
  <si>
    <t>特需医疗门诊服务收入</t>
  </si>
  <si>
    <t>门诊医疗服务收入</t>
  </si>
  <si>
    <t>门诊提供MDT服务的病种数</t>
  </si>
  <si>
    <t>/</t>
  </si>
  <si>
    <t>门诊下转患者人次数*</t>
  </si>
  <si>
    <t>门诊号源下放比例</t>
  </si>
  <si>
    <t>下放到下级医疗机构号源数量</t>
  </si>
  <si>
    <t>医院总门诊号源数量</t>
  </si>
  <si>
    <t>门诊患者平均预约诊疗率*（非当日）</t>
  </si>
  <si>
    <t>预约诊疗人次数（不含爽约，不含当日挂号）</t>
  </si>
  <si>
    <t>总诊疗人次数（同指标1的分子，门诊患者人次数，仅以门诊挂号数统计，不包括急诊患者、健康体检者、国际医疗）</t>
  </si>
  <si>
    <t>门诊现场预约当日就诊比例</t>
  </si>
  <si>
    <t>门诊患者现场预约当日就诊人次数</t>
  </si>
  <si>
    <t>总诊疗人次（同指标1分子，仅以门诊挂号数统计，不包括急诊患者、健康体检者、国际医疗）</t>
  </si>
  <si>
    <t>门诊收入占医疗收入比例*</t>
  </si>
  <si>
    <t>门诊收入（门诊、急诊、健康体检收入）</t>
  </si>
  <si>
    <t>医疗收入（门急诊收入、住院收入和结算差额）</t>
  </si>
  <si>
    <t>门诊收入中来自医保基金的比例*</t>
  </si>
  <si>
    <t>门诊收入中来自医保基金的收入</t>
  </si>
  <si>
    <t>门诊收入（包括门诊、急诊、健康体检收入等）</t>
  </si>
  <si>
    <t>门诊中药处方比例</t>
  </si>
  <si>
    <t>门诊所有中药（含中药饮片和中成药）处方数</t>
  </si>
  <si>
    <t>门诊处方总数</t>
  </si>
  <si>
    <t>门诊患者中药饮片使用率</t>
  </si>
  <si>
    <t>门诊就诊患者应用中药饮片的人次数</t>
  </si>
  <si>
    <t>门诊患者人次数（同指标1分子，仅以门诊挂号数统计，不包括急诊患者、健康体检者、国际医疗）</t>
  </si>
  <si>
    <t>门诊患者使用中医非药物疗法比例</t>
  </si>
  <si>
    <t>门诊患者中使用中医非药物疗法总人次数</t>
  </si>
  <si>
    <t>门诊准时出诊率（2025全年）</t>
  </si>
  <si>
    <t>医务人员准时出诊的门诊单元数（早上准时出诊时间以8:00+5分前进入医生工作站为准）</t>
  </si>
  <si>
    <t>同期出诊门诊单元总数</t>
  </si>
  <si>
    <t>门诊准时出诊率（2025年四季度数据）</t>
  </si>
  <si>
    <t>门诊准时出诊率（2026年一季度数据）</t>
  </si>
  <si>
    <t>门诊停诊率</t>
  </si>
  <si>
    <t>停诊的门诊单元数</t>
  </si>
  <si>
    <t>计划门诊单元数</t>
  </si>
  <si>
    <t>门诊标准诊断使用率（符合《疾病分类与代码国家临床版》中规范的诊断）（2025全年）</t>
  </si>
  <si>
    <t>使用标准诊断的门诊病历份数</t>
  </si>
  <si>
    <t>门诊病历总份数</t>
  </si>
  <si>
    <t>门诊标准诊断使用率（符合《疾病分类与代码国家临床版》中规范的诊断）（2025年四季度）</t>
  </si>
  <si>
    <t>同期门诊病历总份数</t>
  </si>
  <si>
    <t>门诊标准诊断使用率（符合《疾病分类与代码国家临床版》中规范的诊断）（2026年一季度）</t>
  </si>
  <si>
    <t>门诊电子病历使用率</t>
  </si>
  <si>
    <t>门诊电子病历书写份数</t>
  </si>
  <si>
    <t>门诊病历质控合格率</t>
  </si>
  <si>
    <t>抽查合格的门诊病历份数</t>
  </si>
  <si>
    <t>门诊病历抽查总份数</t>
  </si>
  <si>
    <t>门诊化疗病历记录完整率</t>
  </si>
  <si>
    <t>记录完整的门诊化疗病历份数</t>
  </si>
  <si>
    <t>门诊化疗病历总份数</t>
  </si>
  <si>
    <t>门诊化疗严重不良反应发生率</t>
  </si>
  <si>
    <t>发生严重不良反应的门诊化疗患者人次数</t>
  </si>
  <si>
    <t>门诊化疗患者总人次数</t>
  </si>
  <si>
    <t>门诊化疗患者静脉治疗相关不良事件发生率</t>
  </si>
  <si>
    <t>发生静脉治疗相关不良事件的门诊化疗患者人次数</t>
  </si>
  <si>
    <t>静脉治疗的门诊化疗患者总人次数</t>
  </si>
  <si>
    <t>门诊静脉采血相关差错发生率</t>
  </si>
  <si>
    <t>门诊静脉采血相关差错发生例数</t>
  </si>
  <si>
    <t>门诊静脉采血总例数</t>
  </si>
  <si>
    <t>门诊手术并发症发生率</t>
  </si>
  <si>
    <t>门诊患者手术发生并发症的总例数</t>
  </si>
  <si>
    <t>门诊患者手术总例数</t>
  </si>
  <si>
    <t>每千门诊诊疗人次不良事件发生率</t>
  </si>
  <si>
    <t>发生门诊不良事件例数</t>
  </si>
  <si>
    <t>同期门诊诊疗人次数</t>
  </si>
  <si>
    <t>门诊危急值30分钟内通报完成率</t>
  </si>
  <si>
    <t>30 分钟内完成通报的门诊危急值例数</t>
  </si>
  <si>
    <t>全部门诊危急值例数</t>
  </si>
  <si>
    <t>门诊危急值报告时间（中位数）</t>
  </si>
  <si>
    <t>临床医护人员确认接收门诊危急值的时间与门诊危急值项目初步报告时间之差的中位数。</t>
  </si>
  <si>
    <t>门诊点评处方占处方总数的比例</t>
  </si>
  <si>
    <t>门诊点评处方数</t>
  </si>
  <si>
    <t>门诊处方合格率</t>
  </si>
  <si>
    <t>点评的处方中，判定为合格的处方张数</t>
  </si>
  <si>
    <t>当期实际点评的处方总张数</t>
  </si>
  <si>
    <t>门诊患者基本药物处方占比*</t>
  </si>
  <si>
    <t>门诊使用基本药物人次数（不包括急诊患者、健康体检者）</t>
  </si>
  <si>
    <t>门诊诊疗开具处方总人次数（不包含未开具药物处方患者！！仅以门诊挂号数统计，不包括急诊患者、健康体检者）</t>
  </si>
  <si>
    <t>门诊次均费用增幅*（门诊次均费用=门诊收入/门诊人次数）</t>
  </si>
  <si>
    <t>本年度门诊患者次均医药费用减去上一年度门诊患者次均医药费用（包括门诊、急诊、健康体检收入等）</t>
  </si>
  <si>
    <t>上一年度门诊患者次均医药费用</t>
  </si>
  <si>
    <t>门诊次均药品费用增幅*（门诊患者次均药品费用=门诊药品收入/门诊人次数）</t>
  </si>
  <si>
    <t>本年度门诊患者次均药品费用减去上一年度门诊患者次均药品费用（包括门诊、急诊、健康体检收入等）</t>
  </si>
  <si>
    <t>上一年度门诊患者次均药品费用</t>
  </si>
  <si>
    <t>门诊每千人次投诉率（2025全年）</t>
  </si>
  <si>
    <t>投诉总量：患者针对门诊服务提交的投诉工单总数（含书面 / 线上 / 电话投诉，不含咨询、建议、表扬类反馈，不含撤诉，同一问题多次投诉只算1 次）</t>
  </si>
  <si>
    <t>总诊疗人次数（总诊疗人次数是指门诊患者人次数，仅以门诊挂号数统计，不包括急诊患者、健康体检者、国际医疗）</t>
  </si>
  <si>
    <t>门诊每千人次投诉率（2026年第四季度）</t>
  </si>
  <si>
    <t>同期总诊疗人次数（总诊疗人次数是指门诊患者人次数，仅以门诊挂号数统计，不包括急诊患者、健康体检者、国际医疗）</t>
  </si>
  <si>
    <t>门诊每千人次投诉率（2026年第一季度）</t>
  </si>
  <si>
    <t>（一）资源配置（以 2025年 12 月 31 日为统计时间节点；仅统计院本部数据）</t>
  </si>
  <si>
    <t>门诊楼建筑面积</t>
  </si>
  <si>
    <t>门诊诊位个数</t>
  </si>
  <si>
    <t>出诊总医师人数</t>
  </si>
  <si>
    <t>普通门诊出诊的医师人数</t>
  </si>
  <si>
    <t>若医师职称在2025年发生变化，按照2025年12月31日的医师职称状态统计；此指标不要与指标44-46 门诊患者人次数混淆。</t>
  </si>
  <si>
    <t>副主任医师门诊出诊的医师人数</t>
  </si>
  <si>
    <t>主任医师门诊出诊的医师人数</t>
  </si>
  <si>
    <r>
      <rPr>
        <sz val="12"/>
        <rFont val="宋体"/>
        <charset val="134"/>
      </rPr>
      <t>专家门诊出诊人数与普通门诊出诊人数比</t>
    </r>
    <r>
      <rPr>
        <b/>
        <sz val="12"/>
        <rFont val="宋体"/>
        <charset val="134"/>
      </rPr>
      <t>（如3：2）</t>
    </r>
  </si>
  <si>
    <t>门诊专职管理人员本科及以上学历占比</t>
  </si>
  <si>
    <t>门诊专职从事门诊管理人员中本科及以上人数</t>
  </si>
  <si>
    <t>门诊专职管理人员数量</t>
  </si>
  <si>
    <t>门诊兼职管理人员本科及以上学历占比（无就填0，例如1位门诊管理人员兼职医务或质控等其他部门，即为兼职管理人员）</t>
  </si>
  <si>
    <t>门诊兼职从事门诊管理人员中本科及以上人数</t>
  </si>
  <si>
    <t>门诊兼职管理人员数量</t>
  </si>
  <si>
    <t>门诊区域护理人员数量</t>
  </si>
  <si>
    <t>门诊区域导医人数（不含分诊护士）</t>
  </si>
  <si>
    <t>（二）运行效率</t>
  </si>
  <si>
    <t>门诊诊位使用率</t>
  </si>
  <si>
    <t>门诊已投入使用的诊位数</t>
  </si>
  <si>
    <t>门诊总诊位数</t>
  </si>
  <si>
    <t>门诊患者预约后平均等待时间*（分钟）</t>
  </si>
  <si>
    <t>∑{进入诊室诊疗的时钟时间 − 到达分诊台或通过信息系统（自助机、APP 等）报到的时钟时间}</t>
  </si>
  <si>
    <t>预约诊疗人次数（不含爽约）</t>
  </si>
  <si>
    <r>
      <t>门诊</t>
    </r>
    <r>
      <rPr>
        <b/>
        <sz val="12"/>
        <rFont val="宋体"/>
        <charset val="134"/>
      </rPr>
      <t>超声检查</t>
    </r>
    <r>
      <rPr>
        <sz val="12"/>
        <rFont val="宋体"/>
        <charset val="134"/>
      </rPr>
      <t>开单预约后到检查前的平均等待时间（天）
（指开单后到正式检查的时间，24h就是1天，等待2.4h填写0.1天，下面指标相同解释）</t>
    </r>
  </si>
  <si>
    <r>
      <t>门诊</t>
    </r>
    <r>
      <rPr>
        <b/>
        <sz val="12"/>
        <rFont val="宋体"/>
        <charset val="134"/>
      </rPr>
      <t>CT平扫检查</t>
    </r>
    <r>
      <rPr>
        <sz val="12"/>
        <rFont val="宋体"/>
        <charset val="134"/>
      </rPr>
      <t>开单预约后到检查前的平均等待时间（天）</t>
    </r>
  </si>
  <si>
    <r>
      <t>门诊</t>
    </r>
    <r>
      <rPr>
        <b/>
        <sz val="12"/>
        <rFont val="宋体"/>
        <charset val="134"/>
      </rPr>
      <t>CT增强检查</t>
    </r>
    <r>
      <rPr>
        <sz val="12"/>
        <rFont val="宋体"/>
        <charset val="134"/>
      </rPr>
      <t>开单预约后到检查前的平均等待时间（天）</t>
    </r>
  </si>
  <si>
    <r>
      <t>门诊</t>
    </r>
    <r>
      <rPr>
        <b/>
        <sz val="12"/>
        <rFont val="宋体"/>
        <charset val="134"/>
      </rPr>
      <t>MRI平扫检查</t>
    </r>
    <r>
      <rPr>
        <sz val="12"/>
        <rFont val="宋体"/>
        <charset val="134"/>
      </rPr>
      <t>开单预约后到检查前的平均等待时间（天）</t>
    </r>
  </si>
  <si>
    <r>
      <t>门诊</t>
    </r>
    <r>
      <rPr>
        <b/>
        <sz val="12"/>
        <rFont val="宋体"/>
        <charset val="134"/>
      </rPr>
      <t>MRI增强检查</t>
    </r>
    <r>
      <rPr>
        <sz val="12"/>
        <rFont val="宋体"/>
        <charset val="134"/>
      </rPr>
      <t>开单预约后到检查前的平均等待时间（天）</t>
    </r>
  </si>
  <si>
    <r>
      <t>门诊</t>
    </r>
    <r>
      <rPr>
        <b/>
        <sz val="12"/>
        <rFont val="宋体"/>
        <charset val="134"/>
      </rPr>
      <t>消化内镜检查</t>
    </r>
    <r>
      <rPr>
        <sz val="12"/>
        <rFont val="宋体"/>
        <charset val="134"/>
      </rPr>
      <t>开单预约后到检查前的平均等待时间（天）</t>
    </r>
  </si>
  <si>
    <t>（三）工作负荷</t>
  </si>
  <si>
    <t>每名执业医师日均门诊工作负担</t>
  </si>
  <si>
    <t>年度门诊总人次数/平均执业(助理)医师人数</t>
  </si>
  <si>
    <t>250天（法定工作日）</t>
  </si>
  <si>
    <t>普通（主治医师）号门诊患者人次</t>
  </si>
  <si>
    <t>若医师职称在2025年发生变化，按照2025年12月31日的医师职称状态统计；此指标不要与门诊出诊医师人数混淆。</t>
  </si>
  <si>
    <t>副主任医师号门诊患者人次</t>
  </si>
  <si>
    <t>主任医师号门诊患者人次</t>
  </si>
  <si>
    <t>门诊手术患者人次</t>
  </si>
  <si>
    <t>（四）特殊情况说明</t>
  </si>
  <si>
    <t>针对上述全部数据，医院需要说明的情况（输入文字）</t>
  </si>
  <si>
    <t>数据填报人：</t>
  </si>
  <si>
    <t>审核人：</t>
  </si>
  <si>
    <t>提交日期：</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</si>
</sst>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9">
    <font>
      <sz val="11"/>
      <color theme="1"/>
      <name val="宋体"/>
      <charset val="134"/>
      <scheme val="minor"/>
    </font>
    <font>
      <sz val="11"/>
      <name val="宋体"/>
      <charset val="134"/>
    </font>
    <font>
      <b/>
      <sz val="12"/>
      <name val="宋体"/>
      <charset val="134"/>
    </font>
    <font>
      <sz val="12"/>
      <name val="宋体"/>
      <charset val="134"/>
    </font>
    <font>
      <sz val="11"/>
      <name val="宋体"/>
      <charset val="134"/>
      <scheme val="minor"/>
    </font>
    <font>
      <b/>
      <sz val="11"/>
      <name val="宋体"/>
      <charset val="134"/>
    </font>
    <font>
      <b/>
      <sz val="24"/>
      <name val="宋体"/>
      <charset val="134"/>
    </font>
    <font>
      <b/>
      <sz val="20"/>
      <name val="宋体"/>
      <charset val="134"/>
    </font>
    <font>
      <sz val="14"/>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20"/>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0" fillId="2" borderId="13"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4" applyNumberFormat="0" applyFill="0" applyAlignment="0" applyProtection="0">
      <alignment vertical="center"/>
    </xf>
    <xf numFmtId="0" fontId="15" fillId="0" borderId="14" applyNumberFormat="0" applyFill="0" applyAlignment="0" applyProtection="0">
      <alignment vertical="center"/>
    </xf>
    <xf numFmtId="0" fontId="16" fillId="0" borderId="15" applyNumberFormat="0" applyFill="0" applyAlignment="0" applyProtection="0">
      <alignment vertical="center"/>
    </xf>
    <xf numFmtId="0" fontId="16" fillId="0" borderId="0" applyNumberFormat="0" applyFill="0" applyBorder="0" applyAlignment="0" applyProtection="0">
      <alignment vertical="center"/>
    </xf>
    <xf numFmtId="0" fontId="17" fillId="3" borderId="16" applyNumberFormat="0" applyAlignment="0" applyProtection="0">
      <alignment vertical="center"/>
    </xf>
    <xf numFmtId="0" fontId="18" fillId="4" borderId="17" applyNumberFormat="0" applyAlignment="0" applyProtection="0">
      <alignment vertical="center"/>
    </xf>
    <xf numFmtId="0" fontId="19" fillId="4" borderId="16" applyNumberFormat="0" applyAlignment="0" applyProtection="0">
      <alignment vertical="center"/>
    </xf>
    <xf numFmtId="0" fontId="20" fillId="5" borderId="18" applyNumberFormat="0" applyAlignment="0" applyProtection="0">
      <alignment vertical="center"/>
    </xf>
    <xf numFmtId="0" fontId="21" fillId="0" borderId="19" applyNumberFormat="0" applyFill="0" applyAlignment="0" applyProtection="0">
      <alignment vertical="center"/>
    </xf>
    <xf numFmtId="0" fontId="22" fillId="0" borderId="20" applyNumberFormat="0" applyFill="0" applyAlignment="0" applyProtection="0">
      <alignment vertical="center"/>
    </xf>
    <xf numFmtId="0" fontId="23" fillId="6" borderId="0" applyNumberFormat="0" applyBorder="0" applyAlignment="0" applyProtection="0">
      <alignment vertical="center"/>
    </xf>
    <xf numFmtId="0" fontId="24" fillId="7" borderId="0" applyNumberFormat="0" applyBorder="0" applyAlignment="0" applyProtection="0">
      <alignment vertical="center"/>
    </xf>
    <xf numFmtId="0" fontId="25" fillId="8" borderId="0" applyNumberFormat="0" applyBorder="0" applyAlignment="0" applyProtection="0">
      <alignment vertical="center"/>
    </xf>
    <xf numFmtId="0" fontId="26" fillId="9" borderId="0" applyNumberFormat="0" applyBorder="0" applyAlignment="0" applyProtection="0">
      <alignment vertical="center"/>
    </xf>
    <xf numFmtId="0" fontId="27" fillId="10" borderId="0" applyNumberFormat="0" applyBorder="0" applyAlignment="0" applyProtection="0">
      <alignment vertical="center"/>
    </xf>
    <xf numFmtId="0" fontId="27" fillId="11" borderId="0" applyNumberFormat="0" applyBorder="0" applyAlignment="0" applyProtection="0">
      <alignment vertical="center"/>
    </xf>
    <xf numFmtId="0" fontId="26" fillId="12" borderId="0" applyNumberFormat="0" applyBorder="0" applyAlignment="0" applyProtection="0">
      <alignment vertical="center"/>
    </xf>
    <xf numFmtId="0" fontId="26"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6" fillId="16" borderId="0" applyNumberFormat="0" applyBorder="0" applyAlignment="0" applyProtection="0">
      <alignment vertical="center"/>
    </xf>
    <xf numFmtId="0" fontId="26"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6" fillId="20" borderId="0" applyNumberFormat="0" applyBorder="0" applyAlignment="0" applyProtection="0">
      <alignment vertical="center"/>
    </xf>
    <xf numFmtId="0" fontId="26"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6" fillId="24" borderId="0" applyNumberFormat="0" applyBorder="0" applyAlignment="0" applyProtection="0">
      <alignment vertical="center"/>
    </xf>
    <xf numFmtId="0" fontId="26"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6" fillId="28" borderId="0" applyNumberFormat="0" applyBorder="0" applyAlignment="0" applyProtection="0">
      <alignment vertical="center"/>
    </xf>
    <xf numFmtId="0" fontId="26"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6" fillId="32" borderId="0" applyNumberFormat="0" applyBorder="0" applyAlignment="0" applyProtection="0">
      <alignment vertical="center"/>
    </xf>
  </cellStyleXfs>
  <cellXfs count="45">
    <xf numFmtId="0" fontId="0" fillId="0" borderId="0" xfId="0">
      <alignment vertical="center"/>
    </xf>
    <xf numFmtId="0" fontId="1" fillId="0" borderId="0" xfId="0" applyFont="1" applyFill="1" applyAlignment="1">
      <alignment horizontal="center" vertical="center"/>
    </xf>
    <xf numFmtId="0" fontId="2" fillId="0" borderId="1" xfId="0" applyFont="1" applyFill="1" applyBorder="1" applyAlignment="1">
      <alignment horizontal="left" vertical="center" wrapText="1"/>
    </xf>
    <xf numFmtId="0" fontId="2" fillId="0" borderId="2" xfId="0" applyFont="1" applyFill="1" applyBorder="1" applyAlignment="1">
      <alignment horizontal="left" vertical="center" wrapText="1"/>
    </xf>
    <xf numFmtId="0" fontId="2" fillId="0" borderId="2" xfId="0" applyFont="1" applyFill="1" applyBorder="1" applyAlignment="1">
      <alignment horizontal="center" vertical="center" wrapText="1"/>
    </xf>
    <xf numFmtId="0" fontId="2" fillId="0" borderId="3" xfId="0" applyFont="1" applyFill="1" applyBorder="1" applyAlignment="1">
      <alignment horizontal="left" vertical="center" wrapText="1"/>
    </xf>
    <xf numFmtId="0" fontId="2" fillId="0" borderId="4"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3" xfId="0" applyFont="1" applyFill="1" applyBorder="1" applyAlignment="1">
      <alignment horizontal="center" vertical="center" wrapText="1"/>
    </xf>
    <xf numFmtId="0" fontId="3" fillId="0" borderId="4" xfId="0" applyFont="1" applyFill="1" applyBorder="1" applyAlignment="1">
      <alignment horizontal="center" vertical="center" wrapText="1"/>
    </xf>
    <xf numFmtId="0" fontId="3" fillId="0" borderId="4" xfId="0" applyFont="1" applyFill="1" applyBorder="1" applyAlignment="1">
      <alignment vertical="center" wrapText="1"/>
    </xf>
    <xf numFmtId="0" fontId="3" fillId="0" borderId="2"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6"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0" xfId="0" applyFont="1" applyFill="1" applyAlignment="1">
      <alignment horizontal="center" vertical="center" wrapText="1"/>
    </xf>
    <xf numFmtId="0" fontId="3" fillId="0" borderId="9" xfId="0" applyFont="1" applyFill="1" applyBorder="1" applyAlignment="1">
      <alignment horizontal="center" vertical="center" wrapText="1"/>
    </xf>
    <xf numFmtId="0" fontId="3" fillId="0" borderId="10"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3" fillId="0" borderId="12" xfId="0" applyFont="1" applyFill="1" applyBorder="1" applyAlignment="1">
      <alignment horizontal="center" vertical="center" wrapText="1"/>
    </xf>
    <xf numFmtId="0" fontId="1" fillId="0" borderId="4" xfId="0" applyFont="1" applyFill="1" applyBorder="1" applyAlignment="1">
      <alignment horizontal="center" vertical="center"/>
    </xf>
    <xf numFmtId="0" fontId="1" fillId="0" borderId="3" xfId="0" applyFont="1" applyFill="1" applyBorder="1" applyAlignment="1">
      <alignment horizontal="center" vertical="center"/>
    </xf>
    <xf numFmtId="0" fontId="3" fillId="0" borderId="1" xfId="0" applyFont="1" applyFill="1" applyBorder="1" applyAlignment="1">
      <alignment horizontal="center" vertical="center" wrapText="1"/>
    </xf>
    <xf numFmtId="10" fontId="3" fillId="0" borderId="1" xfId="0" applyNumberFormat="1" applyFont="1" applyFill="1" applyBorder="1" applyAlignment="1">
      <alignment horizontal="center" vertical="center" wrapText="1"/>
    </xf>
    <xf numFmtId="0" fontId="2" fillId="0" borderId="4" xfId="0" applyFont="1" applyFill="1" applyBorder="1" applyAlignment="1">
      <alignment horizontal="left" vertical="center" wrapText="1"/>
    </xf>
    <xf numFmtId="0" fontId="1" fillId="0" borderId="1" xfId="0" applyFont="1" applyFill="1" applyBorder="1" applyAlignment="1">
      <alignment horizontal="center" vertical="center"/>
    </xf>
    <xf numFmtId="0" fontId="1" fillId="0" borderId="2" xfId="0" applyFont="1" applyFill="1" applyBorder="1" applyAlignment="1">
      <alignment horizontal="center" vertical="center"/>
    </xf>
    <xf numFmtId="0" fontId="1" fillId="0" borderId="3" xfId="0" applyFont="1" applyFill="1" applyBorder="1" applyAlignment="1">
      <alignment horizontal="center" vertical="center"/>
    </xf>
    <xf numFmtId="0" fontId="1" fillId="0" borderId="0" xfId="0" applyFont="1" applyFill="1" applyAlignment="1">
      <alignment vertical="center"/>
    </xf>
    <xf numFmtId="0" fontId="4" fillId="0" borderId="0" xfId="0" applyFont="1" applyFill="1">
      <alignment vertical="center"/>
    </xf>
    <xf numFmtId="0" fontId="1" fillId="0" borderId="0" xfId="0" applyFont="1" applyFill="1" applyAlignment="1">
      <alignment horizontal="center" vertical="center" wrapText="1"/>
    </xf>
    <xf numFmtId="0" fontId="4" fillId="0" borderId="0" xfId="0" applyFont="1" applyFill="1" applyAlignment="1">
      <alignment vertical="center" wrapText="1"/>
    </xf>
    <xf numFmtId="0" fontId="1" fillId="0" borderId="0" xfId="0" applyFont="1" applyFill="1" applyAlignment="1">
      <alignment horizontal="left" vertical="center" wrapText="1"/>
    </xf>
    <xf numFmtId="0" fontId="5" fillId="0" borderId="0" xfId="0" applyFont="1" applyFill="1" applyAlignment="1">
      <alignment horizontal="center" vertical="center"/>
    </xf>
    <xf numFmtId="0" fontId="6" fillId="0" borderId="4" xfId="0" applyFont="1" applyFill="1" applyBorder="1" applyAlignment="1">
      <alignment horizontal="center" vertical="center" wrapText="1"/>
    </xf>
    <xf numFmtId="0" fontId="7" fillId="0" borderId="4" xfId="0" applyFont="1" applyFill="1" applyBorder="1" applyAlignment="1">
      <alignment horizontal="center" vertical="center"/>
    </xf>
    <xf numFmtId="0" fontId="3" fillId="0" borderId="1" xfId="0" applyFont="1" applyFill="1" applyBorder="1" applyAlignment="1">
      <alignment vertical="center" wrapText="1"/>
    </xf>
    <xf numFmtId="0" fontId="3" fillId="0" borderId="3" xfId="0" applyFont="1" applyFill="1" applyBorder="1" applyAlignment="1">
      <alignment vertical="center" wrapText="1"/>
    </xf>
    <xf numFmtId="0" fontId="3" fillId="0" borderId="1" xfId="0" applyFont="1" applyFill="1" applyBorder="1" applyAlignment="1">
      <alignment horizontal="center" vertical="top" wrapText="1"/>
    </xf>
    <xf numFmtId="0" fontId="3" fillId="0" borderId="3" xfId="0" applyFont="1" applyFill="1" applyBorder="1" applyAlignment="1">
      <alignment horizontal="center" vertical="top" wrapText="1"/>
    </xf>
    <xf numFmtId="0" fontId="3" fillId="0" borderId="2" xfId="0" applyFont="1" applyFill="1" applyBorder="1" applyAlignment="1">
      <alignment horizontal="center" vertical="top" wrapText="1"/>
    </xf>
    <xf numFmtId="0" fontId="8" fillId="0" borderId="4" xfId="0" applyFont="1" applyFill="1" applyBorder="1" applyAlignment="1">
      <alignment horizontal="left" vertical="top" wrapText="1"/>
    </xf>
    <xf numFmtId="0" fontId="8" fillId="0" borderId="4" xfId="0" applyFont="1" applyFill="1" applyBorder="1" applyAlignment="1">
      <alignment horizontal="center"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FFFF00"/>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12"/>
  <sheetViews>
    <sheetView zoomScale="115" zoomScaleNormal="115" topLeftCell="A6" workbookViewId="0">
      <selection activeCell="F4" sqref="F4"/>
    </sheetView>
  </sheetViews>
  <sheetFormatPr defaultColWidth="9" defaultRowHeight="13.5"/>
  <cols>
    <col min="1" max="1" width="8.56666666666667" style="1" customWidth="1"/>
    <col min="2" max="2" width="23.0333333333333" style="1" customWidth="1"/>
    <col min="3" max="3" width="18.2333333333333" style="1" customWidth="1"/>
    <col min="4" max="4" width="28.15" style="1" customWidth="1"/>
    <col min="5" max="5" width="17.6416666666667" style="1" customWidth="1"/>
    <col min="6" max="6" width="15.875" style="1" customWidth="1"/>
    <col min="7" max="7" width="13.225" style="1" customWidth="1"/>
    <col min="8" max="8" width="24.9916666666667" style="1" customWidth="1"/>
    <col min="9" max="9" width="13.825" style="1" customWidth="1"/>
    <col min="10" max="11" width="16.1833333333333" style="1" customWidth="1"/>
    <col min="12" max="16384" width="9" style="1"/>
  </cols>
  <sheetData>
    <row r="1" s="35" customFormat="1" ht="95" customHeight="1" spans="1:9">
      <c r="A1" s="36" t="s">
        <v>0</v>
      </c>
      <c r="B1" s="37"/>
      <c r="C1" s="37"/>
      <c r="D1" s="37"/>
      <c r="E1" s="37"/>
      <c r="F1" s="37"/>
      <c r="G1" s="37"/>
      <c r="H1" s="37"/>
      <c r="I1" s="37"/>
    </row>
    <row r="2" ht="30" customHeight="1" spans="1:9">
      <c r="A2" s="9" t="s">
        <v>1</v>
      </c>
      <c r="B2" s="9"/>
      <c r="C2" s="24"/>
      <c r="D2" s="11"/>
      <c r="E2" s="9" t="s">
        <v>2</v>
      </c>
      <c r="F2" s="11"/>
      <c r="G2" s="11"/>
      <c r="H2" s="10" t="s">
        <v>3</v>
      </c>
      <c r="I2" s="22"/>
    </row>
    <row r="3" ht="30" customHeight="1" spans="1:9">
      <c r="A3" s="9" t="s">
        <v>4</v>
      </c>
      <c r="B3" s="9"/>
      <c r="C3" s="24"/>
      <c r="D3" s="12"/>
      <c r="E3" s="9" t="s">
        <v>5</v>
      </c>
      <c r="F3" s="9"/>
      <c r="G3" s="9"/>
      <c r="H3" s="10" t="s">
        <v>6</v>
      </c>
      <c r="I3" s="10"/>
    </row>
    <row r="4" ht="30" customHeight="1" spans="1:9">
      <c r="A4" s="9" t="s">
        <v>7</v>
      </c>
      <c r="B4" s="9"/>
      <c r="C4" s="38"/>
      <c r="D4" s="9" t="s">
        <v>8</v>
      </c>
      <c r="E4" s="39"/>
      <c r="F4" s="9" t="s">
        <v>9</v>
      </c>
      <c r="G4" s="10"/>
      <c r="H4" s="39" t="s">
        <v>10</v>
      </c>
      <c r="I4" s="22"/>
    </row>
    <row r="5" ht="42" customHeight="1" spans="1:9">
      <c r="A5" s="24" t="s">
        <v>11</v>
      </c>
      <c r="B5" s="12"/>
      <c r="C5" s="24" t="s">
        <v>12</v>
      </c>
      <c r="D5" s="11"/>
      <c r="E5" s="11"/>
      <c r="F5" s="11"/>
      <c r="G5" s="11"/>
      <c r="H5" s="11"/>
      <c r="I5" s="12"/>
    </row>
    <row r="6" ht="36" customHeight="1" spans="1:9">
      <c r="A6" s="24" t="s">
        <v>13</v>
      </c>
      <c r="B6" s="12"/>
      <c r="C6" s="24" t="s">
        <v>12</v>
      </c>
      <c r="D6" s="12"/>
      <c r="E6" s="9" t="s">
        <v>14</v>
      </c>
      <c r="F6" s="24" t="s">
        <v>15</v>
      </c>
      <c r="G6" s="11"/>
      <c r="H6" s="11"/>
      <c r="I6" s="12"/>
    </row>
    <row r="7" ht="30" customHeight="1" spans="1:9">
      <c r="A7" s="24" t="s">
        <v>16</v>
      </c>
      <c r="B7" s="12"/>
      <c r="C7" s="24" t="s">
        <v>17</v>
      </c>
      <c r="D7" s="11"/>
      <c r="E7" s="11"/>
      <c r="F7" s="11"/>
      <c r="G7" s="11"/>
      <c r="H7" s="11"/>
      <c r="I7" s="12"/>
    </row>
    <row r="8" ht="30" customHeight="1" spans="1:9">
      <c r="A8" s="24" t="s">
        <v>18</v>
      </c>
      <c r="B8" s="12"/>
      <c r="C8" s="24" t="s">
        <v>19</v>
      </c>
      <c r="D8" s="11"/>
      <c r="E8" s="11"/>
      <c r="F8" s="11"/>
      <c r="G8" s="11"/>
      <c r="H8" s="11"/>
      <c r="I8" s="12"/>
    </row>
    <row r="9" ht="22" customHeight="1" spans="1:9">
      <c r="A9" s="24" t="s">
        <v>20</v>
      </c>
      <c r="B9" s="12"/>
      <c r="C9" s="7"/>
      <c r="D9" s="4"/>
      <c r="E9" s="4"/>
      <c r="F9" s="4"/>
      <c r="G9" s="4"/>
      <c r="H9" s="4"/>
      <c r="I9" s="8"/>
    </row>
    <row r="10" ht="20" customHeight="1" spans="1:9">
      <c r="A10" s="40" t="s">
        <v>21</v>
      </c>
      <c r="B10" s="41"/>
      <c r="C10" s="40" t="s">
        <v>22</v>
      </c>
      <c r="D10" s="42"/>
      <c r="E10" s="42"/>
      <c r="F10" s="42"/>
      <c r="G10" s="42"/>
      <c r="H10" s="42"/>
      <c r="I10" s="41"/>
    </row>
    <row r="11" ht="150" customHeight="1" spans="1:9">
      <c r="A11" s="43" t="s">
        <v>23</v>
      </c>
      <c r="B11" s="43"/>
      <c r="C11" s="43"/>
      <c r="D11" s="43"/>
      <c r="E11" s="43"/>
      <c r="F11" s="44"/>
      <c r="G11" s="43"/>
      <c r="H11" s="43"/>
      <c r="I11" s="43"/>
    </row>
    <row r="12" spans="1:9">
      <c r="A12" s="30"/>
      <c r="B12" s="30"/>
      <c r="C12" s="30"/>
      <c r="D12" s="30"/>
      <c r="E12" s="30"/>
      <c r="G12" s="30"/>
    </row>
  </sheetData>
  <mergeCells count="22">
    <mergeCell ref="A1:I1"/>
    <mergeCell ref="A2:B2"/>
    <mergeCell ref="C2:D2"/>
    <mergeCell ref="F2:G2"/>
    <mergeCell ref="A3:B3"/>
    <mergeCell ref="C3:D3"/>
    <mergeCell ref="F3:G3"/>
    <mergeCell ref="A4:B4"/>
    <mergeCell ref="A5:B5"/>
    <mergeCell ref="C5:I5"/>
    <mergeCell ref="A6:B6"/>
    <mergeCell ref="C6:D6"/>
    <mergeCell ref="F6:I6"/>
    <mergeCell ref="A7:B7"/>
    <mergeCell ref="C7:I7"/>
    <mergeCell ref="A8:B8"/>
    <mergeCell ref="C8:I8"/>
    <mergeCell ref="A9:B9"/>
    <mergeCell ref="C9:I9"/>
    <mergeCell ref="A10:B10"/>
    <mergeCell ref="C10:I10"/>
    <mergeCell ref="A11:I11"/>
  </mergeCells>
  <pageMargins left="0.7" right="0.7" top="0.432638888888889" bottom="0.236111111111111" header="0.3" footer="0.314583333333333"/>
  <pageSetup paperSize="9" scale="81" fitToHeight="0" orientation="landscape"/>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I40"/>
  <sheetViews>
    <sheetView tabSelected="1" topLeftCell="A34" workbookViewId="0">
      <selection activeCell="D38" sqref="D38"/>
    </sheetView>
  </sheetViews>
  <sheetFormatPr defaultColWidth="9" defaultRowHeight="13.5"/>
  <cols>
    <col min="1" max="1" width="8.56666666666667" style="1" customWidth="1"/>
    <col min="2" max="2" width="43.6416666666667" style="1" customWidth="1"/>
    <col min="3" max="3" width="12.35" style="1" customWidth="1"/>
    <col min="4" max="4" width="21" style="1" customWidth="1"/>
    <col min="5" max="5" width="51.875" style="1" customWidth="1"/>
    <col min="6" max="6" width="10.875" style="1" customWidth="1"/>
    <col min="7" max="7" width="65.375" style="1" customWidth="1"/>
    <col min="8" max="8" width="11.7666666666667" style="1" customWidth="1"/>
    <col min="9" max="9" width="16.1833333333333" style="1" customWidth="1"/>
    <col min="10" max="16384" width="9" style="1"/>
  </cols>
  <sheetData>
    <row r="1" ht="42.75" spans="1:9">
      <c r="A1" s="6" t="s">
        <v>24</v>
      </c>
      <c r="B1" s="7" t="s">
        <v>25</v>
      </c>
      <c r="C1" s="8"/>
      <c r="D1" s="4" t="s">
        <v>26</v>
      </c>
      <c r="E1" s="7" t="s">
        <v>27</v>
      </c>
      <c r="F1" s="8"/>
      <c r="G1" s="7" t="s">
        <v>28</v>
      </c>
      <c r="H1" s="8"/>
    </row>
    <row r="2" ht="30" customHeight="1" spans="1:9">
      <c r="A2" s="9">
        <v>1</v>
      </c>
      <c r="B2" s="9" t="s">
        <v>29</v>
      </c>
      <c r="C2" s="9"/>
      <c r="D2" s="9"/>
      <c r="E2" s="9" t="s">
        <v>30</v>
      </c>
      <c r="F2" s="9"/>
      <c r="G2" s="9" t="s">
        <v>31</v>
      </c>
      <c r="H2" s="22"/>
    </row>
    <row r="3" ht="30" customHeight="1" spans="1:9">
      <c r="A3" s="9">
        <v>2</v>
      </c>
      <c r="B3" s="9" t="s">
        <v>32</v>
      </c>
      <c r="C3" s="9"/>
      <c r="D3" s="9"/>
      <c r="E3" s="9" t="s">
        <v>33</v>
      </c>
      <c r="F3" s="9"/>
      <c r="G3" s="9" t="s">
        <v>34</v>
      </c>
      <c r="H3" s="22"/>
    </row>
    <row r="4" ht="30" customHeight="1" spans="1:9">
      <c r="A4" s="9">
        <v>3</v>
      </c>
      <c r="B4" s="9" t="s">
        <v>35</v>
      </c>
      <c r="C4" s="9"/>
      <c r="D4" s="9"/>
      <c r="E4" s="9" t="s">
        <v>36</v>
      </c>
      <c r="F4" s="9"/>
      <c r="G4" s="9" t="s">
        <v>37</v>
      </c>
      <c r="H4" s="22"/>
    </row>
    <row r="5" ht="30" customHeight="1" spans="1:9">
      <c r="A5" s="9">
        <v>4</v>
      </c>
      <c r="B5" s="9" t="s">
        <v>38</v>
      </c>
      <c r="C5" s="9"/>
      <c r="D5" s="9"/>
      <c r="E5" s="11" t="s">
        <v>39</v>
      </c>
      <c r="F5" s="11"/>
      <c r="G5" s="11"/>
      <c r="H5" s="12"/>
    </row>
    <row r="6" ht="30" customHeight="1" spans="1:9">
      <c r="A6" s="9">
        <v>5</v>
      </c>
      <c r="B6" s="9" t="s">
        <v>40</v>
      </c>
      <c r="C6" s="9"/>
      <c r="D6" s="9"/>
      <c r="E6" s="11" t="s">
        <v>39</v>
      </c>
      <c r="F6" s="11"/>
      <c r="G6" s="11"/>
      <c r="H6" s="12"/>
    </row>
    <row r="7" ht="30" customHeight="1" spans="1:9">
      <c r="A7" s="9">
        <v>6</v>
      </c>
      <c r="B7" s="9" t="s">
        <v>41</v>
      </c>
      <c r="C7" s="9"/>
      <c r="D7" s="9"/>
      <c r="E7" s="9" t="s">
        <v>42</v>
      </c>
      <c r="F7" s="9"/>
      <c r="G7" s="9" t="s">
        <v>43</v>
      </c>
      <c r="H7" s="22"/>
      <c r="I7" s="32"/>
    </row>
    <row r="8" ht="30" customHeight="1" spans="1:9">
      <c r="A8" s="9">
        <v>7</v>
      </c>
      <c r="B8" s="9" t="s">
        <v>44</v>
      </c>
      <c r="C8" s="9"/>
      <c r="D8" s="9"/>
      <c r="E8" s="9" t="s">
        <v>45</v>
      </c>
      <c r="F8" s="9"/>
      <c r="G8" s="9" t="s">
        <v>46</v>
      </c>
      <c r="H8" s="22">
        <f>F2</f>
        <v>0</v>
      </c>
    </row>
    <row r="9" ht="30" customHeight="1" spans="1:9">
      <c r="A9" s="9">
        <v>8</v>
      </c>
      <c r="B9" s="9" t="s">
        <v>47</v>
      </c>
      <c r="C9" s="9"/>
      <c r="D9" s="9"/>
      <c r="E9" s="9" t="s">
        <v>48</v>
      </c>
      <c r="F9" s="9"/>
      <c r="G9" s="9" t="s">
        <v>49</v>
      </c>
      <c r="H9" s="22">
        <f>F2</f>
        <v>0</v>
      </c>
    </row>
    <row r="10" ht="30" customHeight="1" spans="1:9">
      <c r="A10" s="9">
        <v>9</v>
      </c>
      <c r="B10" s="9" t="s">
        <v>50</v>
      </c>
      <c r="C10" s="9"/>
      <c r="D10" s="9"/>
      <c r="E10" s="9" t="s">
        <v>51</v>
      </c>
      <c r="F10" s="9"/>
      <c r="G10" s="9" t="s">
        <v>52</v>
      </c>
      <c r="H10" s="22"/>
    </row>
    <row r="11" ht="30" customHeight="1" spans="1:9">
      <c r="A11" s="9">
        <v>10</v>
      </c>
      <c r="B11" s="9" t="s">
        <v>53</v>
      </c>
      <c r="C11" s="9"/>
      <c r="D11" s="9"/>
      <c r="E11" s="9" t="s">
        <v>54</v>
      </c>
      <c r="F11" s="9"/>
      <c r="G11" s="9" t="s">
        <v>55</v>
      </c>
      <c r="H11" s="22">
        <f>F10</f>
        <v>0</v>
      </c>
    </row>
    <row r="12" ht="34" customHeight="1" spans="1:9">
      <c r="A12" s="9">
        <v>11</v>
      </c>
      <c r="B12" s="9" t="s">
        <v>56</v>
      </c>
      <c r="C12" s="9"/>
      <c r="D12" s="9"/>
      <c r="E12" s="9" t="s">
        <v>57</v>
      </c>
      <c r="F12" s="9"/>
      <c r="G12" s="9" t="s">
        <v>58</v>
      </c>
      <c r="H12" s="22"/>
      <c r="I12" s="33"/>
    </row>
    <row r="13" ht="40" customHeight="1" spans="1:9">
      <c r="A13" s="9">
        <v>12</v>
      </c>
      <c r="B13" s="9" t="s">
        <v>59</v>
      </c>
      <c r="C13" s="9"/>
      <c r="D13" s="9"/>
      <c r="E13" s="9" t="s">
        <v>60</v>
      </c>
      <c r="F13" s="9"/>
      <c r="G13" s="9" t="s">
        <v>61</v>
      </c>
      <c r="H13" s="22">
        <f>F2</f>
        <v>0</v>
      </c>
      <c r="I13" s="34"/>
    </row>
    <row r="14" ht="38" customHeight="1" spans="1:9">
      <c r="A14" s="9">
        <v>13</v>
      </c>
      <c r="B14" s="9" t="s">
        <v>62</v>
      </c>
      <c r="C14" s="9"/>
      <c r="D14" s="9"/>
      <c r="E14" s="9" t="s">
        <v>63</v>
      </c>
      <c r="F14" s="9"/>
      <c r="G14" s="9" t="s">
        <v>61</v>
      </c>
      <c r="H14" s="22">
        <f>F2</f>
        <v>0</v>
      </c>
      <c r="I14" s="34"/>
    </row>
    <row r="15" s="1" customFormat="1" ht="30" customHeight="1" spans="1:9">
      <c r="A15" s="9">
        <v>14</v>
      </c>
      <c r="B15" s="9" t="s">
        <v>64</v>
      </c>
      <c r="C15" s="9"/>
      <c r="D15" s="9"/>
      <c r="E15" s="9" t="s">
        <v>65</v>
      </c>
      <c r="F15" s="9"/>
      <c r="G15" s="9" t="s">
        <v>66</v>
      </c>
      <c r="H15" s="22"/>
    </row>
    <row r="16" s="1" customFormat="1" ht="30" customHeight="1" spans="1:9">
      <c r="A16" s="9">
        <v>15</v>
      </c>
      <c r="B16" s="9" t="s">
        <v>67</v>
      </c>
      <c r="C16" s="9"/>
      <c r="D16" s="9"/>
      <c r="E16" s="9" t="s">
        <v>65</v>
      </c>
      <c r="F16" s="9"/>
      <c r="G16" s="9" t="s">
        <v>66</v>
      </c>
      <c r="H16" s="22"/>
    </row>
    <row r="17" s="1" customFormat="1" ht="30" customHeight="1" spans="1:8">
      <c r="A17" s="9">
        <v>16</v>
      </c>
      <c r="B17" s="9" t="s">
        <v>68</v>
      </c>
      <c r="C17" s="9"/>
      <c r="D17" s="9"/>
      <c r="E17" s="9" t="s">
        <v>65</v>
      </c>
      <c r="F17" s="9"/>
      <c r="G17" s="9" t="s">
        <v>66</v>
      </c>
      <c r="H17" s="22"/>
    </row>
    <row r="18" ht="30" customHeight="1" spans="1:8">
      <c r="A18" s="9">
        <v>17</v>
      </c>
      <c r="B18" s="9" t="s">
        <v>69</v>
      </c>
      <c r="C18" s="9"/>
      <c r="D18" s="9"/>
      <c r="E18" s="9" t="s">
        <v>70</v>
      </c>
      <c r="F18" s="9"/>
      <c r="G18" s="9" t="s">
        <v>71</v>
      </c>
      <c r="H18" s="22"/>
    </row>
    <row r="19" ht="45" customHeight="1" spans="1:8">
      <c r="A19" s="9">
        <v>18</v>
      </c>
      <c r="B19" s="9" t="s">
        <v>72</v>
      </c>
      <c r="C19" s="9"/>
      <c r="D19" s="9"/>
      <c r="E19" s="9" t="s">
        <v>73</v>
      </c>
      <c r="F19" s="9"/>
      <c r="G19" s="9" t="s">
        <v>74</v>
      </c>
      <c r="H19" s="22"/>
    </row>
    <row r="20" ht="45" customHeight="1" spans="1:8">
      <c r="A20" s="9">
        <v>19</v>
      </c>
      <c r="B20" s="9" t="s">
        <v>75</v>
      </c>
      <c r="C20" s="9"/>
      <c r="D20" s="9"/>
      <c r="E20" s="9" t="s">
        <v>73</v>
      </c>
      <c r="F20" s="9"/>
      <c r="G20" s="9" t="s">
        <v>76</v>
      </c>
      <c r="H20" s="22"/>
    </row>
    <row r="21" ht="45" customHeight="1" spans="1:8">
      <c r="A21" s="9">
        <v>20</v>
      </c>
      <c r="B21" s="9" t="s">
        <v>77</v>
      </c>
      <c r="C21" s="9"/>
      <c r="D21" s="9"/>
      <c r="E21" s="9" t="s">
        <v>73</v>
      </c>
      <c r="F21" s="9"/>
      <c r="G21" s="9" t="s">
        <v>76</v>
      </c>
      <c r="H21" s="22"/>
    </row>
    <row r="22" ht="30" customHeight="1" spans="1:8">
      <c r="A22" s="9">
        <v>21</v>
      </c>
      <c r="B22" s="9" t="s">
        <v>78</v>
      </c>
      <c r="C22" s="9"/>
      <c r="D22" s="9"/>
      <c r="E22" s="9" t="s">
        <v>79</v>
      </c>
      <c r="F22" s="9"/>
      <c r="G22" s="9" t="s">
        <v>74</v>
      </c>
      <c r="H22" s="22"/>
    </row>
    <row r="23" ht="30" customHeight="1" spans="1:8">
      <c r="A23" s="9">
        <v>22</v>
      </c>
      <c r="B23" s="24" t="s">
        <v>80</v>
      </c>
      <c r="C23" s="9"/>
      <c r="D23" s="9"/>
      <c r="E23" s="9" t="s">
        <v>81</v>
      </c>
      <c r="F23" s="9"/>
      <c r="G23" s="9" t="s">
        <v>82</v>
      </c>
      <c r="H23" s="22"/>
    </row>
    <row r="24" ht="30" customHeight="1" spans="1:8">
      <c r="A24" s="9">
        <v>23</v>
      </c>
      <c r="B24" s="9" t="s">
        <v>83</v>
      </c>
      <c r="C24" s="9"/>
      <c r="D24" s="9"/>
      <c r="E24" s="9" t="s">
        <v>84</v>
      </c>
      <c r="F24" s="9"/>
      <c r="G24" s="9" t="s">
        <v>85</v>
      </c>
      <c r="H24" s="22"/>
    </row>
    <row r="25" ht="38" customHeight="1" spans="1:8">
      <c r="A25" s="9">
        <v>24</v>
      </c>
      <c r="B25" s="9" t="s">
        <v>86</v>
      </c>
      <c r="C25" s="9"/>
      <c r="D25" s="9"/>
      <c r="E25" s="9" t="s">
        <v>87</v>
      </c>
      <c r="F25" s="9"/>
      <c r="G25" s="9" t="s">
        <v>88</v>
      </c>
      <c r="H25" s="22"/>
    </row>
    <row r="26" ht="44" customHeight="1" spans="1:8">
      <c r="A26" s="9">
        <v>25</v>
      </c>
      <c r="B26" s="9" t="s">
        <v>89</v>
      </c>
      <c r="C26" s="9"/>
      <c r="D26" s="9"/>
      <c r="E26" s="9" t="s">
        <v>90</v>
      </c>
      <c r="F26" s="9"/>
      <c r="G26" s="9" t="s">
        <v>91</v>
      </c>
      <c r="H26" s="22"/>
    </row>
    <row r="27" ht="30" customHeight="1" spans="1:8">
      <c r="A27" s="9">
        <v>26</v>
      </c>
      <c r="B27" s="9" t="s">
        <v>92</v>
      </c>
      <c r="C27" s="9"/>
      <c r="D27" s="9"/>
      <c r="E27" s="9" t="s">
        <v>93</v>
      </c>
      <c r="F27" s="9"/>
      <c r="G27" s="9" t="s">
        <v>94</v>
      </c>
      <c r="H27" s="22"/>
    </row>
    <row r="28" ht="30" customHeight="1" spans="1:8">
      <c r="A28" s="9">
        <v>27</v>
      </c>
      <c r="B28" s="9" t="s">
        <v>95</v>
      </c>
      <c r="C28" s="9"/>
      <c r="D28" s="9"/>
      <c r="E28" s="9" t="s">
        <v>96</v>
      </c>
      <c r="F28" s="9"/>
      <c r="G28" s="9" t="s">
        <v>97</v>
      </c>
      <c r="H28" s="22"/>
    </row>
    <row r="29" ht="30" customHeight="1" spans="1:8">
      <c r="A29" s="9">
        <v>28</v>
      </c>
      <c r="B29" s="9" t="s">
        <v>98</v>
      </c>
      <c r="C29" s="9"/>
      <c r="D29" s="9"/>
      <c r="E29" s="9" t="s">
        <v>99</v>
      </c>
      <c r="F29" s="9"/>
      <c r="G29" s="9" t="s">
        <v>100</v>
      </c>
      <c r="H29" s="22">
        <f>F2</f>
        <v>0</v>
      </c>
    </row>
    <row r="30" s="1" customFormat="1" ht="30" customHeight="1" spans="1:8">
      <c r="A30" s="9">
        <v>29</v>
      </c>
      <c r="B30" s="9" t="s">
        <v>101</v>
      </c>
      <c r="C30" s="9"/>
      <c r="D30" s="9"/>
      <c r="E30" s="9" t="s">
        <v>102</v>
      </c>
      <c r="F30" s="9"/>
      <c r="G30" s="9" t="s">
        <v>103</v>
      </c>
      <c r="H30" s="22"/>
    </row>
    <row r="31" s="31" customFormat="1" ht="30" customHeight="1" spans="1:8">
      <c r="A31" s="9">
        <v>30</v>
      </c>
      <c r="B31" s="9" t="s">
        <v>104</v>
      </c>
      <c r="C31" s="9"/>
      <c r="D31" s="9"/>
      <c r="E31" s="9" t="s">
        <v>105</v>
      </c>
      <c r="F31" s="9"/>
      <c r="G31" s="9"/>
      <c r="H31" s="22"/>
    </row>
    <row r="32" ht="30" customHeight="1" spans="1:8">
      <c r="A32" s="9">
        <v>31</v>
      </c>
      <c r="B32" s="9" t="s">
        <v>106</v>
      </c>
      <c r="C32" s="9"/>
      <c r="D32" s="9"/>
      <c r="E32" s="9" t="s">
        <v>107</v>
      </c>
      <c r="F32" s="9"/>
      <c r="G32" s="9" t="s">
        <v>58</v>
      </c>
      <c r="H32" s="22"/>
    </row>
    <row r="33" ht="30" customHeight="1" spans="1:8">
      <c r="A33" s="9">
        <v>32</v>
      </c>
      <c r="B33" s="24" t="s">
        <v>108</v>
      </c>
      <c r="C33" s="9"/>
      <c r="D33" s="9"/>
      <c r="E33" s="9" t="s">
        <v>109</v>
      </c>
      <c r="F33" s="9"/>
      <c r="G33" s="9" t="s">
        <v>110</v>
      </c>
      <c r="H33" s="22"/>
    </row>
    <row r="34" ht="56" customHeight="1" spans="1:8">
      <c r="A34" s="9">
        <v>33</v>
      </c>
      <c r="B34" s="9" t="s">
        <v>111</v>
      </c>
      <c r="C34" s="9"/>
      <c r="D34" s="9"/>
      <c r="E34" s="9" t="s">
        <v>112</v>
      </c>
      <c r="F34" s="9"/>
      <c r="G34" s="9" t="s">
        <v>113</v>
      </c>
      <c r="H34" s="22"/>
    </row>
    <row r="35" ht="36" customHeight="1" spans="1:8">
      <c r="A35" s="9">
        <v>34</v>
      </c>
      <c r="B35" s="9" t="s">
        <v>114</v>
      </c>
      <c r="C35" s="9"/>
      <c r="D35" s="9"/>
      <c r="E35" s="9" t="s">
        <v>115</v>
      </c>
      <c r="F35" s="9"/>
      <c r="G35" s="9" t="s">
        <v>116</v>
      </c>
      <c r="H35" s="22"/>
    </row>
    <row r="36" ht="39" customHeight="1" spans="1:8">
      <c r="A36" s="9">
        <v>35</v>
      </c>
      <c r="B36" s="9" t="s">
        <v>117</v>
      </c>
      <c r="C36" s="9"/>
      <c r="D36" s="9"/>
      <c r="E36" s="9" t="s">
        <v>118</v>
      </c>
      <c r="F36" s="9"/>
      <c r="G36" s="9" t="s">
        <v>119</v>
      </c>
      <c r="H36" s="22"/>
    </row>
    <row r="37" ht="42.75" spans="1:8">
      <c r="A37" s="9">
        <v>36</v>
      </c>
      <c r="B37" s="9" t="s">
        <v>120</v>
      </c>
      <c r="C37" s="9"/>
      <c r="D37" s="9"/>
      <c r="E37" s="9" t="s">
        <v>121</v>
      </c>
      <c r="G37" s="9" t="s">
        <v>122</v>
      </c>
      <c r="H37" s="22"/>
    </row>
    <row r="38" ht="42.75" spans="1:8">
      <c r="A38" s="9">
        <v>37</v>
      </c>
      <c r="B38" s="9" t="s">
        <v>123</v>
      </c>
      <c r="C38" s="9"/>
      <c r="D38" s="9"/>
      <c r="E38" s="9" t="s">
        <v>121</v>
      </c>
      <c r="F38" s="9"/>
      <c r="G38" s="9" t="s">
        <v>124</v>
      </c>
      <c r="H38" s="9"/>
    </row>
    <row r="39" ht="42.75" spans="1:8">
      <c r="A39" s="9">
        <v>38</v>
      </c>
      <c r="B39" s="9" t="s">
        <v>125</v>
      </c>
      <c r="C39" s="9"/>
      <c r="D39" s="9"/>
      <c r="E39" s="9" t="s">
        <v>121</v>
      </c>
      <c r="F39" s="9"/>
      <c r="G39" s="9" t="s">
        <v>124</v>
      </c>
      <c r="H39" s="9"/>
    </row>
    <row r="40" spans="1:8">
      <c r="A40" s="30"/>
      <c r="B40" s="30"/>
      <c r="C40" s="30"/>
      <c r="D40" s="30"/>
      <c r="E40" s="30"/>
      <c r="G40" s="30"/>
    </row>
  </sheetData>
  <mergeCells count="5">
    <mergeCell ref="B1:C1"/>
    <mergeCell ref="E1:F1"/>
    <mergeCell ref="G1:H1"/>
    <mergeCell ref="E5:H5"/>
    <mergeCell ref="E6:H6"/>
  </mergeCells>
  <dataValidations count="1">
    <dataValidation type="list" allowBlank="1" showInputMessage="1" showErrorMessage="1" sqref="D2:D39">
      <formula1>"信息系统统计,手工统计,估算所得"</formula1>
    </dataValidation>
  </dataValidations>
  <pageMargins left="0.7" right="0.7" top="0.432638888888889" bottom="0.236111111111111" header="0.3" footer="0.314583333333333"/>
  <pageSetup paperSize="9" scale="59" fitToHeight="0" orientation="landscape"/>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H32"/>
  <sheetViews>
    <sheetView zoomScale="85" zoomScaleNormal="85" workbookViewId="0">
      <selection activeCell="E13" sqref="E12:H13"/>
    </sheetView>
  </sheetViews>
  <sheetFormatPr defaultColWidth="9" defaultRowHeight="13.5" outlineLevelCol="7"/>
  <cols>
    <col min="1" max="1" width="8.56666666666667" style="1" customWidth="1"/>
    <col min="2" max="2" width="52.9416666666667" style="1" customWidth="1"/>
    <col min="3" max="3" width="19.1083333333333" style="1" customWidth="1"/>
    <col min="4" max="4" width="39.1083333333333" style="1" customWidth="1"/>
    <col min="5" max="5" width="49.2666666666667" style="1" customWidth="1"/>
    <col min="6" max="6" width="17.1416666666667" style="1" customWidth="1"/>
    <col min="7" max="7" width="51.425" style="1" customWidth="1"/>
    <col min="8" max="8" width="33.4" style="1" customWidth="1"/>
    <col min="9" max="9" width="64.125" style="1" customWidth="1"/>
    <col min="10" max="16384" width="9" style="1"/>
  </cols>
  <sheetData>
    <row r="1" ht="30" customHeight="1" spans="1:8">
      <c r="A1" s="2" t="s">
        <v>126</v>
      </c>
      <c r="B1" s="3"/>
      <c r="C1" s="3"/>
      <c r="D1" s="3"/>
      <c r="E1" s="3"/>
      <c r="F1" s="4"/>
      <c r="G1" s="3"/>
      <c r="H1" s="5"/>
    </row>
    <row r="2" ht="56" customHeight="1" spans="1:8">
      <c r="A2" s="6" t="s">
        <v>24</v>
      </c>
      <c r="B2" s="7" t="s">
        <v>25</v>
      </c>
      <c r="C2" s="8"/>
      <c r="D2" s="4" t="s">
        <v>26</v>
      </c>
      <c r="E2" s="7" t="s">
        <v>27</v>
      </c>
      <c r="F2" s="8"/>
      <c r="G2" s="7" t="s">
        <v>28</v>
      </c>
      <c r="H2" s="8"/>
    </row>
    <row r="3" ht="30" customHeight="1" spans="1:8">
      <c r="A3" s="9">
        <v>1</v>
      </c>
      <c r="B3" s="9" t="s">
        <v>127</v>
      </c>
      <c r="C3" s="10"/>
      <c r="D3" s="9"/>
      <c r="E3" s="11" t="s">
        <v>39</v>
      </c>
      <c r="F3" s="11"/>
      <c r="G3" s="11"/>
      <c r="H3" s="12"/>
    </row>
    <row r="4" ht="30" customHeight="1" spans="1:8">
      <c r="A4" s="9">
        <v>2</v>
      </c>
      <c r="B4" s="9" t="s">
        <v>128</v>
      </c>
      <c r="C4" s="10"/>
      <c r="D4" s="9"/>
      <c r="E4" s="11" t="s">
        <v>39</v>
      </c>
      <c r="F4" s="11"/>
      <c r="G4" s="11"/>
      <c r="H4" s="12"/>
    </row>
    <row r="5" ht="30" customHeight="1" spans="1:8">
      <c r="A5" s="9">
        <v>3</v>
      </c>
      <c r="B5" s="9" t="s">
        <v>129</v>
      </c>
      <c r="C5" s="10"/>
      <c r="D5" s="9"/>
      <c r="E5" s="11" t="s">
        <v>39</v>
      </c>
      <c r="F5" s="11"/>
      <c r="G5" s="11"/>
      <c r="H5" s="12"/>
    </row>
    <row r="6" ht="30" customHeight="1" spans="1:8">
      <c r="A6" s="9">
        <v>4</v>
      </c>
      <c r="B6" s="9" t="s">
        <v>130</v>
      </c>
      <c r="C6" s="10"/>
      <c r="D6" s="9"/>
      <c r="E6" s="13" t="s">
        <v>131</v>
      </c>
      <c r="F6" s="14"/>
      <c r="G6" s="14"/>
      <c r="H6" s="15"/>
    </row>
    <row r="7" ht="30" customHeight="1" spans="1:8">
      <c r="A7" s="9">
        <v>5</v>
      </c>
      <c r="B7" s="9" t="s">
        <v>132</v>
      </c>
      <c r="C7" s="10"/>
      <c r="D7" s="9"/>
      <c r="E7" s="16"/>
      <c r="F7" s="17"/>
      <c r="G7" s="17"/>
      <c r="H7" s="18"/>
    </row>
    <row r="8" ht="30" customHeight="1" spans="1:8">
      <c r="A8" s="9">
        <v>6</v>
      </c>
      <c r="B8" s="9" t="s">
        <v>133</v>
      </c>
      <c r="C8" s="10"/>
      <c r="D8" s="9"/>
      <c r="E8" s="16"/>
      <c r="F8" s="17"/>
      <c r="G8" s="17"/>
      <c r="H8" s="18"/>
    </row>
    <row r="9" ht="30" customHeight="1" spans="1:8">
      <c r="A9" s="9">
        <v>7</v>
      </c>
      <c r="B9" s="9" t="s">
        <v>134</v>
      </c>
      <c r="C9" s="10"/>
      <c r="D9" s="9"/>
      <c r="E9" s="19"/>
      <c r="F9" s="20"/>
      <c r="G9" s="20"/>
      <c r="H9" s="21"/>
    </row>
    <row r="10" ht="30" customHeight="1" spans="1:8">
      <c r="A10" s="9">
        <v>8</v>
      </c>
      <c r="B10" s="9" t="s">
        <v>135</v>
      </c>
      <c r="C10" s="10"/>
      <c r="D10" s="9"/>
      <c r="E10" s="9" t="s">
        <v>136</v>
      </c>
      <c r="F10" s="9"/>
      <c r="G10" s="9" t="s">
        <v>137</v>
      </c>
      <c r="H10" s="22"/>
    </row>
    <row r="11" ht="42.75" spans="1:8">
      <c r="A11" s="9">
        <v>9</v>
      </c>
      <c r="B11" s="9" t="s">
        <v>138</v>
      </c>
      <c r="C11" s="10"/>
      <c r="D11" s="9"/>
      <c r="E11" s="9" t="s">
        <v>139</v>
      </c>
      <c r="F11" s="11"/>
      <c r="G11" s="9" t="s">
        <v>140</v>
      </c>
      <c r="H11" s="23"/>
    </row>
    <row r="12" ht="30" customHeight="1" spans="1:8">
      <c r="A12" s="9">
        <v>10</v>
      </c>
      <c r="B12" s="9" t="s">
        <v>141</v>
      </c>
      <c r="C12" s="10"/>
      <c r="D12" s="9"/>
      <c r="E12" s="24" t="s">
        <v>39</v>
      </c>
      <c r="F12" s="11"/>
      <c r="G12" s="11"/>
      <c r="H12" s="12"/>
    </row>
    <row r="13" ht="30" customHeight="1" spans="1:8">
      <c r="A13" s="9">
        <v>11</v>
      </c>
      <c r="B13" s="9" t="s">
        <v>142</v>
      </c>
      <c r="C13" s="10"/>
      <c r="D13" s="9"/>
      <c r="E13" s="24" t="s">
        <v>39</v>
      </c>
      <c r="F13" s="11"/>
      <c r="G13" s="11"/>
      <c r="H13" s="12"/>
    </row>
    <row r="14" ht="30" customHeight="1" spans="1:8">
      <c r="A14" s="2" t="s">
        <v>143</v>
      </c>
      <c r="B14" s="3"/>
      <c r="C14" s="3"/>
      <c r="D14" s="3"/>
      <c r="E14" s="3"/>
      <c r="F14" s="4"/>
      <c r="G14" s="3"/>
      <c r="H14" s="5"/>
    </row>
    <row r="15" ht="30" customHeight="1" spans="1:8">
      <c r="A15" s="9">
        <v>12</v>
      </c>
      <c r="B15" s="9" t="s">
        <v>144</v>
      </c>
      <c r="C15" s="25"/>
      <c r="D15" s="9"/>
      <c r="E15" s="9" t="s">
        <v>145</v>
      </c>
      <c r="F15" s="9"/>
      <c r="G15" s="9" t="s">
        <v>146</v>
      </c>
      <c r="H15" s="22"/>
    </row>
    <row r="16" ht="41" customHeight="1" spans="1:8">
      <c r="A16" s="9">
        <v>13</v>
      </c>
      <c r="B16" s="24" t="s">
        <v>147</v>
      </c>
      <c r="C16" s="9"/>
      <c r="D16" s="9"/>
      <c r="E16" s="9" t="s">
        <v>148</v>
      </c>
      <c r="F16" s="9" t="s">
        <v>39</v>
      </c>
      <c r="G16" s="9" t="s">
        <v>149</v>
      </c>
      <c r="H16" s="22" t="s">
        <v>39</v>
      </c>
    </row>
    <row r="17" ht="60" customHeight="1" spans="1:8">
      <c r="A17" s="9">
        <v>14</v>
      </c>
      <c r="B17" s="11" t="s">
        <v>150</v>
      </c>
      <c r="C17" s="26"/>
      <c r="D17" s="9"/>
      <c r="E17" s="26"/>
      <c r="F17" s="6"/>
      <c r="G17" s="26"/>
      <c r="H17" s="26"/>
    </row>
    <row r="18" ht="30" customHeight="1" spans="1:8">
      <c r="A18" s="9">
        <v>15</v>
      </c>
      <c r="B18" s="11" t="s">
        <v>151</v>
      </c>
      <c r="C18" s="26"/>
      <c r="D18" s="9"/>
      <c r="E18" s="26"/>
      <c r="F18" s="6"/>
      <c r="G18" s="26"/>
      <c r="H18" s="26"/>
    </row>
    <row r="19" ht="30" customHeight="1" spans="1:8">
      <c r="A19" s="9">
        <v>16</v>
      </c>
      <c r="B19" s="11" t="s">
        <v>152</v>
      </c>
      <c r="C19" s="26"/>
      <c r="D19" s="9"/>
      <c r="E19" s="26"/>
      <c r="F19" s="6"/>
      <c r="G19" s="26"/>
      <c r="H19" s="26"/>
    </row>
    <row r="20" ht="30" customHeight="1" spans="1:8">
      <c r="A20" s="9">
        <v>17</v>
      </c>
      <c r="B20" s="11" t="s">
        <v>153</v>
      </c>
      <c r="C20" s="26"/>
      <c r="D20" s="9"/>
      <c r="E20" s="26"/>
      <c r="F20" s="6"/>
      <c r="G20" s="26"/>
      <c r="H20" s="26"/>
    </row>
    <row r="21" ht="30" customHeight="1" spans="1:8">
      <c r="A21" s="9">
        <v>18</v>
      </c>
      <c r="B21" s="11" t="s">
        <v>154</v>
      </c>
      <c r="C21" s="26"/>
      <c r="D21" s="9"/>
      <c r="E21" s="26"/>
      <c r="F21" s="6"/>
      <c r="G21" s="26"/>
      <c r="H21" s="26"/>
    </row>
    <row r="22" ht="30" customHeight="1" spans="1:8">
      <c r="A22" s="9">
        <v>19</v>
      </c>
      <c r="B22" s="11" t="s">
        <v>155</v>
      </c>
      <c r="C22" s="26"/>
      <c r="D22" s="9"/>
      <c r="E22" s="26"/>
      <c r="F22" s="6"/>
      <c r="G22" s="26"/>
      <c r="H22" s="26"/>
    </row>
    <row r="23" ht="30" customHeight="1" spans="1:8">
      <c r="A23" s="2" t="s">
        <v>156</v>
      </c>
      <c r="B23" s="3"/>
      <c r="C23" s="3"/>
      <c r="D23" s="3"/>
      <c r="E23" s="3"/>
      <c r="F23" s="4"/>
      <c r="G23" s="3"/>
      <c r="H23" s="5"/>
    </row>
    <row r="24" ht="30" customHeight="1" spans="1:8">
      <c r="A24" s="9">
        <v>20</v>
      </c>
      <c r="B24" s="9" t="s">
        <v>157</v>
      </c>
      <c r="C24" s="24"/>
      <c r="D24" s="9"/>
      <c r="E24" s="9" t="s">
        <v>158</v>
      </c>
      <c r="F24" s="9"/>
      <c r="G24" s="24" t="s">
        <v>159</v>
      </c>
      <c r="H24" s="12"/>
    </row>
    <row r="25" ht="44" customHeight="1" spans="1:8">
      <c r="A25" s="9">
        <v>21</v>
      </c>
      <c r="B25" s="9" t="s">
        <v>160</v>
      </c>
      <c r="C25" s="9"/>
      <c r="D25" s="9"/>
      <c r="E25" s="13" t="s">
        <v>161</v>
      </c>
      <c r="F25" s="14"/>
      <c r="G25" s="14"/>
      <c r="H25" s="15"/>
    </row>
    <row r="26" ht="45" customHeight="1" spans="1:8">
      <c r="A26" s="9">
        <v>22</v>
      </c>
      <c r="B26" s="9" t="s">
        <v>162</v>
      </c>
      <c r="C26" s="9"/>
      <c r="D26" s="9"/>
      <c r="E26" s="16"/>
      <c r="F26" s="17"/>
      <c r="G26" s="17"/>
      <c r="H26" s="18"/>
    </row>
    <row r="27" ht="30" customHeight="1" spans="1:8">
      <c r="A27" s="9">
        <v>23</v>
      </c>
      <c r="B27" s="9" t="s">
        <v>163</v>
      </c>
      <c r="C27" s="9"/>
      <c r="D27" s="9"/>
      <c r="E27" s="19"/>
      <c r="F27" s="20"/>
      <c r="G27" s="20"/>
      <c r="H27" s="21"/>
    </row>
    <row r="28" ht="30" customHeight="1" spans="1:8">
      <c r="A28" s="9">
        <v>24</v>
      </c>
      <c r="B28" s="9" t="s">
        <v>164</v>
      </c>
      <c r="C28" s="9"/>
      <c r="D28" s="9"/>
      <c r="E28" s="24" t="s">
        <v>39</v>
      </c>
      <c r="F28" s="11"/>
      <c r="G28" s="11"/>
      <c r="H28" s="12"/>
    </row>
    <row r="29" ht="30" customHeight="1" spans="1:8">
      <c r="A29" s="2" t="s">
        <v>165</v>
      </c>
      <c r="B29" s="3"/>
      <c r="C29" s="3"/>
      <c r="D29" s="3"/>
      <c r="E29" s="3"/>
      <c r="F29" s="4"/>
      <c r="G29" s="3"/>
      <c r="H29" s="5"/>
    </row>
    <row r="30" ht="29" customHeight="1" spans="1:8">
      <c r="A30" s="9">
        <v>25</v>
      </c>
      <c r="B30" s="9" t="s">
        <v>166</v>
      </c>
      <c r="C30" s="27"/>
      <c r="D30" s="28"/>
      <c r="E30" s="28"/>
      <c r="F30" s="28"/>
      <c r="G30" s="28"/>
      <c r="H30" s="29"/>
    </row>
    <row r="31" ht="29" customHeight="1" spans="1:8">
      <c r="B31" s="1" t="s">
        <v>167</v>
      </c>
      <c r="E31" s="1" t="s">
        <v>168</v>
      </c>
      <c r="G31" s="1" t="s">
        <v>169</v>
      </c>
    </row>
    <row r="32" spans="1:8">
      <c r="A32" s="30"/>
      <c r="B32" s="30"/>
      <c r="C32" s="30"/>
      <c r="D32" s="30"/>
      <c r="E32" s="30"/>
      <c r="G32" s="30"/>
    </row>
  </sheetData>
  <mergeCells count="17">
    <mergeCell ref="A1:H1"/>
    <mergeCell ref="B2:C2"/>
    <mergeCell ref="E2:F2"/>
    <mergeCell ref="G2:H2"/>
    <mergeCell ref="E3:H3"/>
    <mergeCell ref="E4:H4"/>
    <mergeCell ref="E5:H5"/>
    <mergeCell ref="E12:H12"/>
    <mergeCell ref="E13:H13"/>
    <mergeCell ref="A14:H14"/>
    <mergeCell ref="A23:H23"/>
    <mergeCell ref="G24:H24"/>
    <mergeCell ref="E28:H28"/>
    <mergeCell ref="A29:H29"/>
    <mergeCell ref="C30:H30"/>
    <mergeCell ref="E6:H9"/>
    <mergeCell ref="E25:H27"/>
  </mergeCells>
  <dataValidations count="2">
    <dataValidation type="list" allowBlank="1" showInputMessage="1" showErrorMessage="1" sqref="D1 D14 D23 D29">
      <formula1>"信息系统统计,手工统计"</formula1>
    </dataValidation>
    <dataValidation type="list" allowBlank="1" showInputMessage="1" showErrorMessage="1" sqref="D3:D13 D15:D22 D24:D28">
      <formula1>"信息系统统计,手工统计,估算所得"</formula1>
    </dataValidation>
  </dataValidations>
  <pageMargins left="0.7" right="0.7" top="0.432638888888889" bottom="0.236111111111111" header="0.3" footer="0.314583333333333"/>
  <pageSetup paperSize="9" scale="49" fitToHeight="0" orientation="landscape"/>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基本内容</vt:lpstr>
      <vt:lpstr>质控监测指标</vt:lpstr>
      <vt:lpstr>专业资源类指标</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NTKO</cp:lastModifiedBy>
  <dcterms:created xsi:type="dcterms:W3CDTF">2023-05-12T11:15:00Z</dcterms:created>
  <dcterms:modified xsi:type="dcterms:W3CDTF">2026-05-15T03:27:50Z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2052-12.1.0.25865</vt:lpwstr>
  </property>
  <property fmtid="{D5CDD505-2E9C-101B-9397-08002B2CF9AE}" pid="3" name="ICV">
    <vt:lpwstr>A239BD07EC3F4998B1886BF1BCDE2A56_13</vt:lpwstr>
  </property>
  <property fmtid="{D5CDD505-2E9C-101B-9397-08002B2CF9AE}" pid="4" name="CalculationRule">
    <vt:i4>0</vt:i4>
  </property>
</Properties>
</file>