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/>
  <mc:AlternateContent xmlns:mc="http://schemas.openxmlformats.org/markup-compatibility/2006">
    <mc:Choice Requires="x15">
      <x15ac:absPath xmlns:x15ac="http://schemas.microsoft.com/office/spreadsheetml/2010/11/ac" url="/Users/zhouxiaoyan/Documents/SSC论文修改/SSCparser-1/data/data/sourceu/"/>
    </mc:Choice>
  </mc:AlternateContent>
  <xr:revisionPtr revIDLastSave="0" documentId="13_ncr:1_{6BF6C109-09F9-5D44-ACF7-6D4A6C8DC6B8}" xr6:coauthVersionLast="47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16" i="1"/>
  <c r="E8" i="1"/>
  <c r="E9" i="1"/>
  <c r="E10" i="1"/>
  <c r="E11" i="1"/>
  <c r="E3" i="1"/>
  <c r="E4" i="1"/>
  <c r="E5" i="1"/>
  <c r="E2" i="1"/>
  <c r="D17" i="1"/>
  <c r="C17" i="1"/>
  <c r="B17" i="1"/>
  <c r="D11" i="1"/>
  <c r="C11" i="1"/>
  <c r="B11" i="1"/>
  <c r="D5" i="1"/>
  <c r="C5" i="1"/>
  <c r="B5" i="1"/>
  <c r="E17" i="1" l="1"/>
</calcChain>
</file>

<file path=xl/sharedStrings.xml><?xml version="1.0" encoding="utf-8"?>
<sst xmlns="http://schemas.openxmlformats.org/spreadsheetml/2006/main" count="19" uniqueCount="11">
  <si>
    <t>melware</t>
  </si>
  <si>
    <t>no</t>
  </si>
  <si>
    <t>yes</t>
  </si>
  <si>
    <t>git</t>
  </si>
  <si>
    <t>npm</t>
  </si>
  <si>
    <t>pypi</t>
  </si>
  <si>
    <t>rubygems</t>
  </si>
  <si>
    <t>sum</t>
  </si>
  <si>
    <t>popular</t>
  </si>
  <si>
    <t>random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</si>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</sst>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color rgb="FFFF0000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F20" sqref="F20"/>
    </sheetView>
  </sheetViews>
  <sheetFormatPr baseColWidth="10" defaultColWidth="9" defaultRowHeight="15"/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574</v>
      </c>
      <c r="C2">
        <v>112</v>
      </c>
      <c r="D2">
        <v>110</v>
      </c>
      <c r="E2">
        <f>B2+C2</f>
        <v>686</v>
      </c>
    </row>
    <row r="3" spans="1:5">
      <c r="A3" t="s">
        <v>5</v>
      </c>
      <c r="B3">
        <v>126</v>
      </c>
      <c r="C3">
        <v>133</v>
      </c>
      <c r="D3">
        <v>75</v>
      </c>
      <c r="E3">
        <f t="shared" ref="E3:E17" si="0">B3+C3</f>
        <v>259</v>
      </c>
    </row>
    <row r="4" spans="1:5">
      <c r="A4" t="s">
        <v>6</v>
      </c>
      <c r="B4">
        <v>8</v>
      </c>
      <c r="C4">
        <v>35</v>
      </c>
      <c r="D4">
        <v>28</v>
      </c>
      <c r="E4">
        <f t="shared" si="0"/>
        <v>43</v>
      </c>
    </row>
    <row r="5" spans="1:5">
      <c r="A5" t="s">
        <v>7</v>
      </c>
      <c r="B5">
        <f>SUM(B2:B4)</f>
        <v>708</v>
      </c>
      <c r="C5">
        <f t="shared" ref="C5:D5" si="1">SUM(C2:C4)</f>
        <v>280</v>
      </c>
      <c r="D5">
        <f t="shared" si="1"/>
        <v>213</v>
      </c>
      <c r="E5">
        <f t="shared" si="0"/>
        <v>988</v>
      </c>
    </row>
    <row r="7" spans="1:5">
      <c r="A7" t="s">
        <v>8</v>
      </c>
    </row>
    <row r="8" spans="1:5">
      <c r="A8" t="s">
        <v>4</v>
      </c>
      <c r="B8">
        <v>6</v>
      </c>
      <c r="C8">
        <v>2111</v>
      </c>
      <c r="D8">
        <v>1226</v>
      </c>
      <c r="E8">
        <f t="shared" si="0"/>
        <v>2117</v>
      </c>
    </row>
    <row r="9" spans="1:5">
      <c r="A9" t="s">
        <v>5</v>
      </c>
      <c r="B9">
        <v>394</v>
      </c>
      <c r="C9">
        <v>2496</v>
      </c>
      <c r="D9">
        <v>2101</v>
      </c>
      <c r="E9">
        <f t="shared" si="0"/>
        <v>2890</v>
      </c>
    </row>
    <row r="10" spans="1:5">
      <c r="A10" t="s">
        <v>6</v>
      </c>
      <c r="B10">
        <v>24</v>
      </c>
      <c r="C10">
        <v>3049</v>
      </c>
      <c r="D10">
        <v>2782</v>
      </c>
      <c r="E10">
        <f t="shared" si="0"/>
        <v>3073</v>
      </c>
    </row>
    <row r="11" spans="1:5">
      <c r="A11" t="s">
        <v>7</v>
      </c>
      <c r="B11">
        <f>SUM(B8:B10)</f>
        <v>424</v>
      </c>
      <c r="C11">
        <f t="shared" ref="C11:D11" si="2">SUM(C8:C10)</f>
        <v>7656</v>
      </c>
      <c r="D11">
        <f t="shared" si="2"/>
        <v>6109</v>
      </c>
      <c r="E11">
        <f t="shared" si="0"/>
        <v>8080</v>
      </c>
    </row>
    <row r="13" spans="1:5">
      <c r="A13" t="s">
        <v>9</v>
      </c>
    </row>
    <row r="14" spans="1:5">
      <c r="A14" t="s">
        <v>4</v>
      </c>
      <c r="B14">
        <v>3656</v>
      </c>
      <c r="C14">
        <v>5764</v>
      </c>
      <c r="D14">
        <v>4960</v>
      </c>
      <c r="E14">
        <f t="shared" si="0"/>
        <v>9420</v>
      </c>
    </row>
    <row r="15" spans="1:5">
      <c r="A15" t="s">
        <v>5</v>
      </c>
      <c r="B15">
        <v>3804</v>
      </c>
      <c r="C15">
        <v>11137</v>
      </c>
      <c r="D15">
        <v>9652</v>
      </c>
      <c r="E15">
        <f t="shared" si="0"/>
        <v>14941</v>
      </c>
    </row>
    <row r="16" spans="1:5">
      <c r="A16" t="s">
        <v>6</v>
      </c>
      <c r="B16">
        <v>790</v>
      </c>
      <c r="C16">
        <v>12437</v>
      </c>
      <c r="D16">
        <v>9008</v>
      </c>
      <c r="E16">
        <f t="shared" si="0"/>
        <v>13227</v>
      </c>
    </row>
    <row r="17" spans="1:5">
      <c r="A17" t="s">
        <v>7</v>
      </c>
      <c r="B17">
        <f>SUM(B14:B16)</f>
        <v>8250</v>
      </c>
      <c r="C17">
        <f t="shared" ref="C17:D17" si="3">SUM(C14:C16)</f>
        <v>29338</v>
      </c>
      <c r="D17">
        <f t="shared" si="3"/>
        <v>23620</v>
      </c>
      <c r="E17">
        <f t="shared" si="0"/>
        <v>37588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周奎</dc:creator>
  <cp:lastModifiedBy>笑妍 周</cp:lastModifiedBy>
  <dcterms:created xsi:type="dcterms:W3CDTF">2023-08-03T06:54:00Z</dcterms:created>
  <dcterms:modified xsi:type="dcterms:W3CDTF">2023-12-02T07:38:07Z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474C4810EE164B62B6438B252C599414_12</vt:lpwstr>
  </property>
  <property fmtid="{D5CDD505-2E9C-101B-9397-08002B2CF9AE}" pid="3" name="KSOProductBuildVer">
    <vt:lpwstr>2052-12.1.0.15120</vt:lpwstr>
  </property>
</Properties>
</file>