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" l="1"/>
  <c r="G23" i="1"/>
  <c r="F23" i="1"/>
</calcChain>
</file>

<file path=xl/sharedStrings.xml><?xml version="1.0" encoding="utf-8"?>
<sst xmlns="http://schemas.openxmlformats.org/spreadsheetml/2006/main" count="37" uniqueCount="18">
  <si>
    <t>(Intercept)</t>
  </si>
  <si>
    <t>temp</t>
  </si>
  <si>
    <t>mois</t>
  </si>
  <si>
    <t>temp:mois</t>
  </si>
  <si>
    <t>model</t>
  </si>
  <si>
    <t>phenophase</t>
  </si>
  <si>
    <t>bb</t>
  </si>
  <si>
    <t>nsp</t>
  </si>
  <si>
    <t>N</t>
  </si>
  <si>
    <t>testm5.cent.lmer</t>
  </si>
  <si>
    <t>testm5.lmer</t>
  </si>
  <si>
    <t>nsites</t>
  </si>
  <si>
    <t>with conifers</t>
  </si>
  <si>
    <t>testm5.brms</t>
  </si>
  <si>
    <t>testm5cent.brms</t>
  </si>
  <si>
    <t>no conifers</t>
  </si>
  <si>
    <t>FAILED TO CONVERGE</t>
  </si>
  <si>
    <t>22 divergent transitions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</si>
</sst>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1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12" sqref="I12"/>
    </sheetView>
  </sheetViews>
  <sheetFormatPr baseColWidth="10" defaultRowHeight="15" x14ac:dyDescent="0"/>
  <cols>
    <col min="2" max="9" width="18.33203125" customWidth="1"/>
  </cols>
  <sheetData>
    <row r="1" spans="1:9">
      <c r="B1" t="s">
        <v>12</v>
      </c>
      <c r="C1" t="s">
        <v>12</v>
      </c>
      <c r="D1" t="s">
        <v>12</v>
      </c>
      <c r="E1" t="s">
        <v>12</v>
      </c>
      <c r="F1" t="s">
        <v>15</v>
      </c>
      <c r="G1" t="s">
        <v>15</v>
      </c>
      <c r="H1" t="s">
        <v>15</v>
      </c>
      <c r="I1" t="s">
        <v>15</v>
      </c>
    </row>
    <row r="2" spans="1:9">
      <c r="A2" t="s">
        <v>4</v>
      </c>
      <c r="B2" t="s">
        <v>9</v>
      </c>
      <c r="C2" s="1" t="s">
        <v>10</v>
      </c>
      <c r="D2" s="1" t="s">
        <v>14</v>
      </c>
      <c r="E2" s="1" t="s">
        <v>13</v>
      </c>
      <c r="F2" t="s">
        <v>9</v>
      </c>
      <c r="G2" s="1" t="s">
        <v>10</v>
      </c>
      <c r="H2" s="1" t="s">
        <v>14</v>
      </c>
      <c r="I2" s="1" t="s">
        <v>13</v>
      </c>
    </row>
    <row r="3" spans="1:9">
      <c r="A3" t="s">
        <v>5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</row>
    <row r="4" spans="1:9">
      <c r="A4" t="s">
        <v>7</v>
      </c>
      <c r="B4">
        <v>54</v>
      </c>
      <c r="C4">
        <v>54</v>
      </c>
      <c r="D4">
        <v>54</v>
      </c>
      <c r="E4">
        <v>54</v>
      </c>
      <c r="F4">
        <v>47</v>
      </c>
      <c r="G4">
        <v>47</v>
      </c>
      <c r="I4">
        <v>47</v>
      </c>
    </row>
    <row r="5" spans="1:9">
      <c r="A5" t="s">
        <v>11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</row>
    <row r="6" spans="1:9">
      <c r="A6" t="s">
        <v>8</v>
      </c>
      <c r="B6">
        <v>12549</v>
      </c>
      <c r="C6">
        <v>12549</v>
      </c>
      <c r="D6">
        <v>12549</v>
      </c>
      <c r="E6">
        <v>12549</v>
      </c>
      <c r="F6">
        <v>9514</v>
      </c>
      <c r="G6">
        <v>9514</v>
      </c>
      <c r="I6">
        <v>9514</v>
      </c>
    </row>
    <row r="7" spans="1:9">
      <c r="A7" t="s">
        <v>0</v>
      </c>
      <c r="B7" s="2">
        <v>99.443020099999998</v>
      </c>
      <c r="C7" s="2">
        <v>108.821241</v>
      </c>
      <c r="E7" s="2">
        <v>109.811468</v>
      </c>
      <c r="F7" s="2">
        <v>96.404399999999995</v>
      </c>
      <c r="G7" s="2">
        <v>108.3216</v>
      </c>
      <c r="I7">
        <v>108.93</v>
      </c>
    </row>
    <row r="8" spans="1:9">
      <c r="A8" t="s">
        <v>1</v>
      </c>
      <c r="B8" s="2">
        <v>-10.189589399999999</v>
      </c>
      <c r="C8" s="2">
        <v>-3.7788650000000001</v>
      </c>
      <c r="E8" s="2">
        <v>-3.4174959999999999</v>
      </c>
      <c r="F8" s="2">
        <v>-9.3283000000000005</v>
      </c>
      <c r="G8" s="2">
        <v>-4.2267000000000001</v>
      </c>
      <c r="I8">
        <v>-3.97</v>
      </c>
    </row>
    <row r="9" spans="1:9">
      <c r="A9" t="s">
        <v>2</v>
      </c>
      <c r="B9" s="2">
        <v>-1.2254497</v>
      </c>
      <c r="C9" s="2">
        <v>-32.312992000000001</v>
      </c>
      <c r="E9" s="2">
        <v>-42.018143999999999</v>
      </c>
      <c r="F9" s="2">
        <v>-1.5954999999999999</v>
      </c>
      <c r="G9" s="2">
        <v>-44.487299999999998</v>
      </c>
      <c r="I9">
        <v>-50.35</v>
      </c>
    </row>
    <row r="10" spans="1:9">
      <c r="A10" t="s">
        <v>3</v>
      </c>
      <c r="B10">
        <v>0.42678549999999998</v>
      </c>
      <c r="C10">
        <v>3.1597339999999998</v>
      </c>
      <c r="E10">
        <v>1.116792</v>
      </c>
      <c r="F10" s="2">
        <v>0.78739999999999999</v>
      </c>
      <c r="G10" s="2">
        <v>5.6989999999999998</v>
      </c>
      <c r="I10">
        <v>4.2699999999999996</v>
      </c>
    </row>
    <row r="11" spans="1:9">
      <c r="G11" t="s">
        <v>16</v>
      </c>
      <c r="I11" t="s">
        <v>17</v>
      </c>
    </row>
    <row r="21" spans="5:8">
      <c r="E21" t="s">
        <v>1</v>
      </c>
      <c r="F21">
        <v>20</v>
      </c>
      <c r="G21">
        <v>20</v>
      </c>
      <c r="H21">
        <v>0</v>
      </c>
    </row>
    <row r="22" spans="5:8">
      <c r="E22" t="s">
        <v>2</v>
      </c>
      <c r="F22">
        <v>0.3</v>
      </c>
      <c r="G22">
        <v>0.1</v>
      </c>
      <c r="H22">
        <v>0.2</v>
      </c>
    </row>
    <row r="23" spans="5:8">
      <c r="F23">
        <f>C7+(C8*F21)+(C9*F22) + (C10*F21*F22)</f>
        <v>42.508447399999994</v>
      </c>
      <c r="G23">
        <f>C7+(C8*G21)+(C9*G22) + (C10*G21*G22)</f>
        <v>36.332109799999991</v>
      </c>
      <c r="H23">
        <f>C7+(C8*H21)+(C9*H22) + (C10*H21*H22)</f>
        <v>102.3586426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Ailene Ettinger</dc:creator>
  <cp:lastModifiedBy>Ailene Ettinger</cp:lastModifiedBy>
  <dcterms:created xsi:type="dcterms:W3CDTF">2019-01-16T18:29:51Z</dcterms:created>
  <dcterms:modified xsi:type="dcterms:W3CDTF">2019-01-17T05:44:30Z</dcterms:modified>
</cp:coreProperties>
</file>