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火车票查询 - 审批" sheetId="1" r:id="rId4"/>
  </sheets>
</workbook>
</file>

<file path=xl/sharedStrings.xml><?xml version="1.0" encoding="utf-8"?>
<sst xmlns="http://schemas.openxmlformats.org/spreadsheetml/2006/main" uniqueCount="42">
  <si>
    <t>审批</t>
  </si>
  <si>
    <t>测试项编号</t>
  </si>
  <si>
    <t>测试项</t>
  </si>
  <si>
    <t>测试范围与目的</t>
  </si>
  <si>
    <t>测试环境与前提条件</t>
  </si>
  <si>
    <t>输入示例</t>
  </si>
  <si>
    <t>操作步骤</t>
  </si>
  <si>
    <t>期望结果</t>
  </si>
  <si>
    <t>实际情况</t>
  </si>
  <si>
    <t>是否必须</t>
  </si>
  <si>
    <t>文字搜索城市</t>
  </si>
  <si>
    <t>范围：全部                               目的：能否根据文字正确搜索到目标城市</t>
  </si>
  <si>
    <t>数据库连接正常</t>
  </si>
  <si>
    <t>深圳</t>
  </si>
  <si>
    <t>1.点击城市框           2.输入想查找的城市名称                        3.点击搜索</t>
  </si>
  <si>
    <t>能够搜索到城市，无结果时返回无该城市</t>
  </si>
  <si>
    <t>拼音搜索城市</t>
  </si>
  <si>
    <t>范围：全部                               目的：能否根据拼音正确搜索到目标城市</t>
  </si>
  <si>
    <t>shenzhen</t>
  </si>
  <si>
    <t>1.点击城市框           2.输入想查找的城市拼音                       3.点击搜索</t>
  </si>
  <si>
    <t>首拼搜索城市</t>
  </si>
  <si>
    <t>范围：全部                               目的：能否根据首拼正确搜索到目标城市</t>
  </si>
  <si>
    <t>sz</t>
  </si>
  <si>
    <t>1.点击城市框           2.输入想查找的城市首拼                       3.点击搜索</t>
  </si>
  <si>
    <t>最近搜索（15条）</t>
  </si>
  <si>
    <t>范围：全部                               目的：测试是否显示正常，有无错漏</t>
  </si>
  <si>
    <t>沈阳、深圳、北京、广州、上海、菏泽</t>
  </si>
  <si>
    <t xml:space="preserve">1.点击城市框           2. 在搜索框下方即可看到               </t>
  </si>
  <si>
    <t>能正确的看到最近15条搜索记录</t>
  </si>
  <si>
    <t>日期</t>
  </si>
  <si>
    <t>范围： 全部                              目的：测试日期是否显示异常，能否正确选择日期</t>
  </si>
  <si>
    <t>1.点击日期             2.在日历上点选日期</t>
  </si>
  <si>
    <t>只展示近两个月的日期，未开售的时间置灰，无法选择，其余可正常选择</t>
  </si>
  <si>
    <t>只看高铁动车</t>
  </si>
  <si>
    <t>范围：全部                               目的：测试能否正常选择是或否，选择后查询结果是否有误</t>
  </si>
  <si>
    <t>勾选/不勾选</t>
  </si>
  <si>
    <t>点击勾选/不勾选</t>
  </si>
  <si>
    <t>勾选后查询到的车次只有G、D开头的列车车次/不勾选的包含火车</t>
  </si>
  <si>
    <t>测试通过的机型</t>
  </si>
  <si>
    <t>执行历史</t>
  </si>
  <si>
    <t>时间：                  版本：                   执行人：</t>
  </si>
  <si>
    <t>范围：                               目的：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</si>
</sst>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sz val="10"/>
      <color indexed="8"/>
      <name val="Helvetica Neue"/>
    </font>
    <font>
      <sz val="12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center" wrapText="1"/>
    </xf>
    <xf numFmtId="0" fontId="0" borderId="2" applyNumberFormat="1" applyFont="1" applyFill="0" applyBorder="1" applyAlignment="1" applyProtection="0">
      <alignment horizontal="center" vertical="center" wrapText="1"/>
    </xf>
    <xf numFmtId="49" fontId="0" borderId="3" applyNumberFormat="1" applyFont="1" applyFill="0" applyBorder="1" applyAlignment="1" applyProtection="0">
      <alignment horizontal="center" vertical="center" wrapText="1"/>
    </xf>
    <xf numFmtId="49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horizontal="center" vertical="center" wrapText="1"/>
    </xf>
    <xf numFmtId="0" fontId="0" borderId="5" applyNumberFormat="1" applyFont="1" applyFill="0" applyBorder="1" applyAlignment="1" applyProtection="0">
      <alignment horizontal="center" vertical="center" wrapText="1"/>
    </xf>
    <xf numFmtId="49" fontId="0" borderId="6" applyNumberFormat="1" applyFont="1" applyFill="0" applyBorder="1" applyAlignment="1" applyProtection="0">
      <alignment horizontal="center" vertical="center" wrapText="1"/>
    </xf>
    <xf numFmtId="49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horizontal="center" vertical="center" wrapText="1"/>
    </xf>
    <xf numFmtId="0" fontId="0" borderId="7" applyNumberFormat="0" applyFont="1" applyFill="0" applyBorder="1" applyAlignment="1" applyProtection="0">
      <alignment horizontal="center" vertical="center" wrapText="1"/>
    </xf>
    <xf numFmtId="0" fontId="0" borderId="7" applyNumberFormat="1" applyFont="1" applyFill="0" applyBorder="1" applyAlignment="1" applyProtection="0">
      <alignment horizontal="center" vertical="center" wrapText="1"/>
    </xf>
    <xf numFmtId="0" fontId="0" borderId="5" applyNumberFormat="0" applyFont="1" applyFill="0" applyBorder="1" applyAlignment="1" applyProtection="0">
      <alignment horizontal="center" vertical="center" wrapText="1"/>
    </xf>
    <xf numFmtId="0" fontId="0" borderId="6" applyNumberFormat="0" applyFont="1" applyFill="0" applyBorder="1" applyAlignment="1" applyProtection="0">
      <alignment horizontal="center" vertical="center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15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6.4375" style="1" customWidth="1"/>
    <col min="2" max="9" width="16.3516" style="1" customWidth="1"/>
    <col min="10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36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</row>
    <row r="3" ht="65.35" customHeight="1">
      <c r="A3" s="4">
        <v>1</v>
      </c>
      <c r="B3" t="s" s="5">
        <v>10</v>
      </c>
      <c r="C3" t="s" s="6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s="8"/>
      <c r="I3" s="8"/>
    </row>
    <row r="4" ht="65.15" customHeight="1">
      <c r="A4" s="9">
        <f>COUNTA(A2:A3)</f>
        <v>2</v>
      </c>
      <c r="B4" t="s" s="10">
        <v>16</v>
      </c>
      <c r="C4" t="s" s="11">
        <v>17</v>
      </c>
      <c r="D4" t="s" s="12">
        <v>12</v>
      </c>
      <c r="E4" t="s" s="12">
        <v>18</v>
      </c>
      <c r="F4" t="s" s="12">
        <v>19</v>
      </c>
      <c r="G4" t="s" s="12">
        <v>15</v>
      </c>
      <c r="H4" s="13"/>
      <c r="I4" s="13"/>
    </row>
    <row r="5" ht="65.15" customHeight="1">
      <c r="A5" s="9">
        <f>COUNTA(A2:A4)</f>
        <v>3</v>
      </c>
      <c r="B5" t="s" s="10">
        <v>20</v>
      </c>
      <c r="C5" t="s" s="11">
        <v>21</v>
      </c>
      <c r="D5" t="s" s="12">
        <v>12</v>
      </c>
      <c r="E5" t="s" s="12">
        <v>22</v>
      </c>
      <c r="F5" t="s" s="12">
        <v>23</v>
      </c>
      <c r="G5" t="s" s="12">
        <v>15</v>
      </c>
      <c r="H5" s="13"/>
      <c r="I5" s="13"/>
    </row>
    <row r="6" ht="50.9" customHeight="1">
      <c r="A6" s="9">
        <f>COUNTA(A2:A5)</f>
        <v>4</v>
      </c>
      <c r="B6" t="s" s="10">
        <v>24</v>
      </c>
      <c r="C6" t="s" s="11">
        <v>25</v>
      </c>
      <c r="D6" t="s" s="12">
        <v>12</v>
      </c>
      <c r="E6" t="s" s="12">
        <v>26</v>
      </c>
      <c r="F6" t="s" s="12">
        <v>27</v>
      </c>
      <c r="G6" t="s" s="12">
        <v>28</v>
      </c>
      <c r="H6" s="13"/>
      <c r="I6" s="13"/>
    </row>
    <row r="7" ht="78.35" customHeight="1">
      <c r="A7" s="9">
        <f>$A6+1</f>
        <v>5</v>
      </c>
      <c r="B7" t="s" s="10">
        <v>29</v>
      </c>
      <c r="C7" t="s" s="11">
        <v>30</v>
      </c>
      <c r="D7" t="s" s="12">
        <v>12</v>
      </c>
      <c r="E7" s="14">
        <v>11.11</v>
      </c>
      <c r="F7" t="s" s="12">
        <v>31</v>
      </c>
      <c r="G7" t="s" s="12">
        <v>32</v>
      </c>
      <c r="H7" s="13"/>
      <c r="I7" s="13"/>
    </row>
    <row r="8" ht="78.6" customHeight="1">
      <c r="A8" s="9">
        <f>$A7+1</f>
        <v>6</v>
      </c>
      <c r="B8" t="s" s="10">
        <v>33</v>
      </c>
      <c r="C8" t="s" s="11">
        <v>34</v>
      </c>
      <c r="D8" t="s" s="12">
        <v>12</v>
      </c>
      <c r="E8" t="s" s="12">
        <v>35</v>
      </c>
      <c r="F8" t="s" s="12">
        <v>36</v>
      </c>
      <c r="G8" t="s" s="12">
        <v>37</v>
      </c>
      <c r="H8" s="13"/>
      <c r="I8" s="13"/>
    </row>
    <row r="9" ht="20.05" customHeight="1">
      <c r="A9" s="15"/>
      <c r="B9" s="16"/>
      <c r="C9" s="17"/>
      <c r="D9" s="13"/>
      <c r="E9" s="13"/>
      <c r="F9" s="13"/>
      <c r="G9" s="13"/>
      <c r="H9" s="13"/>
      <c r="I9" s="13"/>
    </row>
    <row r="10" ht="50.9" customHeight="1">
      <c r="A10" s="15"/>
      <c r="B10" t="s" s="10">
        <v>38</v>
      </c>
      <c r="C10" s="13"/>
      <c r="D10" s="13"/>
      <c r="E10" s="17"/>
      <c r="F10" t="s" s="12">
        <v>39</v>
      </c>
      <c r="G10" t="s" s="12">
        <v>40</v>
      </c>
      <c r="H10" s="17"/>
      <c r="I10" s="13"/>
    </row>
    <row r="11" ht="19.9" customHeight="1" hidden="1">
      <c r="A11" s="9">
        <f>COUNTA(A2:A6)</f>
        <v>5</v>
      </c>
      <c r="B11" s="16"/>
      <c r="C11" t="s" s="11">
        <v>41</v>
      </c>
      <c r="D11" s="13"/>
      <c r="E11" s="13"/>
      <c r="F11" s="13"/>
      <c r="G11" s="13"/>
      <c r="H11" s="13"/>
      <c r="I11" s="13"/>
    </row>
    <row r="12" ht="19.9" customHeight="1" hidden="1">
      <c r="A12" s="9">
        <f>COUNTA(A2:A11)</f>
        <v>8</v>
      </c>
      <c r="B12" s="16"/>
      <c r="C12" t="s" s="11">
        <v>41</v>
      </c>
      <c r="D12" s="13"/>
      <c r="E12" s="13"/>
      <c r="F12" s="13"/>
      <c r="G12" s="13"/>
      <c r="H12" s="13"/>
      <c r="I12" s="13"/>
    </row>
    <row r="13" ht="19.9" customHeight="1" hidden="1">
      <c r="A13" s="9">
        <f>COUNTA(A2:A12)</f>
        <v>9</v>
      </c>
      <c r="B13" s="16"/>
      <c r="C13" t="s" s="11">
        <v>41</v>
      </c>
      <c r="D13" s="13"/>
      <c r="E13" s="13"/>
      <c r="F13" s="13"/>
      <c r="G13" s="13"/>
      <c r="H13" s="13"/>
      <c r="I13" s="13"/>
    </row>
    <row r="14" ht="19.9" customHeight="1" hidden="1">
      <c r="A14" s="9">
        <f>COUNTA(A2:A13)</f>
        <v>10</v>
      </c>
      <c r="B14" s="16"/>
      <c r="C14" t="s" s="11">
        <v>41</v>
      </c>
      <c r="D14" s="13"/>
      <c r="E14" s="13"/>
      <c r="F14" s="13"/>
      <c r="G14" s="13"/>
      <c r="H14" s="13"/>
      <c r="I14" s="13"/>
    </row>
    <row r="15" ht="19.9" customHeight="1" hidden="1">
      <c r="A15" s="9">
        <f>COUNTA(A2:A14)</f>
        <v>11</v>
      </c>
      <c r="B15" s="16"/>
      <c r="C15" t="s" s="11">
        <v>41</v>
      </c>
      <c r="D15" s="13"/>
      <c r="E15" s="13"/>
      <c r="F15" s="13"/>
      <c r="G15" s="13"/>
      <c r="H15" s="13"/>
      <c r="I15" s="13"/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