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1CFFF7EB-BB34-4562-BC8C-E2C2A1F2B25F}" xr6:coauthVersionLast="47" xr6:coauthVersionMax="47" xr10:uidLastSave="{00000000-0000-0000-0000-000000000000}"/>
  <bookViews>
    <workbookView xWindow="-110" yWindow="-110" windowWidth="19420" windowHeight="10300" xr2:uid="{8D80A109-A9C3-42B4-9258-61D1ABC90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<sst xmlns="http://schemas.openxmlformats.org/spreadsheetml/2006/main" count="6" uniqueCount="6">
  <si>
    <t>Year</t>
  </si>
  <si>
    <t>Female_Population</t>
  </si>
  <si>
    <t>Male_Population</t>
  </si>
  <si>
    <t>Total_Population</t>
  </si>
  <si>
    <t>Male_Percentage</t>
  </si>
  <si>
    <t>Female_Percentage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</si>
</sst>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8BD7-6805-41BC-ACA5-E25EE5BAE82B}">
  <dimension ref="A1:F65"/>
  <sheetViews>
    <sheetView tabSelected="1" workbookViewId="0">
      <selection activeCell="H63" sqref="H63"/>
    </sheetView>
  </sheetViews>
  <sheetFormatPr defaultRowHeight="14.5" x14ac:dyDescent="0.35"/>
  <cols>
    <col min="2" max="2" width="17.7265625" customWidth="1"/>
    <col min="3" max="3" width="17.6328125" customWidth="1"/>
    <col min="4" max="4" width="17.453125" customWidth="1"/>
    <col min="5" max="5" width="17.6328125" customWidth="1"/>
    <col min="6" max="6" width="17.36328125" customWidth="1"/>
  </cols>
  <sheetData>
    <row r="1" spans="1:6" x14ac:dyDescent="0.3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</row>
    <row r="2" spans="1:6" x14ac:dyDescent="0.35">
      <c r="A2">
        <v>1960</v>
      </c>
      <c r="B2">
        <v>3.03</v>
      </c>
      <c r="C2">
        <v>1.51</v>
      </c>
      <c r="D2">
        <f>B2-C2</f>
        <v>1.5199999999999998</v>
      </c>
      <c r="E2">
        <f>(C2/B2)*100</f>
        <v>49.834983498349835</v>
      </c>
      <c r="F2">
        <f>(D2/B2)*100</f>
        <v>50.165016501650165</v>
      </c>
    </row>
    <row r="3" spans="1:6" x14ac:dyDescent="0.35">
      <c r="A3">
        <v>1961</v>
      </c>
      <c r="B3">
        <v>3.07</v>
      </c>
      <c r="C3">
        <v>1.54</v>
      </c>
      <c r="D3">
        <f>B3-C3</f>
        <v>1.5299999999999998</v>
      </c>
      <c r="E3">
        <f t="shared" ref="E3:E65" si="0">(C3/B3)*100</f>
        <v>50.162866449511398</v>
      </c>
      <c r="F3">
        <f t="shared" ref="F3:F65" si="1">(D3/B3)*100</f>
        <v>49.837133550488595</v>
      </c>
    </row>
    <row r="4" spans="1:6" x14ac:dyDescent="0.35">
      <c r="A4">
        <v>1962</v>
      </c>
      <c r="B4">
        <v>3.13</v>
      </c>
      <c r="C4">
        <v>1.56</v>
      </c>
      <c r="D4">
        <f t="shared" ref="D4:D65" si="2">B4-C4</f>
        <v>1.5699999999999998</v>
      </c>
      <c r="E4">
        <f t="shared" si="0"/>
        <v>49.840255591054316</v>
      </c>
      <c r="F4">
        <f t="shared" si="1"/>
        <v>50.159744408945684</v>
      </c>
    </row>
    <row r="5" spans="1:6" x14ac:dyDescent="0.35">
      <c r="A5">
        <v>1963</v>
      </c>
      <c r="B5">
        <v>3.19</v>
      </c>
      <c r="C5">
        <v>1.6</v>
      </c>
      <c r="D5">
        <f t="shared" si="2"/>
        <v>1.5899999999999999</v>
      </c>
      <c r="E5">
        <f t="shared" si="0"/>
        <v>50.156739811912232</v>
      </c>
      <c r="F5">
        <f t="shared" si="1"/>
        <v>49.843260188087768</v>
      </c>
    </row>
    <row r="6" spans="1:6" x14ac:dyDescent="0.35">
      <c r="A6">
        <v>1964</v>
      </c>
      <c r="B6">
        <v>3.26</v>
      </c>
      <c r="C6">
        <v>1.63</v>
      </c>
      <c r="D6">
        <f t="shared" si="2"/>
        <v>1.63</v>
      </c>
      <c r="E6">
        <f t="shared" si="0"/>
        <v>50</v>
      </c>
      <c r="F6">
        <f t="shared" si="1"/>
        <v>50</v>
      </c>
    </row>
    <row r="7" spans="1:6" x14ac:dyDescent="0.35">
      <c r="A7">
        <v>1965</v>
      </c>
      <c r="B7">
        <v>3.33</v>
      </c>
      <c r="C7">
        <v>1.66</v>
      </c>
      <c r="D7">
        <f t="shared" si="2"/>
        <v>1.6700000000000002</v>
      </c>
      <c r="E7">
        <f t="shared" si="0"/>
        <v>49.849849849849846</v>
      </c>
      <c r="F7">
        <f t="shared" si="1"/>
        <v>50.150150150150154</v>
      </c>
    </row>
    <row r="8" spans="1:6" x14ac:dyDescent="0.35">
      <c r="A8">
        <v>1966</v>
      </c>
      <c r="B8">
        <v>3.4</v>
      </c>
      <c r="C8">
        <v>1.7</v>
      </c>
      <c r="D8">
        <f t="shared" si="2"/>
        <v>1.7</v>
      </c>
      <c r="E8">
        <f t="shared" si="0"/>
        <v>50</v>
      </c>
      <c r="F8">
        <f t="shared" si="1"/>
        <v>50</v>
      </c>
    </row>
    <row r="9" spans="1:6" x14ac:dyDescent="0.35">
      <c r="A9">
        <v>1967</v>
      </c>
      <c r="B9">
        <v>3.47</v>
      </c>
      <c r="C9">
        <v>1.73</v>
      </c>
      <c r="D9">
        <f t="shared" si="2"/>
        <v>1.7400000000000002</v>
      </c>
      <c r="E9">
        <f t="shared" si="0"/>
        <v>49.855907780979827</v>
      </c>
      <c r="F9">
        <f t="shared" si="1"/>
        <v>50.144092219020173</v>
      </c>
    </row>
    <row r="10" spans="1:6" x14ac:dyDescent="0.35">
      <c r="A10">
        <v>1968</v>
      </c>
      <c r="B10">
        <v>3.54</v>
      </c>
      <c r="C10">
        <v>1.77</v>
      </c>
      <c r="D10">
        <f t="shared" si="2"/>
        <v>1.77</v>
      </c>
      <c r="E10">
        <f t="shared" si="0"/>
        <v>50</v>
      </c>
      <c r="F10">
        <f t="shared" si="1"/>
        <v>50</v>
      </c>
    </row>
    <row r="11" spans="1:6" x14ac:dyDescent="0.35">
      <c r="A11">
        <v>1969</v>
      </c>
      <c r="B11">
        <v>3.61</v>
      </c>
      <c r="C11">
        <v>1.81</v>
      </c>
      <c r="D11">
        <f t="shared" si="2"/>
        <v>1.7999999999999998</v>
      </c>
      <c r="E11">
        <f t="shared" si="0"/>
        <v>50.13850415512465</v>
      </c>
      <c r="F11">
        <f t="shared" si="1"/>
        <v>49.861495844875343</v>
      </c>
    </row>
    <row r="12" spans="1:6" x14ac:dyDescent="0.35">
      <c r="A12">
        <v>1970</v>
      </c>
      <c r="B12">
        <v>3.69</v>
      </c>
      <c r="C12">
        <v>1.85</v>
      </c>
      <c r="D12">
        <f t="shared" si="2"/>
        <v>1.8399999999999999</v>
      </c>
      <c r="E12">
        <f t="shared" si="0"/>
        <v>50.13550135501356</v>
      </c>
      <c r="F12">
        <f t="shared" si="1"/>
        <v>49.864498644986448</v>
      </c>
    </row>
    <row r="13" spans="1:6" x14ac:dyDescent="0.35">
      <c r="A13">
        <v>1971</v>
      </c>
      <c r="B13">
        <v>3.77</v>
      </c>
      <c r="C13">
        <v>1.89</v>
      </c>
      <c r="D13">
        <f t="shared" si="2"/>
        <v>1.8800000000000001</v>
      </c>
      <c r="E13">
        <f t="shared" si="0"/>
        <v>50.132625994694955</v>
      </c>
      <c r="F13">
        <f t="shared" si="1"/>
        <v>49.867374005305045</v>
      </c>
    </row>
    <row r="14" spans="1:6" x14ac:dyDescent="0.35">
      <c r="A14">
        <v>1972</v>
      </c>
      <c r="B14">
        <v>3.84</v>
      </c>
      <c r="C14">
        <v>1.92</v>
      </c>
      <c r="D14">
        <f t="shared" si="2"/>
        <v>1.92</v>
      </c>
      <c r="E14">
        <f t="shared" si="0"/>
        <v>50</v>
      </c>
      <c r="F14">
        <f t="shared" si="1"/>
        <v>50</v>
      </c>
    </row>
    <row r="15" spans="1:6" x14ac:dyDescent="0.35">
      <c r="A15">
        <v>1973</v>
      </c>
      <c r="B15">
        <v>3.92</v>
      </c>
      <c r="C15">
        <v>1.96</v>
      </c>
      <c r="D15">
        <f t="shared" si="2"/>
        <v>1.96</v>
      </c>
      <c r="E15">
        <f t="shared" si="0"/>
        <v>50</v>
      </c>
      <c r="F15">
        <f t="shared" si="1"/>
        <v>50</v>
      </c>
    </row>
    <row r="16" spans="1:6" x14ac:dyDescent="0.35">
      <c r="A16">
        <v>1974</v>
      </c>
      <c r="B16">
        <v>4</v>
      </c>
      <c r="C16">
        <v>2</v>
      </c>
      <c r="D16">
        <f t="shared" si="2"/>
        <v>2</v>
      </c>
      <c r="E16">
        <f t="shared" si="0"/>
        <v>50</v>
      </c>
      <c r="F16">
        <f t="shared" si="1"/>
        <v>50</v>
      </c>
    </row>
    <row r="17" spans="1:6" x14ac:dyDescent="0.35">
      <c r="A17">
        <v>1975</v>
      </c>
      <c r="B17">
        <v>4.07</v>
      </c>
      <c r="C17">
        <v>2.04</v>
      </c>
      <c r="D17">
        <f t="shared" si="2"/>
        <v>2.0300000000000002</v>
      </c>
      <c r="E17">
        <f t="shared" si="0"/>
        <v>50.122850122850117</v>
      </c>
      <c r="F17">
        <f t="shared" si="1"/>
        <v>49.877149877149876</v>
      </c>
    </row>
    <row r="18" spans="1:6" x14ac:dyDescent="0.35">
      <c r="A18">
        <v>1976</v>
      </c>
      <c r="B18">
        <v>4.1399999999999997</v>
      </c>
      <c r="C18">
        <v>2.08</v>
      </c>
      <c r="D18">
        <f t="shared" si="2"/>
        <v>2.0599999999999996</v>
      </c>
      <c r="E18">
        <f t="shared" si="0"/>
        <v>50.24154589371981</v>
      </c>
      <c r="F18">
        <f t="shared" si="1"/>
        <v>49.758454106280183</v>
      </c>
    </row>
    <row r="19" spans="1:6" x14ac:dyDescent="0.35">
      <c r="A19">
        <v>1977</v>
      </c>
      <c r="B19">
        <v>4.22</v>
      </c>
      <c r="C19">
        <v>2.11</v>
      </c>
      <c r="D19">
        <f t="shared" si="2"/>
        <v>2.11</v>
      </c>
      <c r="E19">
        <f t="shared" si="0"/>
        <v>50</v>
      </c>
      <c r="F19">
        <f t="shared" si="1"/>
        <v>50</v>
      </c>
    </row>
    <row r="20" spans="1:6" x14ac:dyDescent="0.35">
      <c r="A20">
        <v>1978</v>
      </c>
      <c r="B20">
        <v>4.29</v>
      </c>
      <c r="C20">
        <v>2.15</v>
      </c>
      <c r="D20">
        <f t="shared" si="2"/>
        <v>2.14</v>
      </c>
      <c r="E20">
        <f t="shared" si="0"/>
        <v>50.116550116550115</v>
      </c>
      <c r="F20">
        <f t="shared" si="1"/>
        <v>49.883449883449885</v>
      </c>
    </row>
    <row r="21" spans="1:6" x14ac:dyDescent="0.35">
      <c r="A21">
        <v>1979</v>
      </c>
      <c r="B21">
        <v>4.37</v>
      </c>
      <c r="C21">
        <v>2.19</v>
      </c>
      <c r="D21">
        <f t="shared" si="2"/>
        <v>2.1800000000000002</v>
      </c>
      <c r="E21">
        <f t="shared" si="0"/>
        <v>50.114416475972533</v>
      </c>
      <c r="F21">
        <f t="shared" si="1"/>
        <v>49.88558352402746</v>
      </c>
    </row>
    <row r="22" spans="1:6" x14ac:dyDescent="0.35">
      <c r="A22">
        <v>1980</v>
      </c>
      <c r="B22">
        <v>4.4400000000000004</v>
      </c>
      <c r="C22">
        <v>2.23</v>
      </c>
      <c r="D22">
        <f t="shared" si="2"/>
        <v>2.2100000000000004</v>
      </c>
      <c r="E22">
        <f t="shared" si="0"/>
        <v>50.225225225225223</v>
      </c>
      <c r="F22">
        <f t="shared" si="1"/>
        <v>49.774774774774777</v>
      </c>
    </row>
    <row r="23" spans="1:6" x14ac:dyDescent="0.35">
      <c r="A23">
        <v>1981</v>
      </c>
      <c r="B23">
        <v>4.5199999999999996</v>
      </c>
      <c r="C23">
        <v>2.27</v>
      </c>
      <c r="D23">
        <f t="shared" si="2"/>
        <v>2.2499999999999996</v>
      </c>
      <c r="E23">
        <f t="shared" si="0"/>
        <v>50.221238938053105</v>
      </c>
      <c r="F23">
        <f t="shared" si="1"/>
        <v>49.778761061946895</v>
      </c>
    </row>
    <row r="24" spans="1:6" x14ac:dyDescent="0.35">
      <c r="A24">
        <v>1982</v>
      </c>
      <c r="B24">
        <v>4.5999999999999996</v>
      </c>
      <c r="C24">
        <v>2.31</v>
      </c>
      <c r="D24">
        <f t="shared" si="2"/>
        <v>2.2899999999999996</v>
      </c>
      <c r="E24">
        <f t="shared" si="0"/>
        <v>50.217391304347835</v>
      </c>
      <c r="F24">
        <f t="shared" si="1"/>
        <v>49.782608695652172</v>
      </c>
    </row>
    <row r="25" spans="1:6" x14ac:dyDescent="0.35">
      <c r="A25">
        <v>1983</v>
      </c>
      <c r="B25">
        <v>4.68</v>
      </c>
      <c r="C25">
        <v>2.35</v>
      </c>
      <c r="D25">
        <f t="shared" si="2"/>
        <v>2.3299999999999996</v>
      </c>
      <c r="E25">
        <f t="shared" si="0"/>
        <v>50.213675213675224</v>
      </c>
      <c r="F25">
        <f t="shared" si="1"/>
        <v>49.786324786324784</v>
      </c>
    </row>
    <row r="26" spans="1:6" x14ac:dyDescent="0.35">
      <c r="A26">
        <v>1984</v>
      </c>
      <c r="B26">
        <v>4.7699999999999996</v>
      </c>
      <c r="C26">
        <v>2.39</v>
      </c>
      <c r="D26">
        <f t="shared" si="2"/>
        <v>2.3799999999999994</v>
      </c>
      <c r="E26">
        <f t="shared" si="0"/>
        <v>50.104821802935021</v>
      </c>
      <c r="F26">
        <f t="shared" si="1"/>
        <v>49.895178197064979</v>
      </c>
    </row>
    <row r="27" spans="1:6" x14ac:dyDescent="0.35">
      <c r="A27">
        <v>1985</v>
      </c>
      <c r="B27">
        <v>4.8499999999999996</v>
      </c>
      <c r="C27">
        <v>2.4300000000000002</v>
      </c>
      <c r="D27">
        <f t="shared" si="2"/>
        <v>2.4199999999999995</v>
      </c>
      <c r="E27">
        <f t="shared" si="0"/>
        <v>50.103092783505168</v>
      </c>
      <c r="F27">
        <f t="shared" si="1"/>
        <v>49.896907216494839</v>
      </c>
    </row>
    <row r="28" spans="1:6" x14ac:dyDescent="0.35">
      <c r="A28">
        <v>1986</v>
      </c>
      <c r="B28">
        <v>4.9400000000000004</v>
      </c>
      <c r="C28">
        <v>2.48</v>
      </c>
      <c r="D28">
        <f t="shared" si="2"/>
        <v>2.4600000000000004</v>
      </c>
      <c r="E28">
        <f t="shared" si="0"/>
        <v>50.202429149797567</v>
      </c>
      <c r="F28">
        <f t="shared" si="1"/>
        <v>49.797570850202433</v>
      </c>
    </row>
    <row r="29" spans="1:6" x14ac:dyDescent="0.35">
      <c r="A29">
        <v>1987</v>
      </c>
      <c r="B29">
        <v>5.0199999999999996</v>
      </c>
      <c r="C29">
        <v>2.52</v>
      </c>
      <c r="D29">
        <f t="shared" si="2"/>
        <v>2.4999999999999996</v>
      </c>
      <c r="E29">
        <f t="shared" si="0"/>
        <v>50.199203187250994</v>
      </c>
      <c r="F29">
        <f t="shared" si="1"/>
        <v>49.800796812748999</v>
      </c>
    </row>
    <row r="30" spans="1:6" x14ac:dyDescent="0.35">
      <c r="A30">
        <v>1988</v>
      </c>
      <c r="B30">
        <v>5.1100000000000003</v>
      </c>
      <c r="C30">
        <v>2.57</v>
      </c>
      <c r="D30">
        <f t="shared" si="2"/>
        <v>2.5400000000000005</v>
      </c>
      <c r="E30">
        <f t="shared" si="0"/>
        <v>50.293542074363984</v>
      </c>
      <c r="F30">
        <f t="shared" si="1"/>
        <v>49.706457925636016</v>
      </c>
    </row>
    <row r="31" spans="1:6" x14ac:dyDescent="0.35">
      <c r="A31">
        <v>1989</v>
      </c>
      <c r="B31">
        <v>5.2</v>
      </c>
      <c r="C31">
        <v>2.61</v>
      </c>
      <c r="D31">
        <f t="shared" si="2"/>
        <v>2.5900000000000003</v>
      </c>
      <c r="E31">
        <f t="shared" si="0"/>
        <v>50.192307692307693</v>
      </c>
      <c r="F31">
        <f t="shared" si="1"/>
        <v>49.807692307692314</v>
      </c>
    </row>
    <row r="32" spans="1:6" x14ac:dyDescent="0.35">
      <c r="A32">
        <v>1990</v>
      </c>
      <c r="B32">
        <v>5.29</v>
      </c>
      <c r="C32">
        <v>2.66</v>
      </c>
      <c r="D32">
        <f t="shared" si="2"/>
        <v>2.63</v>
      </c>
      <c r="E32">
        <f t="shared" si="0"/>
        <v>50.283553875236301</v>
      </c>
      <c r="F32">
        <f t="shared" si="1"/>
        <v>49.716446124763699</v>
      </c>
    </row>
    <row r="33" spans="1:6" x14ac:dyDescent="0.35">
      <c r="A33">
        <v>1991</v>
      </c>
      <c r="B33">
        <v>5.38</v>
      </c>
      <c r="C33">
        <v>2.7</v>
      </c>
      <c r="D33">
        <f t="shared" si="2"/>
        <v>2.6799999999999997</v>
      </c>
      <c r="E33">
        <f t="shared" si="0"/>
        <v>50.185873605947961</v>
      </c>
      <c r="F33">
        <f t="shared" si="1"/>
        <v>49.814126394052039</v>
      </c>
    </row>
    <row r="34" spans="1:6" x14ac:dyDescent="0.35">
      <c r="A34">
        <v>1992</v>
      </c>
      <c r="B34">
        <v>5.47</v>
      </c>
      <c r="C34">
        <v>2.75</v>
      </c>
      <c r="D34">
        <f t="shared" si="2"/>
        <v>2.7199999999999998</v>
      </c>
      <c r="E34">
        <f t="shared" si="0"/>
        <v>50.274223034734923</v>
      </c>
      <c r="F34">
        <f t="shared" si="1"/>
        <v>49.725776965265077</v>
      </c>
    </row>
    <row r="35" spans="1:6" x14ac:dyDescent="0.35">
      <c r="A35">
        <v>1993</v>
      </c>
      <c r="B35">
        <v>5.56</v>
      </c>
      <c r="C35">
        <v>2.79</v>
      </c>
      <c r="D35">
        <f t="shared" si="2"/>
        <v>2.7699999999999996</v>
      </c>
      <c r="E35">
        <f t="shared" si="0"/>
        <v>50.17985611510791</v>
      </c>
      <c r="F35">
        <f t="shared" si="1"/>
        <v>49.820143884892083</v>
      </c>
    </row>
    <row r="36" spans="1:6" x14ac:dyDescent="0.35">
      <c r="A36">
        <v>1994</v>
      </c>
      <c r="B36">
        <v>5.64</v>
      </c>
      <c r="C36">
        <v>2.83</v>
      </c>
      <c r="D36">
        <f t="shared" si="2"/>
        <v>2.8099999999999996</v>
      </c>
      <c r="E36">
        <f t="shared" si="0"/>
        <v>50.177304964539019</v>
      </c>
      <c r="F36">
        <f t="shared" si="1"/>
        <v>49.822695035460988</v>
      </c>
    </row>
    <row r="37" spans="1:6" x14ac:dyDescent="0.35">
      <c r="A37">
        <v>1995</v>
      </c>
      <c r="B37">
        <v>5.73</v>
      </c>
      <c r="C37">
        <v>2.88</v>
      </c>
      <c r="D37">
        <f t="shared" si="2"/>
        <v>2.8500000000000005</v>
      </c>
      <c r="E37">
        <f t="shared" si="0"/>
        <v>50.261780104712038</v>
      </c>
      <c r="F37">
        <f t="shared" si="1"/>
        <v>49.738219895287969</v>
      </c>
    </row>
    <row r="38" spans="1:6" x14ac:dyDescent="0.35">
      <c r="A38">
        <v>1996</v>
      </c>
      <c r="B38">
        <v>5.81</v>
      </c>
      <c r="C38">
        <v>2.92</v>
      </c>
      <c r="D38">
        <f t="shared" si="2"/>
        <v>2.8899999999999997</v>
      </c>
      <c r="E38">
        <f t="shared" si="0"/>
        <v>50.258175559380383</v>
      </c>
      <c r="F38">
        <f t="shared" si="1"/>
        <v>49.741824440619617</v>
      </c>
    </row>
    <row r="39" spans="1:6" x14ac:dyDescent="0.35">
      <c r="A39">
        <v>1997</v>
      </c>
      <c r="B39">
        <v>5.9</v>
      </c>
      <c r="C39">
        <v>2.96</v>
      </c>
      <c r="D39">
        <f t="shared" si="2"/>
        <v>2.9400000000000004</v>
      </c>
      <c r="E39">
        <f t="shared" si="0"/>
        <v>50.169491525423723</v>
      </c>
      <c r="F39">
        <f t="shared" si="1"/>
        <v>49.830508474576277</v>
      </c>
    </row>
    <row r="40" spans="1:6" x14ac:dyDescent="0.35">
      <c r="A40">
        <v>1998</v>
      </c>
      <c r="B40">
        <v>5.98</v>
      </c>
      <c r="C40">
        <v>3.01</v>
      </c>
      <c r="D40">
        <f t="shared" si="2"/>
        <v>2.9700000000000006</v>
      </c>
      <c r="E40">
        <f t="shared" si="0"/>
        <v>50.334448160535104</v>
      </c>
      <c r="F40">
        <f t="shared" si="1"/>
        <v>49.665551839464889</v>
      </c>
    </row>
    <row r="41" spans="1:6" x14ac:dyDescent="0.35">
      <c r="A41">
        <v>1999</v>
      </c>
      <c r="B41">
        <v>6.06</v>
      </c>
      <c r="C41">
        <v>3.05</v>
      </c>
      <c r="D41">
        <f t="shared" si="2"/>
        <v>3.01</v>
      </c>
      <c r="E41">
        <f t="shared" si="0"/>
        <v>50.330033003300336</v>
      </c>
      <c r="F41">
        <f t="shared" si="1"/>
        <v>49.669966996699671</v>
      </c>
    </row>
    <row r="42" spans="1:6" x14ac:dyDescent="0.35">
      <c r="A42">
        <v>2000</v>
      </c>
      <c r="B42">
        <v>6.14</v>
      </c>
      <c r="C42">
        <v>3.09</v>
      </c>
      <c r="D42">
        <f t="shared" si="2"/>
        <v>3.05</v>
      </c>
      <c r="E42">
        <f t="shared" si="0"/>
        <v>50.325732899022803</v>
      </c>
      <c r="F42">
        <f t="shared" si="1"/>
        <v>49.674267100977197</v>
      </c>
    </row>
    <row r="43" spans="1:6" x14ac:dyDescent="0.35">
      <c r="A43">
        <v>2001</v>
      </c>
      <c r="B43">
        <v>6.23</v>
      </c>
      <c r="C43">
        <v>3.13</v>
      </c>
      <c r="D43">
        <f t="shared" si="2"/>
        <v>3.1000000000000005</v>
      </c>
      <c r="E43">
        <f t="shared" si="0"/>
        <v>50.240770465489561</v>
      </c>
      <c r="F43">
        <f t="shared" si="1"/>
        <v>49.759229534510439</v>
      </c>
    </row>
    <row r="44" spans="1:6" x14ac:dyDescent="0.35">
      <c r="A44">
        <v>2002</v>
      </c>
      <c r="B44">
        <v>6.31</v>
      </c>
      <c r="C44">
        <v>3.17</v>
      </c>
      <c r="D44">
        <f t="shared" si="2"/>
        <v>3.1399999999999997</v>
      </c>
      <c r="E44">
        <f t="shared" si="0"/>
        <v>50.237717908082416</v>
      </c>
      <c r="F44">
        <f t="shared" si="1"/>
        <v>49.762282091917584</v>
      </c>
    </row>
    <row r="45" spans="1:6" x14ac:dyDescent="0.35">
      <c r="A45">
        <v>2003</v>
      </c>
      <c r="B45">
        <v>6.39</v>
      </c>
      <c r="C45">
        <v>3.21</v>
      </c>
      <c r="D45">
        <f t="shared" si="2"/>
        <v>3.1799999999999997</v>
      </c>
      <c r="E45">
        <f t="shared" si="0"/>
        <v>50.23474178403756</v>
      </c>
      <c r="F45">
        <f t="shared" si="1"/>
        <v>49.76525821596244</v>
      </c>
    </row>
    <row r="46" spans="1:6" x14ac:dyDescent="0.35">
      <c r="A46">
        <v>2004</v>
      </c>
      <c r="B46">
        <v>6.47</v>
      </c>
      <c r="C46">
        <v>3.25</v>
      </c>
      <c r="D46">
        <f t="shared" si="2"/>
        <v>3.2199999999999998</v>
      </c>
      <c r="E46">
        <f t="shared" si="0"/>
        <v>50.231839258114377</v>
      </c>
      <c r="F46">
        <f t="shared" si="1"/>
        <v>49.768160741885623</v>
      </c>
    </row>
    <row r="47" spans="1:6" x14ac:dyDescent="0.35">
      <c r="A47">
        <v>2005</v>
      </c>
      <c r="B47">
        <v>6.55</v>
      </c>
      <c r="C47">
        <v>3.3</v>
      </c>
      <c r="D47">
        <f t="shared" si="2"/>
        <v>3.25</v>
      </c>
      <c r="E47">
        <f t="shared" si="0"/>
        <v>50.381679389312971</v>
      </c>
      <c r="F47">
        <f t="shared" si="1"/>
        <v>49.618320610687022</v>
      </c>
    </row>
    <row r="48" spans="1:6" x14ac:dyDescent="0.35">
      <c r="A48">
        <v>2006</v>
      </c>
      <c r="B48">
        <v>6.64</v>
      </c>
      <c r="C48">
        <v>3.34</v>
      </c>
      <c r="D48">
        <f t="shared" si="2"/>
        <v>3.3</v>
      </c>
      <c r="E48">
        <f t="shared" si="0"/>
        <v>50.30120481927711</v>
      </c>
      <c r="F48">
        <f t="shared" si="1"/>
        <v>49.698795180722897</v>
      </c>
    </row>
    <row r="49" spans="1:6" x14ac:dyDescent="0.35">
      <c r="A49">
        <v>2007</v>
      </c>
      <c r="B49">
        <v>6.72</v>
      </c>
      <c r="C49">
        <v>3.38</v>
      </c>
      <c r="D49">
        <f t="shared" si="2"/>
        <v>3.34</v>
      </c>
      <c r="E49">
        <f t="shared" si="0"/>
        <v>50.297619047619044</v>
      </c>
      <c r="F49">
        <f t="shared" si="1"/>
        <v>49.702380952380956</v>
      </c>
    </row>
    <row r="50" spans="1:6" x14ac:dyDescent="0.35">
      <c r="A50">
        <v>2008</v>
      </c>
      <c r="B50">
        <v>6.8</v>
      </c>
      <c r="C50">
        <v>3.42</v>
      </c>
      <c r="D50">
        <f t="shared" si="2"/>
        <v>3.38</v>
      </c>
      <c r="E50">
        <f t="shared" si="0"/>
        <v>50.294117647058826</v>
      </c>
      <c r="F50">
        <f t="shared" si="1"/>
        <v>49.705882352941174</v>
      </c>
    </row>
    <row r="51" spans="1:6" x14ac:dyDescent="0.35">
      <c r="A51">
        <v>2009</v>
      </c>
      <c r="B51">
        <v>6.89</v>
      </c>
      <c r="C51">
        <v>3.46</v>
      </c>
      <c r="D51">
        <f t="shared" si="2"/>
        <v>3.4299999999999997</v>
      </c>
      <c r="E51">
        <f t="shared" si="0"/>
        <v>50.217706821480412</v>
      </c>
      <c r="F51">
        <f t="shared" si="1"/>
        <v>49.782293178519595</v>
      </c>
    </row>
    <row r="52" spans="1:6" x14ac:dyDescent="0.35">
      <c r="A52">
        <v>2010</v>
      </c>
      <c r="B52">
        <v>6.97</v>
      </c>
      <c r="C52">
        <v>3.51</v>
      </c>
      <c r="D52">
        <f t="shared" si="2"/>
        <v>3.46</v>
      </c>
      <c r="E52">
        <f t="shared" si="0"/>
        <v>50.358680057388803</v>
      </c>
      <c r="F52">
        <f t="shared" si="1"/>
        <v>49.64131994261119</v>
      </c>
    </row>
    <row r="53" spans="1:6" x14ac:dyDescent="0.35">
      <c r="A53">
        <v>2011</v>
      </c>
      <c r="B53">
        <v>7.05</v>
      </c>
      <c r="C53">
        <v>3.55</v>
      </c>
      <c r="D53">
        <f t="shared" si="2"/>
        <v>3.5</v>
      </c>
      <c r="E53">
        <f t="shared" si="0"/>
        <v>50.354609929078009</v>
      </c>
      <c r="F53">
        <f t="shared" si="1"/>
        <v>49.645390070921984</v>
      </c>
    </row>
    <row r="54" spans="1:6" x14ac:dyDescent="0.35">
      <c r="A54">
        <v>2012</v>
      </c>
      <c r="B54">
        <v>7.14</v>
      </c>
      <c r="C54">
        <v>3.59</v>
      </c>
      <c r="D54">
        <f t="shared" si="2"/>
        <v>3.55</v>
      </c>
      <c r="E54">
        <f t="shared" si="0"/>
        <v>50.280112044817926</v>
      </c>
      <c r="F54">
        <f t="shared" si="1"/>
        <v>49.719887955182074</v>
      </c>
    </row>
    <row r="55" spans="1:6" x14ac:dyDescent="0.35">
      <c r="A55">
        <v>2013</v>
      </c>
      <c r="B55">
        <v>7.23</v>
      </c>
      <c r="C55">
        <v>3.64</v>
      </c>
      <c r="D55">
        <f t="shared" si="2"/>
        <v>3.5900000000000003</v>
      </c>
      <c r="E55">
        <f t="shared" si="0"/>
        <v>50.345781466113415</v>
      </c>
      <c r="F55">
        <f t="shared" si="1"/>
        <v>49.654218533886585</v>
      </c>
    </row>
    <row r="56" spans="1:6" x14ac:dyDescent="0.35">
      <c r="A56">
        <v>2014</v>
      </c>
      <c r="B56">
        <v>7.32</v>
      </c>
      <c r="C56">
        <v>3.68</v>
      </c>
      <c r="D56">
        <f t="shared" si="2"/>
        <v>3.64</v>
      </c>
      <c r="E56">
        <f t="shared" si="0"/>
        <v>50.27322404371585</v>
      </c>
      <c r="F56">
        <f t="shared" si="1"/>
        <v>49.72677595628415</v>
      </c>
    </row>
    <row r="57" spans="1:6" x14ac:dyDescent="0.35">
      <c r="A57">
        <v>2015</v>
      </c>
      <c r="B57">
        <v>7.4</v>
      </c>
      <c r="C57">
        <v>3.73</v>
      </c>
      <c r="D57">
        <f t="shared" si="2"/>
        <v>3.6700000000000004</v>
      </c>
      <c r="E57">
        <f t="shared" si="0"/>
        <v>50.405405405405403</v>
      </c>
      <c r="F57">
        <f t="shared" si="1"/>
        <v>49.594594594594597</v>
      </c>
    </row>
    <row r="58" spans="1:6" x14ac:dyDescent="0.35">
      <c r="A58">
        <v>2016</v>
      </c>
      <c r="B58">
        <v>7.49</v>
      </c>
      <c r="C58">
        <v>3.77</v>
      </c>
      <c r="D58">
        <f t="shared" si="2"/>
        <v>3.72</v>
      </c>
      <c r="E58">
        <f t="shared" si="0"/>
        <v>50.33377837116155</v>
      </c>
      <c r="F58">
        <f t="shared" si="1"/>
        <v>49.66622162883845</v>
      </c>
    </row>
    <row r="59" spans="1:6" x14ac:dyDescent="0.35">
      <c r="A59">
        <v>2017</v>
      </c>
      <c r="B59">
        <v>7.58</v>
      </c>
      <c r="C59">
        <v>3.81</v>
      </c>
      <c r="D59">
        <f t="shared" si="2"/>
        <v>3.77</v>
      </c>
      <c r="E59">
        <f t="shared" si="0"/>
        <v>50.263852242744065</v>
      </c>
      <c r="F59">
        <f t="shared" si="1"/>
        <v>49.736147757255935</v>
      </c>
    </row>
    <row r="60" spans="1:6" x14ac:dyDescent="0.35">
      <c r="A60">
        <v>2018</v>
      </c>
      <c r="B60">
        <v>7.66</v>
      </c>
      <c r="C60">
        <v>3.85</v>
      </c>
      <c r="D60">
        <f t="shared" si="2"/>
        <v>3.81</v>
      </c>
      <c r="E60">
        <f t="shared" si="0"/>
        <v>50.261096605744129</v>
      </c>
      <c r="F60">
        <f t="shared" si="1"/>
        <v>49.738903394255871</v>
      </c>
    </row>
    <row r="61" spans="1:6" x14ac:dyDescent="0.35">
      <c r="A61">
        <v>2019</v>
      </c>
      <c r="B61">
        <v>7.74</v>
      </c>
      <c r="C61">
        <v>3.9</v>
      </c>
      <c r="D61">
        <f t="shared" si="2"/>
        <v>3.8400000000000003</v>
      </c>
      <c r="E61">
        <f t="shared" si="0"/>
        <v>50.387596899224803</v>
      </c>
      <c r="F61">
        <f t="shared" si="1"/>
        <v>49.612403100775197</v>
      </c>
    </row>
    <row r="62" spans="1:6" x14ac:dyDescent="0.35">
      <c r="A62">
        <v>2020</v>
      </c>
      <c r="B62">
        <v>7.82</v>
      </c>
      <c r="C62">
        <v>3.93</v>
      </c>
      <c r="D62">
        <f t="shared" si="2"/>
        <v>3.89</v>
      </c>
      <c r="E62">
        <f t="shared" si="0"/>
        <v>50.255754475703327</v>
      </c>
      <c r="F62">
        <f t="shared" si="1"/>
        <v>49.744245524296673</v>
      </c>
    </row>
    <row r="63" spans="1:6" x14ac:dyDescent="0.35">
      <c r="A63">
        <v>2021</v>
      </c>
      <c r="B63">
        <v>7.89</v>
      </c>
      <c r="C63">
        <v>3.97</v>
      </c>
      <c r="D63">
        <f t="shared" si="2"/>
        <v>3.9199999999999995</v>
      </c>
      <c r="E63">
        <f t="shared" si="0"/>
        <v>50.316856780735108</v>
      </c>
      <c r="F63">
        <f t="shared" si="1"/>
        <v>49.683143219264885</v>
      </c>
    </row>
    <row r="64" spans="1:6" x14ac:dyDescent="0.35">
      <c r="A64">
        <v>2022</v>
      </c>
      <c r="B64">
        <v>7.95</v>
      </c>
      <c r="C64">
        <v>4</v>
      </c>
      <c r="D64">
        <f t="shared" si="2"/>
        <v>3.95</v>
      </c>
      <c r="E64">
        <f t="shared" si="0"/>
        <v>50.314465408805034</v>
      </c>
      <c r="F64">
        <f t="shared" si="1"/>
        <v>49.685534591194966</v>
      </c>
    </row>
    <row r="65" spans="1:6" x14ac:dyDescent="0.35">
      <c r="A65">
        <v>2023</v>
      </c>
      <c r="B65">
        <v>8.02</v>
      </c>
      <c r="C65">
        <v>4.03</v>
      </c>
      <c r="D65">
        <f t="shared" si="2"/>
        <v>3.9899999999999993</v>
      </c>
      <c r="E65">
        <f t="shared" si="0"/>
        <v>50.249376558603501</v>
      </c>
      <c r="F65">
        <f t="shared" si="1"/>
        <v>49.750623441396499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keerthirao ailineny</dc:creator>
  <cp:lastModifiedBy>keerthirao ailineny</cp:lastModifiedBy>
  <dcterms:created xsi:type="dcterms:W3CDTF">2024-11-22T10:59:26Z</dcterms:created>
  <dcterms:modified xsi:type="dcterms:W3CDTF">2024-11-22T11:49:25Z</dcterms:modified>
</cp:coreProperties>
</file>