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9440" windowHeight="8790" tabRatio="910"/>
  </bookViews>
  <sheets>
    <sheet name="接口一览" sheetId="11" r:id="rId1"/>
    <sheet name="用户SESSION" sheetId="17" r:id="rId2"/>
    <sheet name="文件上传" sheetId="16" r:id="rId3"/>
  </sheets>
  <definedNames>
    <definedName name="_xlnm._FilterDatabase" localSheetId="0" hidden="1">接口一览!$A$1:$K$32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1" l="1"/>
  <c r="A41" i="11"/>
  <c r="A40" i="11"/>
  <c r="A39" i="11"/>
  <c r="A38" i="11"/>
  <c r="A51" i="11" l="1"/>
  <c r="A48" i="11" l="1"/>
  <c r="A49" i="11"/>
  <c r="A50" i="11"/>
  <c r="A37" i="11"/>
  <c r="A36" i="11"/>
  <c r="A35" i="11"/>
  <c r="A34" i="11"/>
  <c r="A33" i="11"/>
  <c r="A47" i="11"/>
  <c r="A46" i="11"/>
  <c r="A45" i="11"/>
  <c r="A44" i="11"/>
  <c r="A43" i="11"/>
  <c r="A55" i="11"/>
  <c r="A56" i="11"/>
  <c r="A54" i="11"/>
  <c r="A53" i="11"/>
  <c r="A52" i="11"/>
  <c r="A29" i="11"/>
  <c r="A13" i="11"/>
  <c r="A12" i="11"/>
  <c r="A11" i="11"/>
  <c r="A10" i="11"/>
  <c r="A31" i="11"/>
  <c r="A28" i="11"/>
  <c r="A23" i="11"/>
  <c r="A19" i="11"/>
  <c r="A9" i="11"/>
  <c r="A20" i="11"/>
  <c r="A21" i="11"/>
  <c r="A22" i="11"/>
  <c r="A15" i="11"/>
  <c r="A16" i="11"/>
  <c r="A17" i="11"/>
  <c r="A5" i="11"/>
  <c r="A6" i="11"/>
  <c r="A7" i="11"/>
  <c r="A32" i="11"/>
  <c r="A30" i="11"/>
  <c r="A27" i="11"/>
  <c r="A26" i="11"/>
  <c r="A25" i="11"/>
  <c r="A24" i="11"/>
  <c r="A18" i="11"/>
  <c r="A8" i="11"/>
  <c r="A4" i="11"/>
  <c r="A3" i="11"/>
  <c r="A2" i="11"/>
</calcChain>
</file>

<file path=xl/sharedStrings.xml><?xml version="1.0" encoding="utf-8"?>
<sst xmlns="http://schemas.openxmlformats.org/spreadsheetml/2006/main" count="484" uniqueCount="257">
  <si>
    <t>手机号</t>
    <phoneticPr fontId="1" type="noConversion"/>
  </si>
  <si>
    <t>首次出现</t>
    <phoneticPr fontId="1" type="noConversion"/>
  </si>
  <si>
    <t>接口汉语名</t>
    <phoneticPr fontId="1" type="noConversion"/>
  </si>
  <si>
    <t>负责人</t>
    <phoneticPr fontId="1" type="noConversion"/>
  </si>
  <si>
    <t>难度等级</t>
    <phoneticPr fontId="1" type="noConversion"/>
  </si>
  <si>
    <t>状态</t>
    <phoneticPr fontId="1" type="noConversion"/>
  </si>
  <si>
    <t>需要登陆</t>
    <phoneticPr fontId="1" type="noConversion"/>
  </si>
  <si>
    <t>接口英语名</t>
    <phoneticPr fontId="1" type="noConversion"/>
  </si>
  <si>
    <t>参数</t>
    <phoneticPr fontId="1" type="noConversion"/>
  </si>
  <si>
    <t>No</t>
    <phoneticPr fontId="1" type="noConversion"/>
  </si>
  <si>
    <t>终端管理</t>
  </si>
  <si>
    <t>用户管理</t>
  </si>
  <si>
    <t>应用管理</t>
  </si>
  <si>
    <t>版本管理</t>
  </si>
  <si>
    <t>登陆</t>
  </si>
  <si>
    <t>账号=String&amp;密码=String</t>
    <phoneticPr fontId="1" type="noConversion"/>
  </si>
  <si>
    <t>接口描述</t>
    <phoneticPr fontId="1" type="noConversion"/>
  </si>
  <si>
    <t>返回值</t>
    <phoneticPr fontId="1" type="noConversion"/>
  </si>
  <si>
    <t>成功/失败</t>
    <phoneticPr fontId="1" type="noConversion"/>
  </si>
  <si>
    <t>判断用户是否已登陆</t>
    <phoneticPr fontId="1" type="noConversion"/>
  </si>
  <si>
    <t>管理员登陆</t>
    <phoneticPr fontId="1" type="noConversion"/>
  </si>
  <si>
    <t>老师登陆</t>
    <phoneticPr fontId="1" type="noConversion"/>
  </si>
  <si>
    <t>无</t>
    <phoneticPr fontId="1" type="noConversion"/>
  </si>
  <si>
    <t>参数列表汉语名</t>
    <phoneticPr fontId="1" type="noConversion"/>
  </si>
  <si>
    <t>老师登陆 角色限定：老师</t>
    <phoneticPr fontId="1" type="noConversion"/>
  </si>
  <si>
    <t>管理员登陆 角色限定：管理员</t>
    <phoneticPr fontId="1" type="noConversion"/>
  </si>
  <si>
    <t>应用上传后</t>
    <phoneticPr fontId="1" type="noConversion"/>
  </si>
  <si>
    <t>upload/apk/apk_{主键ID}.apk</t>
    <phoneticPr fontId="1" type="noConversion"/>
  </si>
  <si>
    <t>应用封面上传后</t>
    <phoneticPr fontId="1" type="noConversion"/>
  </si>
  <si>
    <t>upload/apk_cover/apk_cover_{主键ID}.png</t>
    <phoneticPr fontId="1" type="noConversion"/>
  </si>
  <si>
    <t>升级包上传后</t>
    <phoneticPr fontId="1" type="noConversion"/>
  </si>
  <si>
    <t>upload/upgrade/upgrade_{主键ID}.zip</t>
    <phoneticPr fontId="1" type="noConversion"/>
  </si>
  <si>
    <t>截图上传后</t>
    <phoneticPr fontId="1" type="noConversion"/>
  </si>
  <si>
    <t>upload/screen_shot/screen_shot_{YYYYMMDDHHmmssfff}.jpg</t>
    <phoneticPr fontId="1" type="noConversion"/>
  </si>
  <si>
    <t>精确到毫秒</t>
    <phoneticPr fontId="1" type="noConversion"/>
  </si>
  <si>
    <t>SESSION 用户信息</t>
    <phoneticPr fontId="1" type="noConversion"/>
  </si>
  <si>
    <t>REQUIRE LOGIN</t>
    <phoneticPr fontId="1" type="noConversion"/>
  </si>
  <si>
    <t>未登录</t>
    <phoneticPr fontId="1" type="noConversion"/>
  </si>
  <si>
    <t>已登录</t>
    <phoneticPr fontId="1" type="noConversion"/>
  </si>
  <si>
    <t>LOGIN_INFO</t>
    <phoneticPr fontId="1" type="noConversion"/>
  </si>
  <si>
    <t>user</t>
    <phoneticPr fontId="1" type="noConversion"/>
  </si>
  <si>
    <t>账号</t>
    <phoneticPr fontId="1" type="noConversion"/>
  </si>
  <si>
    <t>姓名</t>
    <phoneticPr fontId="1" type="noConversion"/>
  </si>
  <si>
    <t>角色</t>
    <phoneticPr fontId="1" type="noConversion"/>
  </si>
  <si>
    <t>从SESSION中获取用户情报</t>
    <phoneticPr fontId="1" type="noConversion"/>
  </si>
  <si>
    <t>添加终端</t>
    <phoneticPr fontId="1" type="noConversion"/>
  </si>
  <si>
    <t>更新终端</t>
    <phoneticPr fontId="1" type="noConversion"/>
  </si>
  <si>
    <t>删除终端</t>
    <phoneticPr fontId="1" type="noConversion"/>
  </si>
  <si>
    <t>查询终端</t>
    <phoneticPr fontId="1" type="noConversion"/>
  </si>
  <si>
    <t>添加用户</t>
  </si>
  <si>
    <t>更新用户</t>
  </si>
  <si>
    <t>删除用户</t>
  </si>
  <si>
    <t>查询用户</t>
  </si>
  <si>
    <t>添加应用</t>
  </si>
  <si>
    <t>更新应用</t>
  </si>
  <si>
    <t>删除应用</t>
  </si>
  <si>
    <t>查询应用</t>
  </si>
  <si>
    <t>添加版本</t>
  </si>
  <si>
    <t>更新版本</t>
  </si>
  <si>
    <t>删除版本</t>
  </si>
  <si>
    <t>添加推送</t>
    <phoneticPr fontId="1" type="noConversion"/>
  </si>
  <si>
    <t>查询推送</t>
    <phoneticPr fontId="1" type="noConversion"/>
  </si>
  <si>
    <t>MAC=String[&amp;所在位置=String]</t>
    <phoneticPr fontId="1" type="noConversion"/>
  </si>
  <si>
    <t>主键=int&amp;MAC=String[&amp;所在位置=String]</t>
    <phoneticPr fontId="1" type="noConversion"/>
  </si>
  <si>
    <t>主键=int</t>
  </si>
  <si>
    <t>终端列表</t>
    <phoneticPr fontId="1" type="noConversion"/>
  </si>
  <si>
    <t>账号=String&amp;密码=String&amp;姓名=String&amp;角色=int&amp;状态=int[&amp;手机号=String]</t>
    <phoneticPr fontId="1" type="noConversion"/>
  </si>
  <si>
    <t>主键=int&amp;密码=String&amp;姓名=String&amp;角色=int&amp;状态=int[&amp;手机号=String]</t>
    <phoneticPr fontId="1" type="noConversion"/>
  </si>
  <si>
    <t>终端详情</t>
    <phoneticPr fontId="1" type="noConversion"/>
  </si>
  <si>
    <t>用户详情</t>
    <phoneticPr fontId="1" type="noConversion"/>
  </si>
  <si>
    <t>应用详情</t>
    <phoneticPr fontId="1" type="noConversion"/>
  </si>
  <si>
    <t>版本详情</t>
    <phoneticPr fontId="1" type="noConversion"/>
  </si>
  <si>
    <t>推送详情</t>
    <phoneticPr fontId="1" type="noConversion"/>
  </si>
  <si>
    <t>分页[&amp;账号=String][&amp;姓名=String][&amp;手机号=String]</t>
    <phoneticPr fontId="1" type="noConversion"/>
  </si>
  <si>
    <t>分页[&amp;MAC=String][&amp;所在位置=String]</t>
    <phoneticPr fontId="1" type="noConversion"/>
  </si>
  <si>
    <t>用户列表</t>
    <phoneticPr fontId="1" type="noConversion"/>
  </si>
  <si>
    <t>名称=String&amp;大小=int&amp;版本=String&amp;描述=String&amp;封面=File&amp;应用=File</t>
    <phoneticPr fontId="1" type="noConversion"/>
  </si>
  <si>
    <t>主键=int[&amp;名称=String][&amp;大小=int][&amp;版本=String][&amp;描述=String][&amp;封面=File][&amp;应用=File]</t>
  </si>
  <si>
    <t>分页[&amp;名称=String]</t>
    <phoneticPr fontId="1" type="noConversion"/>
  </si>
  <si>
    <t>应用列表</t>
    <phoneticPr fontId="1" type="noConversion"/>
  </si>
  <si>
    <t>版本ID=int&amp;描述=String</t>
    <phoneticPr fontId="1" type="noConversion"/>
  </si>
  <si>
    <t>版本名称=String&amp;版本描述=String&amp;升级包=File</t>
    <phoneticPr fontId="1" type="noConversion"/>
  </si>
  <si>
    <t>主键=int[&amp;版本名称=String][&amp;版本描述=String][&amp;升级包=File]</t>
    <phoneticPr fontId="1" type="noConversion"/>
  </si>
  <si>
    <t>版本ID</t>
    <phoneticPr fontId="1" type="noConversion"/>
  </si>
  <si>
    <t>推送列表</t>
    <phoneticPr fontId="1" type="noConversion"/>
  </si>
  <si>
    <t>查看资源</t>
    <phoneticPr fontId="1" type="noConversion"/>
  </si>
  <si>
    <t>删除资源</t>
    <phoneticPr fontId="1" type="noConversion"/>
  </si>
  <si>
    <t>终端截图</t>
    <phoneticPr fontId="1" type="noConversion"/>
  </si>
  <si>
    <t>终端锁定</t>
    <phoneticPr fontId="1" type="noConversion"/>
  </si>
  <si>
    <t>主键=int</t>
    <phoneticPr fontId="1" type="noConversion"/>
  </si>
  <si>
    <t>分页&amp;主键=int</t>
    <phoneticPr fontId="1" type="noConversion"/>
  </si>
  <si>
    <t>终端在线的场合 返回资源列表 否则，提示终端不在线</t>
    <phoneticPr fontId="1" type="noConversion"/>
  </si>
  <si>
    <t>主键=int&amp;资源ID=int</t>
    <phoneticPr fontId="1" type="noConversion"/>
  </si>
  <si>
    <t>终端在线的场合 成功/失败 否则，提示终端不在线</t>
    <phoneticPr fontId="1" type="noConversion"/>
  </si>
  <si>
    <t>终端在线的场合 成功 截图的URL/失败 否则，提示终端不在线</t>
    <phoneticPr fontId="1" type="noConversion"/>
  </si>
  <si>
    <t>张金山</t>
    <phoneticPr fontId="1" type="noConversion"/>
  </si>
  <si>
    <t>彭士钟</t>
    <phoneticPr fontId="1" type="noConversion"/>
  </si>
  <si>
    <t>分页</t>
    <phoneticPr fontId="1" type="noConversion"/>
  </si>
  <si>
    <t>版本列表</t>
    <phoneticPr fontId="1" type="noConversion"/>
  </si>
  <si>
    <t>查询版本</t>
    <phoneticPr fontId="1" type="noConversion"/>
  </si>
  <si>
    <t>叶峰</t>
    <phoneticPr fontId="1" type="noConversion"/>
  </si>
  <si>
    <t>N</t>
    <phoneticPr fontId="1" type="noConversion"/>
  </si>
  <si>
    <t>Y</t>
    <phoneticPr fontId="1" type="noConversion"/>
  </si>
  <si>
    <t>/api/muser/adminLogin.do</t>
  </si>
  <si>
    <t>userName=String&amp;userPwd=String</t>
    <phoneticPr fontId="1" type="noConversion"/>
  </si>
  <si>
    <t>/api/muser/teacherLogin.do</t>
  </si>
  <si>
    <t>/api/muser/isLogin.do</t>
  </si>
  <si>
    <t>空</t>
    <phoneticPr fontId="1" type="noConversion"/>
  </si>
  <si>
    <t>/api/mapk/addapk.do</t>
    <phoneticPr fontId="1" type="noConversion"/>
  </si>
  <si>
    <t>/api/mapk/updateapk.do</t>
    <phoneticPr fontId="1" type="noConversion"/>
  </si>
  <si>
    <t>/api/mapk/deleteapk.do</t>
    <phoneticPr fontId="1" type="noConversion"/>
  </si>
  <si>
    <t>/api/mapk/getapk.show</t>
    <phoneticPr fontId="1" type="noConversion"/>
  </si>
  <si>
    <t>/api/mapk/getapkdetail.show</t>
    <phoneticPr fontId="1" type="noConversion"/>
  </si>
  <si>
    <t>/api/mversion/addversion.do</t>
    <phoneticPr fontId="1" type="noConversion"/>
  </si>
  <si>
    <t>/api/mversion/updateversion.do</t>
    <phoneticPr fontId="1" type="noConversion"/>
  </si>
  <si>
    <t>/api/mversion/deleteversion.do</t>
    <phoneticPr fontId="1" type="noConversion"/>
  </si>
  <si>
    <t>/api/mversion/getversion.show</t>
    <phoneticPr fontId="1" type="noConversion"/>
  </si>
  <si>
    <t>name=String&amp;size=int&amp;version=String&amp;des=String&amp;coverfile=File&amp;apkfile=File</t>
    <phoneticPr fontId="1" type="noConversion"/>
  </si>
  <si>
    <t>id=int[&amp;name=String][&amp;size=int][&amp;version=String][&amp;des=String][&amp;coverfile=File][&amp;apkfile=File]</t>
    <phoneticPr fontId="1" type="noConversion"/>
  </si>
  <si>
    <t>id=int</t>
    <phoneticPr fontId="1" type="noConversion"/>
  </si>
  <si>
    <t>pageNum=int&amp;pageSize=int[&amp;name=String]</t>
    <phoneticPr fontId="1" type="noConversion"/>
  </si>
  <si>
    <t>name=String&amp;des=String&amp;file=File</t>
    <phoneticPr fontId="1" type="noConversion"/>
  </si>
  <si>
    <t>id=int[&amp;name=String][&amp;des=String][&amp;file=File]</t>
    <phoneticPr fontId="1" type="noConversion"/>
  </si>
  <si>
    <t>pageNum=int&amp;pageSize=int</t>
    <phoneticPr fontId="1" type="noConversion"/>
  </si>
  <si>
    <t>/api/machine/addMachine.do</t>
  </si>
  <si>
    <t>mac=String[&amp;address=String]</t>
    <phoneticPr fontId="1" type="noConversion"/>
  </si>
  <si>
    <t>/api/machine/updateMachine.do</t>
  </si>
  <si>
    <t>mac=String&amp;versionId=int[&amp;address=String]</t>
    <phoneticPr fontId="1" type="noConversion"/>
  </si>
  <si>
    <t>/api/machine/deleteMachine.do</t>
  </si>
  <si>
    <t>id=int</t>
    <phoneticPr fontId="1" type="noConversion"/>
  </si>
  <si>
    <t>/api/machine/getMachineList.show</t>
  </si>
  <si>
    <t>pageNum=int&amp;pageSize=int[&amp;mac=String][&amp;address=String]</t>
    <phoneticPr fontId="1" type="noConversion"/>
  </si>
  <si>
    <t>/api/machine/getMachineDetail.show</t>
  </si>
  <si>
    <t>/api/history/addHistory.do</t>
  </si>
  <si>
    <t>versionId=int&amp;des=String</t>
    <phoneticPr fontId="1" type="noConversion"/>
  </si>
  <si>
    <t>/api/history/getHistoryList.show</t>
  </si>
  <si>
    <t>pageNum=int&amp;pageSize=int[&amp;versionId=int][&amp;des=String][&amp;date=long]</t>
    <phoneticPr fontId="1" type="noConversion"/>
  </si>
  <si>
    <t>/api/history/getHistoryDetail.show</t>
  </si>
  <si>
    <t>/api/mversion/getversiondetail.show</t>
    <phoneticPr fontId="1" type="noConversion"/>
  </si>
  <si>
    <t>/api/muser/adduser.do</t>
  </si>
  <si>
    <t>account=String&amp;pwd=String&amp;name=String&amp;phone=String&amp;role=int&amp;status=int</t>
    <phoneticPr fontId="1" type="noConversion"/>
  </si>
  <si>
    <t>/api/muser/updateuser.do</t>
  </si>
  <si>
    <t>id=int&amp;pwd=String&amp;name=String&amp;phone=String&amp;role=int&amp;status=int</t>
    <phoneticPr fontId="1" type="noConversion"/>
  </si>
  <si>
    <t>/api/muser/deluser.do</t>
  </si>
  <si>
    <t>id=int</t>
    <phoneticPr fontId="1" type="noConversion"/>
  </si>
  <si>
    <t>/api/muser/getuserlist.show</t>
  </si>
  <si>
    <t>pageNum=int&amp;pageSize=int[&amp;account=String][&amp;name=String][&amp;phone=String]</t>
    <phoneticPr fontId="1" type="noConversion"/>
  </si>
  <si>
    <t>/api/muser/getuser.show</t>
  </si>
  <si>
    <t>/api/machine/getmachineres.show</t>
    <phoneticPr fontId="1" type="noConversion"/>
  </si>
  <si>
    <t>id=int&amp;pageNum=int&amp;pageSize=int</t>
    <phoneticPr fontId="1" type="noConversion"/>
  </si>
  <si>
    <t>/api/machine/delmachineres.do</t>
    <phoneticPr fontId="1" type="noConversion"/>
  </si>
  <si>
    <t>id=int&amp;resId=String</t>
    <phoneticPr fontId="1" type="noConversion"/>
  </si>
  <si>
    <t>/api/machine/machinescreen.do</t>
    <phoneticPr fontId="1" type="noConversion"/>
  </si>
  <si>
    <t>id=int</t>
    <phoneticPr fontId="1" type="noConversion"/>
  </si>
  <si>
    <t>/api/machine/machinelock.do</t>
    <phoneticPr fontId="1" type="noConversion"/>
  </si>
  <si>
    <t>一体机</t>
    <phoneticPr fontId="1" type="noConversion"/>
  </si>
  <si>
    <t>终端心跳时间以及ip更新</t>
    <phoneticPr fontId="1" type="noConversion"/>
  </si>
  <si>
    <t>/api/machine/updateip.do</t>
  </si>
  <si>
    <t>mac=String&amp;ip=String</t>
    <phoneticPr fontId="1" type="noConversion"/>
  </si>
  <si>
    <t>N</t>
    <phoneticPr fontId="1" type="noConversion"/>
  </si>
  <si>
    <t>张金山</t>
    <phoneticPr fontId="1" type="noConversion"/>
  </si>
  <si>
    <t>课件管理</t>
  </si>
  <si>
    <t>课件评论管理</t>
  </si>
  <si>
    <t>添加课件</t>
    <phoneticPr fontId="1" type="noConversion"/>
  </si>
  <si>
    <t>更新课件</t>
    <phoneticPr fontId="1" type="noConversion"/>
  </si>
  <si>
    <t>删除课件</t>
    <phoneticPr fontId="1" type="noConversion"/>
  </si>
  <si>
    <t>查询课件</t>
    <phoneticPr fontId="1" type="noConversion"/>
  </si>
  <si>
    <t>课件详情</t>
    <phoneticPr fontId="1" type="noConversion"/>
  </si>
  <si>
    <t>添加课件评论</t>
    <phoneticPr fontId="1" type="noConversion"/>
  </si>
  <si>
    <t>更新课件评论</t>
    <phoneticPr fontId="1" type="noConversion"/>
  </si>
  <si>
    <t>删除课件评论</t>
    <phoneticPr fontId="1" type="noConversion"/>
  </si>
  <si>
    <t>课件评论详情</t>
    <phoneticPr fontId="1" type="noConversion"/>
  </si>
  <si>
    <t>查询课件评论</t>
    <phoneticPr fontId="1" type="noConversion"/>
  </si>
  <si>
    <t>名称=String&amp;排序=int</t>
    <phoneticPr fontId="1" type="noConversion"/>
  </si>
  <si>
    <t>课件列表</t>
    <phoneticPr fontId="1" type="noConversion"/>
  </si>
  <si>
    <t>课件评论列表</t>
    <phoneticPr fontId="1" type="noConversion"/>
  </si>
  <si>
    <t>主键=int</t>
    <phoneticPr fontId="1" type="noConversion"/>
  </si>
  <si>
    <t>主键=int[&amp;名称=String][&amp;排序=int]</t>
    <phoneticPr fontId="1" type="noConversion"/>
  </si>
  <si>
    <t>分页</t>
    <phoneticPr fontId="1" type="noConversion"/>
  </si>
  <si>
    <t>N</t>
    <phoneticPr fontId="1" type="noConversion"/>
  </si>
  <si>
    <t>Y</t>
    <phoneticPr fontId="1" type="noConversion"/>
  </si>
  <si>
    <t>彭士钟</t>
    <phoneticPr fontId="1" type="noConversion"/>
  </si>
  <si>
    <t>新增</t>
    <phoneticPr fontId="1" type="noConversion"/>
  </si>
  <si>
    <t>浏览量+1</t>
    <phoneticPr fontId="1" type="noConversion"/>
  </si>
  <si>
    <t>下载量+1</t>
    <phoneticPr fontId="1" type="noConversion"/>
  </si>
  <si>
    <t>点赞量+1</t>
    <phoneticPr fontId="1" type="noConversion"/>
  </si>
  <si>
    <t>成功/失败</t>
    <phoneticPr fontId="1" type="noConversion"/>
  </si>
  <si>
    <t>/api/mfilecate/add.do</t>
    <phoneticPr fontId="1" type="noConversion"/>
  </si>
  <si>
    <t>/api/mfilecate/update.do</t>
    <phoneticPr fontId="1" type="noConversion"/>
  </si>
  <si>
    <t>/api/mfilecate/delete.do</t>
    <phoneticPr fontId="1" type="noConversion"/>
  </si>
  <si>
    <t>/api/mfilecate/list.show</t>
    <phoneticPr fontId="1" type="noConversion"/>
  </si>
  <si>
    <t>/api/mfilecate/detail.show</t>
    <phoneticPr fontId="1" type="noConversion"/>
  </si>
  <si>
    <t>/api/mfile/add.do</t>
    <phoneticPr fontId="1" type="noConversion"/>
  </si>
  <si>
    <t>/api/mfile/update.do</t>
    <phoneticPr fontId="1" type="noConversion"/>
  </si>
  <si>
    <t>/api/mfile/delete.do</t>
    <phoneticPr fontId="1" type="noConversion"/>
  </si>
  <si>
    <t>/api/mfile/list.show</t>
    <phoneticPr fontId="1" type="noConversion"/>
  </si>
  <si>
    <t>/api/mfile/detail.show</t>
    <phoneticPr fontId="1" type="noConversion"/>
  </si>
  <si>
    <t>/api/mfilecomment/add.do</t>
    <phoneticPr fontId="1" type="noConversion"/>
  </si>
  <si>
    <t>/api/mfilecomment/update.do</t>
    <phoneticPr fontId="1" type="noConversion"/>
  </si>
  <si>
    <t>/api/mfilecomment/delete.do</t>
    <phoneticPr fontId="1" type="noConversion"/>
  </si>
  <si>
    <t>/api/mfilecomment/list.show</t>
    <phoneticPr fontId="1" type="noConversion"/>
  </si>
  <si>
    <t>/api/mfilecomment/detail.show</t>
    <phoneticPr fontId="1" type="noConversion"/>
  </si>
  <si>
    <t>/api/mfile/download.do</t>
    <phoneticPr fontId="1" type="noConversion"/>
  </si>
  <si>
    <t>/api/mfile/browse.do</t>
    <phoneticPr fontId="1" type="noConversion"/>
  </si>
  <si>
    <t>/api/mfile/love.do</t>
    <phoneticPr fontId="1" type="noConversion"/>
  </si>
  <si>
    <t>主键=int[&amp;课件ID][&amp;评论=String]</t>
    <phoneticPr fontId="1" type="noConversion"/>
  </si>
  <si>
    <t>pageNum=int&amp;pageSize=int</t>
  </si>
  <si>
    <t>name=String&amp;sort=int</t>
  </si>
  <si>
    <t>id=int[&amp;name=String][&amp;sort=int]</t>
  </si>
  <si>
    <t>id=int</t>
  </si>
  <si>
    <t>fileId=int&amp;comment=String</t>
  </si>
  <si>
    <t>id=int[&amp;fileId][&amp;comment=String]</t>
  </si>
  <si>
    <t>pageNum=int&amp;pageSize=int[&amp;comment=String][&amp;fileId=int]</t>
  </si>
  <si>
    <t>分页[&amp;评论=String][&amp;课件ID=int]</t>
    <phoneticPr fontId="1" type="noConversion"/>
  </si>
  <si>
    <t>课件上传后</t>
    <phoneticPr fontId="1" type="noConversion"/>
  </si>
  <si>
    <t>课件封面上传后</t>
    <phoneticPr fontId="1" type="noConversion"/>
  </si>
  <si>
    <t>update/file_cover/file_cover_{主键ID}.png</t>
    <phoneticPr fontId="1" type="noConversion"/>
  </si>
  <si>
    <t>update/file/file_{主键ID}.mp4</t>
    <phoneticPr fontId="1" type="noConversion"/>
  </si>
  <si>
    <r>
      <t>分页[&amp;版本ID=int][&amp;描述=String]</t>
    </r>
    <r>
      <rPr>
        <sz val="11"/>
        <color rgb="FFFF0000"/>
        <rFont val="等线"/>
        <family val="3"/>
        <charset val="134"/>
        <scheme val="minor"/>
      </rPr>
      <t>[&amp;推送日时=int 时间戳]</t>
    </r>
    <phoneticPr fontId="1" type="noConversion"/>
  </si>
  <si>
    <t>/api/mfile/reject7day.do</t>
    <phoneticPr fontId="1" type="noConversion"/>
  </si>
  <si>
    <t>无</t>
    <phoneticPr fontId="1" type="noConversion"/>
  </si>
  <si>
    <t>拒绝大于等于7日待审核课件</t>
    <phoneticPr fontId="1" type="noConversion"/>
  </si>
  <si>
    <t>课件子分类管理</t>
    <phoneticPr fontId="1" type="noConversion"/>
  </si>
  <si>
    <t>添加课件子分类</t>
    <phoneticPr fontId="1" type="noConversion"/>
  </si>
  <si>
    <t>更新课件子分类</t>
    <phoneticPr fontId="1" type="noConversion"/>
  </si>
  <si>
    <t>删除课件子分类</t>
    <phoneticPr fontId="1" type="noConversion"/>
  </si>
  <si>
    <t>查询课件子分类</t>
    <phoneticPr fontId="1" type="noConversion"/>
  </si>
  <si>
    <t>课件子分类详情</t>
    <phoneticPr fontId="1" type="noConversion"/>
  </si>
  <si>
    <t>课件大分类管理</t>
    <phoneticPr fontId="1" type="noConversion"/>
  </si>
  <si>
    <t>添加课件大分类</t>
    <phoneticPr fontId="1" type="noConversion"/>
  </si>
  <si>
    <t>更新课件大分类</t>
    <phoneticPr fontId="1" type="noConversion"/>
  </si>
  <si>
    <t>删除课件大分类</t>
    <phoneticPr fontId="1" type="noConversion"/>
  </si>
  <si>
    <t>查询课件大分类</t>
    <phoneticPr fontId="1" type="noConversion"/>
  </si>
  <si>
    <t>课件大分类详情</t>
    <phoneticPr fontId="1" type="noConversion"/>
  </si>
  <si>
    <t>课件大分类列表</t>
    <phoneticPr fontId="1" type="noConversion"/>
  </si>
  <si>
    <t>课件子分类列表</t>
    <phoneticPr fontId="1" type="noConversion"/>
  </si>
  <si>
    <t>大分类ID=int&amp;名称=String&amp;排序=int</t>
    <phoneticPr fontId="1" type="noConversion"/>
  </si>
  <si>
    <t>/api/mfilesubcate/add.do</t>
    <phoneticPr fontId="1" type="noConversion"/>
  </si>
  <si>
    <t>/api/mfilesubcate/update.do</t>
    <phoneticPr fontId="1" type="noConversion"/>
  </si>
  <si>
    <t>/api/mfilesubcate/delete.do</t>
    <phoneticPr fontId="1" type="noConversion"/>
  </si>
  <si>
    <t>/api/mfilesubcate/list.show</t>
    <phoneticPr fontId="1" type="noConversion"/>
  </si>
  <si>
    <t>/api/mfilesubcate/detail.show</t>
    <phoneticPr fontId="1" type="noConversion"/>
  </si>
  <si>
    <t>fileCateId=ind&amp;name=String&amp;sort=int</t>
    <phoneticPr fontId="1" type="noConversion"/>
  </si>
  <si>
    <t>id=int[&amp;fileCateId=int][&amp;name=String][&amp;sort=int]</t>
    <phoneticPr fontId="1" type="noConversion"/>
  </si>
  <si>
    <t>pageNum=int&amp;pageSize=int[&amp;fileCateId=int]</t>
    <phoneticPr fontId="1" type="noConversion"/>
  </si>
  <si>
    <t>主键=int[&amp;大分类ID=int][&amp;名称=String][&amp;排序=int]</t>
    <phoneticPr fontId="1" type="noConversion"/>
  </si>
  <si>
    <t>分页[&amp;大分类ID=int]</t>
    <phoneticPr fontId="1" type="noConversion"/>
  </si>
  <si>
    <r>
      <t>课件分类ID=int</t>
    </r>
    <r>
      <rPr>
        <sz val="11"/>
        <color rgb="FFFF0000"/>
        <rFont val="等线"/>
        <family val="3"/>
        <charset val="134"/>
        <scheme val="minor"/>
      </rPr>
      <t>&amp;课件子分类ID=int</t>
    </r>
    <r>
      <rPr>
        <sz val="11"/>
        <rFont val="等线"/>
        <family val="2"/>
        <scheme val="minor"/>
      </rPr>
      <t>&amp;名称=String&amp;简介=String&amp;作者=String&amp;单位=String&amp;封面=File&amp;文件=File[&amp;公开度=int][&amp;类型=int][&amp;后缀=String]</t>
    </r>
    <phoneticPr fontId="1" type="noConversion"/>
  </si>
  <si>
    <r>
      <t>主键=int[&amp;课件分类ID=int]</t>
    </r>
    <r>
      <rPr>
        <sz val="11"/>
        <color rgb="FFFF0000"/>
        <rFont val="等线"/>
        <family val="3"/>
        <charset val="134"/>
        <scheme val="minor"/>
      </rPr>
      <t>[&amp;课件子分类ID=int]</t>
    </r>
    <r>
      <rPr>
        <sz val="11"/>
        <rFont val="等线"/>
        <family val="2"/>
        <scheme val="minor"/>
      </rPr>
      <t>[&amp;名称=String][&amp;简介=String][&amp;作者=String][&amp;单位=String][&amp;状态=int][&amp;封面=File][&amp;文件=File][&amp;公开度=int][&amp;类型=int][&amp;后缀=String]</t>
    </r>
    <phoneticPr fontId="1" type="noConversion"/>
  </si>
  <si>
    <t>Y</t>
    <phoneticPr fontId="1" type="noConversion"/>
  </si>
  <si>
    <r>
      <t>fileCateId=int</t>
    </r>
    <r>
      <rPr>
        <sz val="11"/>
        <color rgb="FFFF0000"/>
        <rFont val="等线"/>
        <family val="3"/>
        <charset val="134"/>
        <scheme val="minor"/>
      </rPr>
      <t>&amp;fileSubCateId=int</t>
    </r>
    <r>
      <rPr>
        <sz val="11"/>
        <rFont val="等线"/>
        <family val="2"/>
        <scheme val="minor"/>
      </rPr>
      <t>&amp;name=String&amp;des=String&amp;actor=String&amp;company=String&amp;cover=File&amp;file=File</t>
    </r>
    <phoneticPr fontId="1" type="noConversion"/>
  </si>
  <si>
    <r>
      <t>id=int[&amp;fileCateId=int]</t>
    </r>
    <r>
      <rPr>
        <sz val="11"/>
        <color rgb="FFFF0000"/>
        <rFont val="等线"/>
        <family val="3"/>
        <charset val="134"/>
        <scheme val="minor"/>
      </rPr>
      <t>[&amp;fileSubCateId=int]</t>
    </r>
    <r>
      <rPr>
        <sz val="11"/>
        <rFont val="等线"/>
        <family val="2"/>
        <scheme val="minor"/>
      </rPr>
      <t>[&amp;name=String][&amp;des=String][&amp;actor=String][&amp;company=String][&amp;status=int][&amp;cover=File][&amp;file=File]</t>
    </r>
    <phoneticPr fontId="1" type="noConversion"/>
  </si>
  <si>
    <t>课件ID=int&amp;评论=String</t>
    <phoneticPr fontId="1" type="noConversion"/>
  </si>
  <si>
    <t>更新（需要登陆）（创建者ID就是发表评论的人）</t>
    <phoneticPr fontId="1" type="noConversion"/>
  </si>
  <si>
    <t>更新（添加子分类）</t>
    <phoneticPr fontId="1" type="noConversion"/>
  </si>
  <si>
    <r>
      <t>分页[&amp;课件分类ID=int]</t>
    </r>
    <r>
      <rPr>
        <sz val="11"/>
        <color rgb="FFFF0000"/>
        <rFont val="等线"/>
        <family val="3"/>
        <charset val="134"/>
        <scheme val="minor"/>
      </rPr>
      <t>[&amp;课件子分类ID=int][&amp;类型=int]</t>
    </r>
    <r>
      <rPr>
        <sz val="11"/>
        <rFont val="等线"/>
        <family val="2"/>
        <scheme val="minor"/>
      </rPr>
      <t>[&amp;状态=int]</t>
    </r>
    <r>
      <rPr>
        <sz val="11"/>
        <color rgb="FFFF0000"/>
        <rFont val="等线"/>
        <family val="3"/>
        <charset val="134"/>
        <scheme val="minor"/>
      </rPr>
      <t>[&amp;公开度=int]</t>
    </r>
    <r>
      <rPr>
        <sz val="11"/>
        <rFont val="等线"/>
        <family val="2"/>
        <scheme val="minor"/>
      </rPr>
      <t>[&amp;名称=String][&amp;公开度=int][&amp;用户ID=int][&amp;类型=int]</t>
    </r>
    <phoneticPr fontId="1" type="noConversion"/>
  </si>
  <si>
    <r>
      <t>pageNum=int&amp;pageSize=int[&amp;fileCateId=int]</t>
    </r>
    <r>
      <rPr>
        <sz val="11"/>
        <color rgb="FFFF0000"/>
        <rFont val="等线"/>
        <family val="3"/>
        <charset val="134"/>
        <scheme val="minor"/>
      </rPr>
      <t>[&amp;fileSubCateId=int][&amp;type=int]</t>
    </r>
    <r>
      <rPr>
        <sz val="11"/>
        <rFont val="等线"/>
        <family val="2"/>
        <scheme val="minor"/>
      </rPr>
      <t>[&amp;status=int][&amp;fileSubCateId=int]</t>
    </r>
    <r>
      <rPr>
        <sz val="11"/>
        <color rgb="FFFF0000"/>
        <rFont val="等线"/>
        <family val="3"/>
        <charset val="134"/>
        <scheme val="minor"/>
      </rPr>
      <t>[&amp;openFlg=int]</t>
    </r>
    <r>
      <rPr>
        <sz val="11"/>
        <rFont val="等线"/>
        <family val="2"/>
        <scheme val="minor"/>
      </rPr>
      <t>[&amp;name=String]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</si>
</sst>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0" tint="-0.1499679555650502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/>
    <xf numFmtId="0" fontId="4" fillId="0" borderId="1" xfId="0" applyFont="1" applyFill="1" applyBorder="1"/>
    <xf numFmtId="0" fontId="4" fillId="0" borderId="1" xfId="1" applyFont="1" applyBorder="1" applyAlignment="1"/>
    <xf numFmtId="0" fontId="4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4" fillId="0" borderId="0" xfId="0" applyFont="1" applyAlignment="1"/>
    <xf numFmtId="0" fontId="8" fillId="0" borderId="0" xfId="0" applyFont="1" applyAlignment="1"/>
    <xf numFmtId="0" fontId="4" fillId="0" borderId="1" xfId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Fill="1" applyBorder="1"/>
    <xf numFmtId="0" fontId="9" fillId="0" borderId="1" xfId="0" quotePrefix="1" applyFont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1" applyFont="1" applyFill="1" applyBorder="1"/>
    <xf numFmtId="0" fontId="4" fillId="3" borderId="1" xfId="1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6" fillId="3" borderId="0" xfId="0" applyFont="1" applyFill="1"/>
    <xf numFmtId="0" fontId="9" fillId="3" borderId="1" xfId="0" quotePrefix="1" applyFont="1" applyFill="1" applyBorder="1" applyAlignment="1">
      <alignment horizontal="center"/>
    </xf>
    <xf numFmtId="0" fontId="7" fillId="3" borderId="1" xfId="0" quotePrefix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/>
    <xf numFmtId="0" fontId="4" fillId="4" borderId="1" xfId="1" applyFont="1" applyFill="1" applyBorder="1"/>
    <xf numFmtId="0" fontId="4" fillId="4" borderId="1" xfId="1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4" fillId="4" borderId="1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6" fillId="4" borderId="0" xfId="0" applyFont="1" applyFill="1"/>
    <xf numFmtId="0" fontId="9" fillId="4" borderId="1" xfId="0" quotePrefix="1" applyFont="1" applyFill="1" applyBorder="1" applyAlignment="1">
      <alignment horizontal="center"/>
    </xf>
    <xf numFmtId="0" fontId="7" fillId="4" borderId="1" xfId="0" quotePrefix="1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5" borderId="1" xfId="1" applyFont="1" applyFill="1" applyBorder="1"/>
    <xf numFmtId="0" fontId="4" fillId="5" borderId="1" xfId="1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0" fontId="4" fillId="5" borderId="1" xfId="0" applyFont="1" applyFill="1" applyBorder="1"/>
    <xf numFmtId="0" fontId="4" fillId="5" borderId="2" xfId="0" applyFont="1" applyFill="1" applyBorder="1"/>
    <xf numFmtId="0" fontId="4" fillId="5" borderId="0" xfId="0" applyFont="1" applyFill="1"/>
    <xf numFmtId="0" fontId="6" fillId="5" borderId="0" xfId="0" applyFont="1" applyFill="1"/>
    <xf numFmtId="0" fontId="7" fillId="5" borderId="1" xfId="0" quotePrefix="1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6"/>
  <sheetViews>
    <sheetView tabSelected="1" topLeftCell="A28" zoomScaleNormal="100" workbookViewId="0">
      <selection activeCell="B33" sqref="B33"/>
    </sheetView>
  </sheetViews>
  <sheetFormatPr defaultRowHeight="14.25" outlineLevelCol="1"/>
  <cols>
    <col min="1" max="1" width="9" style="5"/>
    <col min="2" max="2" width="15.125" style="5" bestFit="1" customWidth="1"/>
    <col min="3" max="3" width="25.625" style="5" customWidth="1"/>
    <col min="4" max="4" width="147.5" style="5" bestFit="1" customWidth="1" outlineLevel="1"/>
    <col min="5" max="5" width="50.75" style="5" customWidth="1" outlineLevel="1"/>
    <col min="6" max="6" width="49.25" style="5" customWidth="1" outlineLevel="1"/>
    <col min="7" max="7" width="50.75" style="5" customWidth="1"/>
    <col min="8" max="8" width="107.5" style="5" bestFit="1" customWidth="1"/>
    <col min="9" max="10" width="11" style="30" customWidth="1"/>
    <col min="11" max="16384" width="9" style="5"/>
  </cols>
  <sheetData>
    <row r="1" spans="1:13">
      <c r="A1" s="2" t="s">
        <v>9</v>
      </c>
      <c r="B1" s="2" t="s">
        <v>1</v>
      </c>
      <c r="C1" s="3" t="s">
        <v>2</v>
      </c>
      <c r="D1" s="3" t="s">
        <v>23</v>
      </c>
      <c r="E1" s="3" t="s">
        <v>17</v>
      </c>
      <c r="F1" s="3" t="s">
        <v>16</v>
      </c>
      <c r="G1" s="3" t="s">
        <v>7</v>
      </c>
      <c r="H1" s="3" t="s">
        <v>8</v>
      </c>
      <c r="I1" s="4" t="s">
        <v>4</v>
      </c>
      <c r="J1" s="4" t="s">
        <v>6</v>
      </c>
      <c r="K1" s="3" t="s">
        <v>3</v>
      </c>
    </row>
    <row r="2" spans="1:13" s="12" customFormat="1">
      <c r="A2" s="6">
        <f>ROW()-1</f>
        <v>1</v>
      </c>
      <c r="B2" s="7" t="s">
        <v>14</v>
      </c>
      <c r="C2" s="8" t="s">
        <v>20</v>
      </c>
      <c r="D2" s="8" t="s">
        <v>15</v>
      </c>
      <c r="E2" s="8" t="s">
        <v>18</v>
      </c>
      <c r="F2" s="8" t="s">
        <v>25</v>
      </c>
      <c r="G2" s="8" t="s">
        <v>103</v>
      </c>
      <c r="H2" s="8" t="s">
        <v>104</v>
      </c>
      <c r="I2" s="9">
        <v>1</v>
      </c>
      <c r="J2" s="10" t="s">
        <v>101</v>
      </c>
      <c r="K2" s="6" t="s">
        <v>96</v>
      </c>
      <c r="L2" s="11"/>
      <c r="M2" s="11"/>
    </row>
    <row r="3" spans="1:13" s="12" customFormat="1">
      <c r="A3" s="6">
        <f t="shared" ref="A3:A56" si="0">ROW()-1</f>
        <v>2</v>
      </c>
      <c r="B3" s="7" t="s">
        <v>14</v>
      </c>
      <c r="C3" s="8" t="s">
        <v>21</v>
      </c>
      <c r="D3" s="8" t="s">
        <v>15</v>
      </c>
      <c r="E3" s="8" t="s">
        <v>18</v>
      </c>
      <c r="F3" s="8" t="s">
        <v>24</v>
      </c>
      <c r="G3" s="8" t="s">
        <v>105</v>
      </c>
      <c r="H3" s="8" t="s">
        <v>104</v>
      </c>
      <c r="I3" s="9">
        <v>1</v>
      </c>
      <c r="J3" s="10" t="s">
        <v>101</v>
      </c>
      <c r="K3" s="6" t="s">
        <v>96</v>
      </c>
      <c r="L3" s="11"/>
      <c r="M3" s="11"/>
    </row>
    <row r="4" spans="1:13" s="12" customFormat="1">
      <c r="A4" s="6">
        <f t="shared" si="0"/>
        <v>3</v>
      </c>
      <c r="B4" s="7" t="s">
        <v>14</v>
      </c>
      <c r="C4" s="8" t="s">
        <v>19</v>
      </c>
      <c r="D4" s="8" t="s">
        <v>22</v>
      </c>
      <c r="E4" s="8" t="s">
        <v>35</v>
      </c>
      <c r="F4" s="8" t="s">
        <v>44</v>
      </c>
      <c r="G4" s="8" t="s">
        <v>106</v>
      </c>
      <c r="H4" s="8" t="s">
        <v>107</v>
      </c>
      <c r="I4" s="9">
        <v>0.5</v>
      </c>
      <c r="J4" s="10" t="s">
        <v>101</v>
      </c>
      <c r="K4" s="6" t="s">
        <v>96</v>
      </c>
      <c r="L4" s="11"/>
      <c r="M4" s="11"/>
    </row>
    <row r="5" spans="1:13">
      <c r="A5" s="6">
        <f t="shared" si="0"/>
        <v>4</v>
      </c>
      <c r="B5" s="6" t="s">
        <v>10</v>
      </c>
      <c r="C5" s="13" t="s">
        <v>45</v>
      </c>
      <c r="D5" s="13" t="s">
        <v>62</v>
      </c>
      <c r="E5" s="8" t="s">
        <v>18</v>
      </c>
      <c r="F5" s="13"/>
      <c r="G5" s="13" t="s">
        <v>124</v>
      </c>
      <c r="H5" s="13" t="s">
        <v>125</v>
      </c>
      <c r="I5" s="9">
        <v>1</v>
      </c>
      <c r="J5" s="14" t="s">
        <v>102</v>
      </c>
      <c r="K5" s="15" t="s">
        <v>100</v>
      </c>
      <c r="L5" s="16"/>
      <c r="M5" s="16"/>
    </row>
    <row r="6" spans="1:13">
      <c r="A6" s="6">
        <f t="shared" si="0"/>
        <v>5</v>
      </c>
      <c r="B6" s="6" t="s">
        <v>10</v>
      </c>
      <c r="C6" s="13" t="s">
        <v>46</v>
      </c>
      <c r="D6" s="13" t="s">
        <v>63</v>
      </c>
      <c r="E6" s="8" t="s">
        <v>18</v>
      </c>
      <c r="F6" s="13"/>
      <c r="G6" s="13" t="s">
        <v>126</v>
      </c>
      <c r="H6" s="13" t="s">
        <v>127</v>
      </c>
      <c r="I6" s="9">
        <v>1</v>
      </c>
      <c r="J6" s="14" t="s">
        <v>102</v>
      </c>
      <c r="K6" s="15" t="s">
        <v>100</v>
      </c>
      <c r="L6" s="16"/>
      <c r="M6" s="16"/>
    </row>
    <row r="7" spans="1:13">
      <c r="A7" s="6">
        <f t="shared" si="0"/>
        <v>6</v>
      </c>
      <c r="B7" s="6" t="s">
        <v>10</v>
      </c>
      <c r="C7" s="13" t="s">
        <v>47</v>
      </c>
      <c r="D7" s="13" t="s">
        <v>64</v>
      </c>
      <c r="E7" s="8" t="s">
        <v>18</v>
      </c>
      <c r="F7" s="13"/>
      <c r="G7" s="13" t="s">
        <v>128</v>
      </c>
      <c r="H7" s="13" t="s">
        <v>129</v>
      </c>
      <c r="I7" s="9">
        <v>0.5</v>
      </c>
      <c r="J7" s="14" t="s">
        <v>102</v>
      </c>
      <c r="K7" s="15" t="s">
        <v>100</v>
      </c>
      <c r="L7" s="16"/>
      <c r="M7" s="16"/>
    </row>
    <row r="8" spans="1:13">
      <c r="A8" s="6">
        <f t="shared" si="0"/>
        <v>7</v>
      </c>
      <c r="B8" s="6" t="s">
        <v>10</v>
      </c>
      <c r="C8" s="13" t="s">
        <v>48</v>
      </c>
      <c r="D8" s="13" t="s">
        <v>74</v>
      </c>
      <c r="E8" s="13" t="s">
        <v>65</v>
      </c>
      <c r="F8" s="13"/>
      <c r="G8" s="13" t="s">
        <v>130</v>
      </c>
      <c r="H8" s="13" t="s">
        <v>131</v>
      </c>
      <c r="I8" s="9">
        <v>1.5</v>
      </c>
      <c r="J8" s="14" t="s">
        <v>102</v>
      </c>
      <c r="K8" s="15" t="s">
        <v>100</v>
      </c>
      <c r="L8" s="16"/>
      <c r="M8" s="16"/>
    </row>
    <row r="9" spans="1:13">
      <c r="A9" s="6">
        <f t="shared" si="0"/>
        <v>8</v>
      </c>
      <c r="B9" s="6" t="s">
        <v>10</v>
      </c>
      <c r="C9" s="13" t="s">
        <v>68</v>
      </c>
      <c r="D9" s="13" t="s">
        <v>89</v>
      </c>
      <c r="E9" s="8" t="s">
        <v>68</v>
      </c>
      <c r="F9" s="13"/>
      <c r="G9" s="13" t="s">
        <v>132</v>
      </c>
      <c r="H9" s="13" t="s">
        <v>129</v>
      </c>
      <c r="I9" s="9">
        <v>1</v>
      </c>
      <c r="J9" s="14" t="s">
        <v>102</v>
      </c>
      <c r="K9" s="15" t="s">
        <v>100</v>
      </c>
      <c r="L9" s="17"/>
      <c r="M9" s="16"/>
    </row>
    <row r="10" spans="1:13">
      <c r="A10" s="6">
        <f t="shared" si="0"/>
        <v>9</v>
      </c>
      <c r="B10" s="6" t="s">
        <v>10</v>
      </c>
      <c r="C10" s="13" t="s">
        <v>85</v>
      </c>
      <c r="D10" s="13" t="s">
        <v>90</v>
      </c>
      <c r="E10" s="8" t="s">
        <v>91</v>
      </c>
      <c r="F10" s="13"/>
      <c r="G10" s="13" t="s">
        <v>148</v>
      </c>
      <c r="H10" s="13" t="s">
        <v>149</v>
      </c>
      <c r="I10" s="9">
        <v>5</v>
      </c>
      <c r="J10" s="14" t="s">
        <v>102</v>
      </c>
      <c r="K10" s="15" t="s">
        <v>95</v>
      </c>
      <c r="L10" s="17"/>
      <c r="M10" s="16"/>
    </row>
    <row r="11" spans="1:13">
      <c r="A11" s="6">
        <f t="shared" si="0"/>
        <v>10</v>
      </c>
      <c r="B11" s="6" t="s">
        <v>10</v>
      </c>
      <c r="C11" s="13" t="s">
        <v>86</v>
      </c>
      <c r="D11" s="13" t="s">
        <v>92</v>
      </c>
      <c r="E11" s="8" t="s">
        <v>93</v>
      </c>
      <c r="F11" s="13"/>
      <c r="G11" s="13" t="s">
        <v>150</v>
      </c>
      <c r="H11" s="13" t="s">
        <v>151</v>
      </c>
      <c r="I11" s="9">
        <v>3</v>
      </c>
      <c r="J11" s="14" t="s">
        <v>102</v>
      </c>
      <c r="K11" s="15" t="s">
        <v>95</v>
      </c>
      <c r="L11" s="17"/>
      <c r="M11" s="16"/>
    </row>
    <row r="12" spans="1:13">
      <c r="A12" s="6">
        <f t="shared" si="0"/>
        <v>11</v>
      </c>
      <c r="B12" s="6" t="s">
        <v>10</v>
      </c>
      <c r="C12" s="13" t="s">
        <v>87</v>
      </c>
      <c r="D12" s="13" t="s">
        <v>89</v>
      </c>
      <c r="E12" s="8" t="s">
        <v>94</v>
      </c>
      <c r="F12" s="13"/>
      <c r="G12" s="13" t="s">
        <v>152</v>
      </c>
      <c r="H12" s="13" t="s">
        <v>153</v>
      </c>
      <c r="I12" s="9">
        <v>3</v>
      </c>
      <c r="J12" s="14" t="s">
        <v>102</v>
      </c>
      <c r="K12" s="15" t="s">
        <v>95</v>
      </c>
      <c r="L12" s="17"/>
      <c r="M12" s="16"/>
    </row>
    <row r="13" spans="1:13">
      <c r="A13" s="6">
        <f t="shared" si="0"/>
        <v>12</v>
      </c>
      <c r="B13" s="6" t="s">
        <v>10</v>
      </c>
      <c r="C13" s="13" t="s">
        <v>88</v>
      </c>
      <c r="D13" s="13" t="s">
        <v>89</v>
      </c>
      <c r="E13" s="8" t="s">
        <v>93</v>
      </c>
      <c r="F13" s="13"/>
      <c r="G13" s="13" t="s">
        <v>154</v>
      </c>
      <c r="H13" s="13" t="s">
        <v>153</v>
      </c>
      <c r="I13" s="9">
        <v>3</v>
      </c>
      <c r="J13" s="14" t="s">
        <v>102</v>
      </c>
      <c r="K13" s="15" t="s">
        <v>95</v>
      </c>
      <c r="L13" s="17"/>
      <c r="M13" s="16"/>
    </row>
    <row r="14" spans="1:13">
      <c r="A14" s="6">
        <v>13</v>
      </c>
      <c r="B14" s="6" t="s">
        <v>155</v>
      </c>
      <c r="C14" s="13" t="s">
        <v>156</v>
      </c>
      <c r="D14" s="13"/>
      <c r="E14" s="8"/>
      <c r="F14" s="13"/>
      <c r="G14" s="13" t="s">
        <v>157</v>
      </c>
      <c r="H14" s="13" t="s">
        <v>158</v>
      </c>
      <c r="I14" s="9">
        <v>1</v>
      </c>
      <c r="J14" s="9" t="s">
        <v>159</v>
      </c>
      <c r="K14" s="15" t="s">
        <v>160</v>
      </c>
      <c r="L14" s="17"/>
      <c r="M14" s="16"/>
    </row>
    <row r="15" spans="1:13">
      <c r="A15" s="6">
        <f t="shared" si="0"/>
        <v>14</v>
      </c>
      <c r="B15" s="6" t="s">
        <v>11</v>
      </c>
      <c r="C15" s="13" t="s">
        <v>49</v>
      </c>
      <c r="D15" s="8" t="s">
        <v>66</v>
      </c>
      <c r="E15" s="8" t="s">
        <v>18</v>
      </c>
      <c r="F15" s="13"/>
      <c r="G15" s="13" t="s">
        <v>139</v>
      </c>
      <c r="H15" s="13" t="s">
        <v>140</v>
      </c>
      <c r="I15" s="9">
        <v>1</v>
      </c>
      <c r="J15" s="14" t="s">
        <v>102</v>
      </c>
      <c r="K15" s="15" t="s">
        <v>95</v>
      </c>
      <c r="L15" s="17"/>
      <c r="M15" s="16"/>
    </row>
    <row r="16" spans="1:13">
      <c r="A16" s="6">
        <f t="shared" si="0"/>
        <v>15</v>
      </c>
      <c r="B16" s="6" t="s">
        <v>11</v>
      </c>
      <c r="C16" s="13" t="s">
        <v>50</v>
      </c>
      <c r="D16" s="8" t="s">
        <v>67</v>
      </c>
      <c r="E16" s="8" t="s">
        <v>18</v>
      </c>
      <c r="F16" s="13"/>
      <c r="G16" s="13" t="s">
        <v>141</v>
      </c>
      <c r="H16" s="13" t="s">
        <v>142</v>
      </c>
      <c r="I16" s="9">
        <v>1</v>
      </c>
      <c r="J16" s="14" t="s">
        <v>102</v>
      </c>
      <c r="K16" s="15" t="s">
        <v>95</v>
      </c>
      <c r="L16" s="17"/>
      <c r="M16" s="16"/>
    </row>
    <row r="17" spans="1:13">
      <c r="A17" s="6">
        <f t="shared" si="0"/>
        <v>16</v>
      </c>
      <c r="B17" s="6" t="s">
        <v>11</v>
      </c>
      <c r="C17" s="13" t="s">
        <v>51</v>
      </c>
      <c r="D17" s="13" t="s">
        <v>64</v>
      </c>
      <c r="E17" s="8" t="s">
        <v>18</v>
      </c>
      <c r="F17" s="13"/>
      <c r="G17" s="13" t="s">
        <v>143</v>
      </c>
      <c r="H17" s="13" t="s">
        <v>144</v>
      </c>
      <c r="I17" s="9">
        <v>0.5</v>
      </c>
      <c r="J17" s="14" t="s">
        <v>102</v>
      </c>
      <c r="K17" s="15" t="s">
        <v>95</v>
      </c>
      <c r="L17" s="17"/>
      <c r="M17" s="16"/>
    </row>
    <row r="18" spans="1:13">
      <c r="A18" s="6">
        <f t="shared" si="0"/>
        <v>17</v>
      </c>
      <c r="B18" s="6" t="s">
        <v>11</v>
      </c>
      <c r="C18" s="13" t="s">
        <v>52</v>
      </c>
      <c r="D18" s="13" t="s">
        <v>73</v>
      </c>
      <c r="E18" s="13" t="s">
        <v>75</v>
      </c>
      <c r="F18" s="13"/>
      <c r="G18" s="13" t="s">
        <v>145</v>
      </c>
      <c r="H18" s="13" t="s">
        <v>146</v>
      </c>
      <c r="I18" s="9">
        <v>1.5</v>
      </c>
      <c r="J18" s="14" t="s">
        <v>102</v>
      </c>
      <c r="K18" s="15" t="s">
        <v>95</v>
      </c>
      <c r="L18" s="17"/>
      <c r="M18" s="16"/>
    </row>
    <row r="19" spans="1:13">
      <c r="A19" s="6">
        <f t="shared" si="0"/>
        <v>18</v>
      </c>
      <c r="B19" s="6" t="s">
        <v>11</v>
      </c>
      <c r="C19" s="13" t="s">
        <v>69</v>
      </c>
      <c r="D19" s="13" t="s">
        <v>64</v>
      </c>
      <c r="E19" s="13" t="s">
        <v>69</v>
      </c>
      <c r="F19" s="13"/>
      <c r="G19" s="13" t="s">
        <v>147</v>
      </c>
      <c r="H19" s="13" t="s">
        <v>144</v>
      </c>
      <c r="I19" s="9">
        <v>1</v>
      </c>
      <c r="J19" s="14" t="s">
        <v>102</v>
      </c>
      <c r="K19" s="15" t="s">
        <v>95</v>
      </c>
      <c r="L19" s="17"/>
      <c r="M19" s="16"/>
    </row>
    <row r="20" spans="1:13">
      <c r="A20" s="6">
        <f t="shared" si="0"/>
        <v>19</v>
      </c>
      <c r="B20" s="6" t="s">
        <v>12</v>
      </c>
      <c r="C20" s="13" t="s">
        <v>53</v>
      </c>
      <c r="D20" s="13" t="s">
        <v>76</v>
      </c>
      <c r="E20" s="8" t="s">
        <v>18</v>
      </c>
      <c r="F20" s="13"/>
      <c r="G20" s="8" t="s">
        <v>108</v>
      </c>
      <c r="H20" s="13" t="s">
        <v>117</v>
      </c>
      <c r="I20" s="9">
        <v>3</v>
      </c>
      <c r="J20" s="14" t="s">
        <v>102</v>
      </c>
      <c r="K20" s="15" t="s">
        <v>96</v>
      </c>
      <c r="L20" s="16"/>
      <c r="M20" s="16"/>
    </row>
    <row r="21" spans="1:13">
      <c r="A21" s="6">
        <f t="shared" si="0"/>
        <v>20</v>
      </c>
      <c r="B21" s="6" t="s">
        <v>12</v>
      </c>
      <c r="C21" s="13" t="s">
        <v>54</v>
      </c>
      <c r="D21" s="13" t="s">
        <v>77</v>
      </c>
      <c r="E21" s="8" t="s">
        <v>18</v>
      </c>
      <c r="F21" s="13"/>
      <c r="G21" s="8" t="s">
        <v>109</v>
      </c>
      <c r="H21" s="13" t="s">
        <v>118</v>
      </c>
      <c r="I21" s="9">
        <v>2</v>
      </c>
      <c r="J21" s="14" t="s">
        <v>102</v>
      </c>
      <c r="K21" s="15" t="s">
        <v>96</v>
      </c>
      <c r="L21" s="16"/>
      <c r="M21" s="16"/>
    </row>
    <row r="22" spans="1:13">
      <c r="A22" s="6">
        <f t="shared" si="0"/>
        <v>21</v>
      </c>
      <c r="B22" s="6" t="s">
        <v>12</v>
      </c>
      <c r="C22" s="13" t="s">
        <v>55</v>
      </c>
      <c r="D22" s="13" t="s">
        <v>64</v>
      </c>
      <c r="E22" s="8" t="s">
        <v>18</v>
      </c>
      <c r="F22" s="13"/>
      <c r="G22" s="8" t="s">
        <v>110</v>
      </c>
      <c r="H22" s="13" t="s">
        <v>119</v>
      </c>
      <c r="I22" s="9">
        <v>0.5</v>
      </c>
      <c r="J22" s="14" t="s">
        <v>102</v>
      </c>
      <c r="K22" s="15" t="s">
        <v>96</v>
      </c>
      <c r="L22" s="16"/>
      <c r="M22" s="16"/>
    </row>
    <row r="23" spans="1:13">
      <c r="A23" s="6">
        <f t="shared" si="0"/>
        <v>22</v>
      </c>
      <c r="B23" s="6" t="s">
        <v>12</v>
      </c>
      <c r="C23" s="13" t="s">
        <v>56</v>
      </c>
      <c r="D23" s="13" t="s">
        <v>78</v>
      </c>
      <c r="E23" s="13" t="s">
        <v>79</v>
      </c>
      <c r="F23" s="13"/>
      <c r="G23" s="8" t="s">
        <v>111</v>
      </c>
      <c r="H23" s="13" t="s">
        <v>120</v>
      </c>
      <c r="I23" s="9">
        <v>1.5</v>
      </c>
      <c r="J23" s="18" t="s">
        <v>101</v>
      </c>
      <c r="K23" s="15" t="s">
        <v>96</v>
      </c>
      <c r="L23" s="16"/>
      <c r="M23" s="16"/>
    </row>
    <row r="24" spans="1:13">
      <c r="A24" s="6">
        <f t="shared" si="0"/>
        <v>23</v>
      </c>
      <c r="B24" s="6" t="s">
        <v>12</v>
      </c>
      <c r="C24" s="13" t="s">
        <v>70</v>
      </c>
      <c r="D24" s="13" t="s">
        <v>64</v>
      </c>
      <c r="E24" s="8" t="s">
        <v>70</v>
      </c>
      <c r="F24" s="13"/>
      <c r="G24" s="8" t="s">
        <v>112</v>
      </c>
      <c r="H24" s="13" t="s">
        <v>119</v>
      </c>
      <c r="I24" s="9">
        <v>1</v>
      </c>
      <c r="J24" s="18" t="s">
        <v>101</v>
      </c>
      <c r="K24" s="15" t="s">
        <v>96</v>
      </c>
      <c r="L24" s="16"/>
      <c r="M24" s="16"/>
    </row>
    <row r="25" spans="1:13">
      <c r="A25" s="6">
        <f t="shared" si="0"/>
        <v>24</v>
      </c>
      <c r="B25" s="15" t="s">
        <v>13</v>
      </c>
      <c r="C25" s="13" t="s">
        <v>57</v>
      </c>
      <c r="D25" s="13" t="s">
        <v>81</v>
      </c>
      <c r="E25" s="8" t="s">
        <v>83</v>
      </c>
      <c r="F25" s="13"/>
      <c r="G25" s="8" t="s">
        <v>113</v>
      </c>
      <c r="H25" s="13" t="s">
        <v>121</v>
      </c>
      <c r="I25" s="9">
        <v>3</v>
      </c>
      <c r="J25" s="14" t="s">
        <v>102</v>
      </c>
      <c r="K25" s="15" t="s">
        <v>96</v>
      </c>
      <c r="L25" s="16"/>
      <c r="M25" s="16"/>
    </row>
    <row r="26" spans="1:13">
      <c r="A26" s="6">
        <f t="shared" si="0"/>
        <v>25</v>
      </c>
      <c r="B26" s="15" t="s">
        <v>13</v>
      </c>
      <c r="C26" s="13" t="s">
        <v>58</v>
      </c>
      <c r="D26" s="13" t="s">
        <v>82</v>
      </c>
      <c r="E26" s="8" t="s">
        <v>18</v>
      </c>
      <c r="F26" s="13"/>
      <c r="G26" s="8" t="s">
        <v>114</v>
      </c>
      <c r="H26" s="13" t="s">
        <v>122</v>
      </c>
      <c r="I26" s="9">
        <v>2</v>
      </c>
      <c r="J26" s="14" t="s">
        <v>102</v>
      </c>
      <c r="K26" s="15" t="s">
        <v>96</v>
      </c>
      <c r="L26" s="16"/>
      <c r="M26" s="16"/>
    </row>
    <row r="27" spans="1:13">
      <c r="A27" s="6">
        <f t="shared" si="0"/>
        <v>26</v>
      </c>
      <c r="B27" s="15" t="s">
        <v>13</v>
      </c>
      <c r="C27" s="13" t="s">
        <v>59</v>
      </c>
      <c r="D27" s="13" t="s">
        <v>64</v>
      </c>
      <c r="E27" s="8" t="s">
        <v>18</v>
      </c>
      <c r="F27" s="13"/>
      <c r="G27" s="8" t="s">
        <v>115</v>
      </c>
      <c r="H27" s="13" t="s">
        <v>119</v>
      </c>
      <c r="I27" s="9">
        <v>0.5</v>
      </c>
      <c r="J27" s="14" t="s">
        <v>102</v>
      </c>
      <c r="K27" s="15" t="s">
        <v>96</v>
      </c>
      <c r="L27" s="16"/>
      <c r="M27" s="16"/>
    </row>
    <row r="28" spans="1:13">
      <c r="A28" s="6">
        <f t="shared" si="0"/>
        <v>27</v>
      </c>
      <c r="B28" s="15" t="s">
        <v>13</v>
      </c>
      <c r="C28" s="13" t="s">
        <v>71</v>
      </c>
      <c r="D28" s="13" t="s">
        <v>64</v>
      </c>
      <c r="E28" s="13" t="s">
        <v>71</v>
      </c>
      <c r="F28" s="13"/>
      <c r="G28" s="8" t="s">
        <v>138</v>
      </c>
      <c r="H28" s="13" t="s">
        <v>119</v>
      </c>
      <c r="I28" s="9">
        <v>1</v>
      </c>
      <c r="J28" s="14" t="s">
        <v>102</v>
      </c>
      <c r="K28" s="15" t="s">
        <v>96</v>
      </c>
      <c r="L28" s="16"/>
      <c r="M28" s="16"/>
    </row>
    <row r="29" spans="1:13">
      <c r="A29" s="6">
        <f t="shared" si="0"/>
        <v>28</v>
      </c>
      <c r="B29" s="15" t="s">
        <v>13</v>
      </c>
      <c r="C29" s="13" t="s">
        <v>99</v>
      </c>
      <c r="D29" s="13" t="s">
        <v>97</v>
      </c>
      <c r="E29" s="13" t="s">
        <v>98</v>
      </c>
      <c r="G29" s="8" t="s">
        <v>116</v>
      </c>
      <c r="H29" s="13" t="s">
        <v>123</v>
      </c>
      <c r="I29" s="9">
        <v>1</v>
      </c>
      <c r="J29" s="14" t="s">
        <v>102</v>
      </c>
      <c r="K29" s="15" t="s">
        <v>96</v>
      </c>
      <c r="L29" s="16"/>
      <c r="M29" s="16"/>
    </row>
    <row r="30" spans="1:13">
      <c r="A30" s="6">
        <f t="shared" si="0"/>
        <v>29</v>
      </c>
      <c r="B30" s="15" t="s">
        <v>13</v>
      </c>
      <c r="C30" s="13" t="s">
        <v>60</v>
      </c>
      <c r="D30" s="13" t="s">
        <v>80</v>
      </c>
      <c r="E30" s="8" t="s">
        <v>18</v>
      </c>
      <c r="F30" s="13"/>
      <c r="G30" s="13" t="s">
        <v>133</v>
      </c>
      <c r="H30" s="13" t="s">
        <v>134</v>
      </c>
      <c r="I30" s="9">
        <v>1.5</v>
      </c>
      <c r="J30" s="14" t="s">
        <v>102</v>
      </c>
      <c r="K30" s="15" t="s">
        <v>100</v>
      </c>
      <c r="L30" s="16"/>
      <c r="M30" s="16"/>
    </row>
    <row r="31" spans="1:13">
      <c r="A31" s="6">
        <f t="shared" si="0"/>
        <v>30</v>
      </c>
      <c r="B31" s="15" t="s">
        <v>13</v>
      </c>
      <c r="C31" s="13" t="s">
        <v>61</v>
      </c>
      <c r="D31" s="13" t="s">
        <v>218</v>
      </c>
      <c r="E31" s="13" t="s">
        <v>84</v>
      </c>
      <c r="F31" s="13"/>
      <c r="G31" s="13" t="s">
        <v>135</v>
      </c>
      <c r="H31" s="13" t="s">
        <v>136</v>
      </c>
      <c r="I31" s="9">
        <v>1</v>
      </c>
      <c r="J31" s="18" t="s">
        <v>101</v>
      </c>
      <c r="K31" s="15" t="s">
        <v>100</v>
      </c>
      <c r="L31" s="16"/>
      <c r="M31" s="16"/>
    </row>
    <row r="32" spans="1:13">
      <c r="A32" s="6">
        <f t="shared" si="0"/>
        <v>31</v>
      </c>
      <c r="B32" s="15" t="s">
        <v>13</v>
      </c>
      <c r="C32" s="13" t="s">
        <v>72</v>
      </c>
      <c r="D32" s="13" t="s">
        <v>64</v>
      </c>
      <c r="E32" s="13" t="s">
        <v>72</v>
      </c>
      <c r="F32" s="13"/>
      <c r="G32" s="13" t="s">
        <v>137</v>
      </c>
      <c r="H32" s="13" t="s">
        <v>129</v>
      </c>
      <c r="I32" s="9">
        <v>1</v>
      </c>
      <c r="J32" s="18" t="s">
        <v>101</v>
      </c>
      <c r="K32" s="15" t="s">
        <v>100</v>
      </c>
      <c r="L32" s="16"/>
      <c r="M32" s="16"/>
    </row>
    <row r="33" spans="1:13" s="39" customFormat="1">
      <c r="A33" s="31">
        <f t="shared" si="0"/>
        <v>32</v>
      </c>
      <c r="B33" s="31" t="s">
        <v>228</v>
      </c>
      <c r="C33" s="32" t="s">
        <v>229</v>
      </c>
      <c r="D33" s="33" t="s">
        <v>173</v>
      </c>
      <c r="E33" s="33" t="s">
        <v>18</v>
      </c>
      <c r="F33" s="32"/>
      <c r="G33" s="32" t="s">
        <v>187</v>
      </c>
      <c r="H33" s="32" t="s">
        <v>207</v>
      </c>
      <c r="I33" s="34">
        <v>0.5</v>
      </c>
      <c r="J33" s="35" t="s">
        <v>180</v>
      </c>
      <c r="K33" s="36" t="s">
        <v>181</v>
      </c>
      <c r="L33" s="37"/>
      <c r="M33" s="38"/>
    </row>
    <row r="34" spans="1:13" s="39" customFormat="1">
      <c r="A34" s="31">
        <f t="shared" si="0"/>
        <v>33</v>
      </c>
      <c r="B34" s="31" t="s">
        <v>228</v>
      </c>
      <c r="C34" s="32" t="s">
        <v>230</v>
      </c>
      <c r="D34" s="33" t="s">
        <v>177</v>
      </c>
      <c r="E34" s="33" t="s">
        <v>18</v>
      </c>
      <c r="F34" s="32"/>
      <c r="G34" s="32" t="s">
        <v>188</v>
      </c>
      <c r="H34" s="32" t="s">
        <v>208</v>
      </c>
      <c r="I34" s="34">
        <v>0.5</v>
      </c>
      <c r="J34" s="35" t="s">
        <v>180</v>
      </c>
      <c r="K34" s="36" t="s">
        <v>181</v>
      </c>
      <c r="L34" s="37"/>
      <c r="M34" s="38"/>
    </row>
    <row r="35" spans="1:13" s="39" customFormat="1">
      <c r="A35" s="31">
        <f t="shared" si="0"/>
        <v>34</v>
      </c>
      <c r="B35" s="31" t="s">
        <v>228</v>
      </c>
      <c r="C35" s="32" t="s">
        <v>231</v>
      </c>
      <c r="D35" s="32" t="s">
        <v>176</v>
      </c>
      <c r="E35" s="33" t="s">
        <v>18</v>
      </c>
      <c r="F35" s="32"/>
      <c r="G35" s="32" t="s">
        <v>189</v>
      </c>
      <c r="H35" s="32" t="s">
        <v>209</v>
      </c>
      <c r="I35" s="34">
        <v>0.5</v>
      </c>
      <c r="J35" s="35" t="s">
        <v>180</v>
      </c>
      <c r="K35" s="36" t="s">
        <v>181</v>
      </c>
      <c r="L35" s="37"/>
      <c r="M35" s="38"/>
    </row>
    <row r="36" spans="1:13" s="39" customFormat="1">
      <c r="A36" s="31">
        <f t="shared" si="0"/>
        <v>35</v>
      </c>
      <c r="B36" s="31" t="s">
        <v>228</v>
      </c>
      <c r="C36" s="32" t="s">
        <v>232</v>
      </c>
      <c r="D36" s="32" t="s">
        <v>178</v>
      </c>
      <c r="E36" s="32" t="s">
        <v>234</v>
      </c>
      <c r="F36" s="32"/>
      <c r="G36" s="32" t="s">
        <v>190</v>
      </c>
      <c r="H36" s="32" t="s">
        <v>206</v>
      </c>
      <c r="I36" s="34">
        <v>0.5</v>
      </c>
      <c r="J36" s="40" t="s">
        <v>179</v>
      </c>
      <c r="K36" s="36" t="s">
        <v>181</v>
      </c>
      <c r="L36" s="37"/>
      <c r="M36" s="38"/>
    </row>
    <row r="37" spans="1:13" s="39" customFormat="1">
      <c r="A37" s="31">
        <f t="shared" si="0"/>
        <v>36</v>
      </c>
      <c r="B37" s="31" t="s">
        <v>228</v>
      </c>
      <c r="C37" s="32" t="s">
        <v>233</v>
      </c>
      <c r="D37" s="32" t="s">
        <v>176</v>
      </c>
      <c r="E37" s="32" t="s">
        <v>233</v>
      </c>
      <c r="F37" s="32"/>
      <c r="G37" s="32" t="s">
        <v>191</v>
      </c>
      <c r="H37" s="32" t="s">
        <v>209</v>
      </c>
      <c r="I37" s="34">
        <v>0.5</v>
      </c>
      <c r="J37" s="41" t="s">
        <v>179</v>
      </c>
      <c r="K37" s="36" t="s">
        <v>181</v>
      </c>
      <c r="L37" s="37"/>
      <c r="M37" s="38"/>
    </row>
    <row r="38" spans="1:13" s="27" customFormat="1">
      <c r="A38" s="19">
        <f t="shared" si="0"/>
        <v>37</v>
      </c>
      <c r="B38" s="19" t="s">
        <v>222</v>
      </c>
      <c r="C38" s="20" t="s">
        <v>223</v>
      </c>
      <c r="D38" s="21" t="s">
        <v>236</v>
      </c>
      <c r="E38" s="21" t="s">
        <v>18</v>
      </c>
      <c r="F38" s="20"/>
      <c r="G38" s="20" t="s">
        <v>237</v>
      </c>
      <c r="H38" s="20" t="s">
        <v>242</v>
      </c>
      <c r="I38" s="22">
        <v>0.5</v>
      </c>
      <c r="J38" s="23" t="s">
        <v>180</v>
      </c>
      <c r="K38" s="24" t="s">
        <v>181</v>
      </c>
      <c r="L38" s="25" t="s">
        <v>182</v>
      </c>
      <c r="M38" s="26"/>
    </row>
    <row r="39" spans="1:13" s="27" customFormat="1">
      <c r="A39" s="19">
        <f t="shared" si="0"/>
        <v>38</v>
      </c>
      <c r="B39" s="19" t="s">
        <v>222</v>
      </c>
      <c r="C39" s="20" t="s">
        <v>224</v>
      </c>
      <c r="D39" s="21" t="s">
        <v>245</v>
      </c>
      <c r="E39" s="21" t="s">
        <v>18</v>
      </c>
      <c r="F39" s="20"/>
      <c r="G39" s="20" t="s">
        <v>238</v>
      </c>
      <c r="H39" s="20" t="s">
        <v>243</v>
      </c>
      <c r="I39" s="22">
        <v>0.5</v>
      </c>
      <c r="J39" s="23" t="s">
        <v>180</v>
      </c>
      <c r="K39" s="24" t="s">
        <v>181</v>
      </c>
      <c r="L39" s="25" t="s">
        <v>182</v>
      </c>
      <c r="M39" s="26"/>
    </row>
    <row r="40" spans="1:13" s="27" customFormat="1">
      <c r="A40" s="19">
        <f t="shared" si="0"/>
        <v>39</v>
      </c>
      <c r="B40" s="19" t="s">
        <v>222</v>
      </c>
      <c r="C40" s="20" t="s">
        <v>225</v>
      </c>
      <c r="D40" s="20" t="s">
        <v>176</v>
      </c>
      <c r="E40" s="21" t="s">
        <v>18</v>
      </c>
      <c r="F40" s="20"/>
      <c r="G40" s="20" t="s">
        <v>239</v>
      </c>
      <c r="H40" s="20" t="s">
        <v>209</v>
      </c>
      <c r="I40" s="22">
        <v>0.5</v>
      </c>
      <c r="J40" s="23" t="s">
        <v>180</v>
      </c>
      <c r="K40" s="24" t="s">
        <v>181</v>
      </c>
      <c r="L40" s="25" t="s">
        <v>182</v>
      </c>
      <c r="M40" s="26"/>
    </row>
    <row r="41" spans="1:13" s="27" customFormat="1">
      <c r="A41" s="19">
        <f t="shared" si="0"/>
        <v>40</v>
      </c>
      <c r="B41" s="19" t="s">
        <v>222</v>
      </c>
      <c r="C41" s="20" t="s">
        <v>226</v>
      </c>
      <c r="D41" s="20" t="s">
        <v>246</v>
      </c>
      <c r="E41" s="20" t="s">
        <v>235</v>
      </c>
      <c r="F41" s="20"/>
      <c r="G41" s="20" t="s">
        <v>240</v>
      </c>
      <c r="H41" s="20" t="s">
        <v>244</v>
      </c>
      <c r="I41" s="22">
        <v>0.5</v>
      </c>
      <c r="J41" s="28" t="s">
        <v>179</v>
      </c>
      <c r="K41" s="24" t="s">
        <v>181</v>
      </c>
      <c r="L41" s="25" t="s">
        <v>182</v>
      </c>
      <c r="M41" s="26"/>
    </row>
    <row r="42" spans="1:13" s="27" customFormat="1">
      <c r="A42" s="19">
        <f t="shared" si="0"/>
        <v>41</v>
      </c>
      <c r="B42" s="19" t="s">
        <v>222</v>
      </c>
      <c r="C42" s="20" t="s">
        <v>227</v>
      </c>
      <c r="D42" s="20" t="s">
        <v>176</v>
      </c>
      <c r="E42" s="20" t="s">
        <v>227</v>
      </c>
      <c r="F42" s="20"/>
      <c r="G42" s="20" t="s">
        <v>241</v>
      </c>
      <c r="H42" s="20" t="s">
        <v>209</v>
      </c>
      <c r="I42" s="22">
        <v>0.5</v>
      </c>
      <c r="J42" s="29" t="s">
        <v>179</v>
      </c>
      <c r="K42" s="24" t="s">
        <v>181</v>
      </c>
      <c r="L42" s="25" t="s">
        <v>182</v>
      </c>
      <c r="M42" s="26"/>
    </row>
    <row r="43" spans="1:13" s="50" customFormat="1">
      <c r="A43" s="42">
        <f t="shared" si="0"/>
        <v>42</v>
      </c>
      <c r="B43" s="42" t="s">
        <v>161</v>
      </c>
      <c r="C43" s="43" t="s">
        <v>163</v>
      </c>
      <c r="D43" s="44" t="s">
        <v>247</v>
      </c>
      <c r="E43" s="44" t="s">
        <v>18</v>
      </c>
      <c r="F43" s="43"/>
      <c r="G43" s="43" t="s">
        <v>192</v>
      </c>
      <c r="H43" s="43" t="s">
        <v>250</v>
      </c>
      <c r="I43" s="45">
        <v>3</v>
      </c>
      <c r="J43" s="46" t="s">
        <v>180</v>
      </c>
      <c r="K43" s="47" t="s">
        <v>181</v>
      </c>
      <c r="L43" s="48" t="s">
        <v>254</v>
      </c>
      <c r="M43" s="49"/>
    </row>
    <row r="44" spans="1:13" s="50" customFormat="1">
      <c r="A44" s="42">
        <f t="shared" si="0"/>
        <v>43</v>
      </c>
      <c r="B44" s="42" t="s">
        <v>161</v>
      </c>
      <c r="C44" s="43" t="s">
        <v>164</v>
      </c>
      <c r="D44" s="44" t="s">
        <v>248</v>
      </c>
      <c r="E44" s="44" t="s">
        <v>18</v>
      </c>
      <c r="F44" s="43"/>
      <c r="G44" s="43" t="s">
        <v>193</v>
      </c>
      <c r="H44" s="43" t="s">
        <v>251</v>
      </c>
      <c r="I44" s="45">
        <v>2</v>
      </c>
      <c r="J44" s="46" t="s">
        <v>180</v>
      </c>
      <c r="K44" s="47" t="s">
        <v>181</v>
      </c>
      <c r="L44" s="48" t="s">
        <v>254</v>
      </c>
      <c r="M44" s="49"/>
    </row>
    <row r="45" spans="1:13" s="39" customFormat="1">
      <c r="A45" s="31">
        <f t="shared" si="0"/>
        <v>44</v>
      </c>
      <c r="B45" s="31" t="s">
        <v>161</v>
      </c>
      <c r="C45" s="32" t="s">
        <v>165</v>
      </c>
      <c r="D45" s="32" t="s">
        <v>176</v>
      </c>
      <c r="E45" s="33" t="s">
        <v>18</v>
      </c>
      <c r="F45" s="32"/>
      <c r="G45" s="32" t="s">
        <v>194</v>
      </c>
      <c r="H45" s="32" t="s">
        <v>209</v>
      </c>
      <c r="I45" s="34">
        <v>0.5</v>
      </c>
      <c r="J45" s="35" t="s">
        <v>180</v>
      </c>
      <c r="K45" s="36" t="s">
        <v>181</v>
      </c>
      <c r="L45" s="37"/>
      <c r="M45" s="38"/>
    </row>
    <row r="46" spans="1:13" s="50" customFormat="1">
      <c r="A46" s="42">
        <f t="shared" si="0"/>
        <v>45</v>
      </c>
      <c r="B46" s="42" t="s">
        <v>161</v>
      </c>
      <c r="C46" s="43" t="s">
        <v>166</v>
      </c>
      <c r="D46" s="43" t="s">
        <v>255</v>
      </c>
      <c r="E46" s="43" t="s">
        <v>174</v>
      </c>
      <c r="F46" s="43"/>
      <c r="G46" s="43" t="s">
        <v>195</v>
      </c>
      <c r="H46" s="43" t="s">
        <v>256</v>
      </c>
      <c r="I46" s="45">
        <v>1</v>
      </c>
      <c r="J46" s="51" t="s">
        <v>179</v>
      </c>
      <c r="K46" s="47" t="s">
        <v>181</v>
      </c>
      <c r="L46" s="48" t="s">
        <v>254</v>
      </c>
      <c r="M46" s="49"/>
    </row>
    <row r="47" spans="1:13" s="39" customFormat="1">
      <c r="A47" s="31">
        <f t="shared" si="0"/>
        <v>46</v>
      </c>
      <c r="B47" s="31" t="s">
        <v>161</v>
      </c>
      <c r="C47" s="32" t="s">
        <v>167</v>
      </c>
      <c r="D47" s="32" t="s">
        <v>176</v>
      </c>
      <c r="E47" s="32" t="s">
        <v>167</v>
      </c>
      <c r="F47" s="32"/>
      <c r="G47" s="32" t="s">
        <v>196</v>
      </c>
      <c r="H47" s="32" t="s">
        <v>209</v>
      </c>
      <c r="I47" s="34">
        <v>1</v>
      </c>
      <c r="J47" s="41" t="s">
        <v>179</v>
      </c>
      <c r="K47" s="36" t="s">
        <v>181</v>
      </c>
      <c r="L47" s="37"/>
      <c r="M47" s="38"/>
    </row>
    <row r="48" spans="1:13" s="39" customFormat="1">
      <c r="A48" s="31">
        <f t="shared" si="0"/>
        <v>47</v>
      </c>
      <c r="B48" s="31" t="s">
        <v>161</v>
      </c>
      <c r="C48" s="32" t="s">
        <v>183</v>
      </c>
      <c r="D48" s="32" t="s">
        <v>176</v>
      </c>
      <c r="E48" s="32" t="s">
        <v>186</v>
      </c>
      <c r="F48" s="32"/>
      <c r="G48" s="32" t="s">
        <v>203</v>
      </c>
      <c r="H48" s="32" t="s">
        <v>209</v>
      </c>
      <c r="I48" s="34">
        <v>0.5</v>
      </c>
      <c r="J48" s="41" t="s">
        <v>179</v>
      </c>
      <c r="K48" s="36" t="s">
        <v>181</v>
      </c>
      <c r="L48" s="37"/>
      <c r="M48" s="38"/>
    </row>
    <row r="49" spans="1:13" s="39" customFormat="1">
      <c r="A49" s="31">
        <f t="shared" si="0"/>
        <v>48</v>
      </c>
      <c r="B49" s="31" t="s">
        <v>161</v>
      </c>
      <c r="C49" s="32" t="s">
        <v>184</v>
      </c>
      <c r="D49" s="32" t="s">
        <v>176</v>
      </c>
      <c r="E49" s="32" t="s">
        <v>186</v>
      </c>
      <c r="F49" s="32"/>
      <c r="G49" s="32" t="s">
        <v>202</v>
      </c>
      <c r="H49" s="32" t="s">
        <v>209</v>
      </c>
      <c r="I49" s="34">
        <v>0.5</v>
      </c>
      <c r="J49" s="41" t="s">
        <v>179</v>
      </c>
      <c r="K49" s="36" t="s">
        <v>181</v>
      </c>
      <c r="L49" s="37"/>
      <c r="M49" s="38"/>
    </row>
    <row r="50" spans="1:13" s="39" customFormat="1">
      <c r="A50" s="31">
        <f t="shared" si="0"/>
        <v>49</v>
      </c>
      <c r="B50" s="31" t="s">
        <v>161</v>
      </c>
      <c r="C50" s="32" t="s">
        <v>185</v>
      </c>
      <c r="D50" s="32" t="s">
        <v>176</v>
      </c>
      <c r="E50" s="32" t="s">
        <v>186</v>
      </c>
      <c r="F50" s="32"/>
      <c r="G50" s="32" t="s">
        <v>204</v>
      </c>
      <c r="H50" s="32" t="s">
        <v>209</v>
      </c>
      <c r="I50" s="34">
        <v>0.5</v>
      </c>
      <c r="J50" s="41" t="s">
        <v>179</v>
      </c>
      <c r="K50" s="36" t="s">
        <v>181</v>
      </c>
      <c r="L50" s="37"/>
      <c r="M50" s="38"/>
    </row>
    <row r="51" spans="1:13" s="39" customFormat="1">
      <c r="A51" s="31">
        <f t="shared" si="0"/>
        <v>50</v>
      </c>
      <c r="B51" s="31" t="s">
        <v>161</v>
      </c>
      <c r="C51" s="32" t="s">
        <v>221</v>
      </c>
      <c r="D51" s="32" t="s">
        <v>22</v>
      </c>
      <c r="E51" s="32" t="s">
        <v>186</v>
      </c>
      <c r="F51" s="32"/>
      <c r="G51" s="32" t="s">
        <v>219</v>
      </c>
      <c r="H51" s="32" t="s">
        <v>220</v>
      </c>
      <c r="I51" s="34">
        <v>0.5</v>
      </c>
      <c r="J51" s="41" t="s">
        <v>179</v>
      </c>
      <c r="K51" s="36" t="s">
        <v>181</v>
      </c>
      <c r="L51" s="37"/>
      <c r="M51" s="38"/>
    </row>
    <row r="52" spans="1:13" s="50" customFormat="1">
      <c r="A52" s="42">
        <f t="shared" si="0"/>
        <v>51</v>
      </c>
      <c r="B52" s="42" t="s">
        <v>162</v>
      </c>
      <c r="C52" s="43" t="s">
        <v>168</v>
      </c>
      <c r="D52" s="44" t="s">
        <v>252</v>
      </c>
      <c r="E52" s="44" t="s">
        <v>18</v>
      </c>
      <c r="F52" s="43"/>
      <c r="G52" s="43" t="s">
        <v>197</v>
      </c>
      <c r="H52" s="43" t="s">
        <v>210</v>
      </c>
      <c r="I52" s="45">
        <v>0.5</v>
      </c>
      <c r="J52" s="52" t="s">
        <v>249</v>
      </c>
      <c r="K52" s="47" t="s">
        <v>181</v>
      </c>
      <c r="L52" s="48" t="s">
        <v>253</v>
      </c>
      <c r="M52" s="49"/>
    </row>
    <row r="53" spans="1:13" s="39" customFormat="1">
      <c r="A53" s="31">
        <f t="shared" si="0"/>
        <v>52</v>
      </c>
      <c r="B53" s="31" t="s">
        <v>162</v>
      </c>
      <c r="C53" s="32" t="s">
        <v>169</v>
      </c>
      <c r="D53" s="33" t="s">
        <v>205</v>
      </c>
      <c r="E53" s="33" t="s">
        <v>18</v>
      </c>
      <c r="F53" s="32"/>
      <c r="G53" s="32" t="s">
        <v>198</v>
      </c>
      <c r="H53" s="32" t="s">
        <v>211</v>
      </c>
      <c r="I53" s="34">
        <v>0.5</v>
      </c>
      <c r="J53" s="35" t="s">
        <v>180</v>
      </c>
      <c r="K53" s="36" t="s">
        <v>181</v>
      </c>
      <c r="L53" s="37"/>
      <c r="M53" s="38"/>
    </row>
    <row r="54" spans="1:13" s="39" customFormat="1">
      <c r="A54" s="31">
        <f t="shared" si="0"/>
        <v>53</v>
      </c>
      <c r="B54" s="31" t="s">
        <v>162</v>
      </c>
      <c r="C54" s="32" t="s">
        <v>170</v>
      </c>
      <c r="D54" s="32" t="s">
        <v>176</v>
      </c>
      <c r="E54" s="33" t="s">
        <v>18</v>
      </c>
      <c r="F54" s="32"/>
      <c r="G54" s="32" t="s">
        <v>199</v>
      </c>
      <c r="H54" s="32" t="s">
        <v>209</v>
      </c>
      <c r="I54" s="34">
        <v>0.5</v>
      </c>
      <c r="J54" s="35" t="s">
        <v>180</v>
      </c>
      <c r="K54" s="36" t="s">
        <v>181</v>
      </c>
      <c r="L54" s="37"/>
      <c r="M54" s="38"/>
    </row>
    <row r="55" spans="1:13" s="39" customFormat="1">
      <c r="A55" s="31">
        <f t="shared" si="0"/>
        <v>54</v>
      </c>
      <c r="B55" s="31" t="s">
        <v>162</v>
      </c>
      <c r="C55" s="32" t="s">
        <v>172</v>
      </c>
      <c r="D55" s="32" t="s">
        <v>213</v>
      </c>
      <c r="E55" s="32" t="s">
        <v>175</v>
      </c>
      <c r="F55" s="32"/>
      <c r="G55" s="32" t="s">
        <v>200</v>
      </c>
      <c r="H55" s="32" t="s">
        <v>212</v>
      </c>
      <c r="I55" s="34">
        <v>0.5</v>
      </c>
      <c r="J55" s="40" t="s">
        <v>179</v>
      </c>
      <c r="K55" s="36" t="s">
        <v>181</v>
      </c>
      <c r="L55" s="37"/>
      <c r="M55" s="38"/>
    </row>
    <row r="56" spans="1:13" s="39" customFormat="1">
      <c r="A56" s="31">
        <f t="shared" si="0"/>
        <v>55</v>
      </c>
      <c r="B56" s="31" t="s">
        <v>162</v>
      </c>
      <c r="C56" s="32" t="s">
        <v>171</v>
      </c>
      <c r="D56" s="32" t="s">
        <v>176</v>
      </c>
      <c r="E56" s="32" t="s">
        <v>171</v>
      </c>
      <c r="F56" s="32"/>
      <c r="G56" s="32" t="s">
        <v>201</v>
      </c>
      <c r="H56" s="32" t="s">
        <v>209</v>
      </c>
      <c r="I56" s="34">
        <v>0.5</v>
      </c>
      <c r="J56" s="41" t="s">
        <v>179</v>
      </c>
      <c r="K56" s="36" t="s">
        <v>181</v>
      </c>
      <c r="L56" s="37"/>
      <c r="M56" s="38"/>
    </row>
  </sheetData>
  <autoFilter ref="A1:K3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25"/>
  <sheetData>
    <row r="1" spans="1:4">
      <c r="A1" t="s">
        <v>37</v>
      </c>
    </row>
    <row r="2" spans="1:4">
      <c r="B2" t="s">
        <v>36</v>
      </c>
    </row>
    <row r="4" spans="1:4">
      <c r="A4" t="s">
        <v>38</v>
      </c>
    </row>
    <row r="5" spans="1:4">
      <c r="B5" t="s">
        <v>39</v>
      </c>
    </row>
    <row r="6" spans="1:4">
      <c r="C6" t="s">
        <v>40</v>
      </c>
    </row>
    <row r="7" spans="1:4">
      <c r="D7" t="s">
        <v>41</v>
      </c>
    </row>
    <row r="8" spans="1:4">
      <c r="D8" t="s">
        <v>42</v>
      </c>
    </row>
    <row r="9" spans="1:4">
      <c r="D9" t="s">
        <v>0</v>
      </c>
    </row>
    <row r="10" spans="1:4">
      <c r="D10" t="s">
        <v>43</v>
      </c>
    </row>
    <row r="11" spans="1:4">
      <c r="D1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5"/>
  <sheetViews>
    <sheetView workbookViewId="0"/>
  </sheetViews>
  <sheetFormatPr defaultRowHeight="14.25"/>
  <sheetData>
    <row r="2" spans="2:6">
      <c r="B2" t="s">
        <v>26</v>
      </c>
    </row>
    <row r="3" spans="2:6">
      <c r="C3" t="s">
        <v>27</v>
      </c>
    </row>
    <row r="4" spans="2:6">
      <c r="B4" t="s">
        <v>28</v>
      </c>
    </row>
    <row r="5" spans="2:6">
      <c r="C5" t="s">
        <v>29</v>
      </c>
    </row>
    <row r="6" spans="2:6">
      <c r="B6" t="s">
        <v>30</v>
      </c>
    </row>
    <row r="7" spans="2:6">
      <c r="C7" t="s">
        <v>31</v>
      </c>
    </row>
    <row r="8" spans="2:6">
      <c r="B8" t="s">
        <v>32</v>
      </c>
    </row>
    <row r="9" spans="2:6">
      <c r="C9" t="s">
        <v>33</v>
      </c>
    </row>
    <row r="10" spans="2:6">
      <c r="C10" t="s">
        <v>34</v>
      </c>
    </row>
    <row r="12" spans="2:6">
      <c r="B12" s="1" t="s">
        <v>214</v>
      </c>
      <c r="C12" s="1"/>
      <c r="D12" s="1"/>
      <c r="E12" s="1"/>
      <c r="F12" s="1"/>
    </row>
    <row r="13" spans="2:6">
      <c r="B13" s="1"/>
      <c r="C13" s="1" t="s">
        <v>217</v>
      </c>
      <c r="D13" s="1"/>
      <c r="E13" s="1"/>
      <c r="F13" s="1"/>
    </row>
    <row r="14" spans="2:6">
      <c r="B14" s="1" t="s">
        <v>215</v>
      </c>
      <c r="C14" s="1"/>
      <c r="D14" s="1"/>
      <c r="E14" s="1"/>
      <c r="F14" s="1"/>
    </row>
    <row r="15" spans="2:6">
      <c r="B15" s="1"/>
      <c r="C15" s="1" t="s">
        <v>216</v>
      </c>
      <c r="D15" s="1"/>
      <c r="E15" s="1"/>
      <c r="F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接口一览</vt:lpstr>
      <vt:lpstr>用户SESSION</vt:lpstr>
      <vt:lpstr>文件上传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2017-06-26T09:45:48Z</dcterms:modified>
</cp:coreProperties>
</file>