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ssum!\Downloads\"/>
    </mc:Choice>
  </mc:AlternateContent>
  <xr:revisionPtr revIDLastSave="0" documentId="13_ncr:1_{9B9A3F16-433A-4807-A5AE-616350C6D91F}" xr6:coauthVersionLast="38" xr6:coauthVersionMax="38" xr10:uidLastSave="{00000000-0000-0000-0000-000000000000}"/>
  <bookViews>
    <workbookView xWindow="0" yWindow="0" windowWidth="21570" windowHeight="7920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2" i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<sst xmlns="http://schemas.openxmlformats.org/spreadsheetml/2006/main" count="167" uniqueCount="110">
  <si>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</si>
  <si>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</si>
  <si>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</si>
  <si>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</si>
  <si>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</si>
  <si>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</si>
  <si>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</si>
  <si>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</si>
  <si>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</si>
  <si>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</si>
  <si>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</si>
  <si>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</si>
  <si>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</si>
  <si>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</si>
  <si>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</si>
  <si>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</si>
  <si>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</si>
  <si>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</si>
  <si>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</si>
  <si>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</si>
  <si>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</si>
  <si>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</si>
  <si>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</si>
  <si>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</si>
  <si>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</si>
  <si>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</si>
  <si>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</si>
  <si>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</si>
  <si>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</si>
  <si>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</si>
  <si>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</si>
  <si>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</si>
  <si>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</si>
  <si>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</si>
  <si>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</si>
  <si>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</si>
  <si>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</si>
  <si>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</si>
  <si>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</si>
  <si>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</si>
  <si>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</si>
  <si>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</si>
  <si>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</si>
  <si>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</si>
  <si>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</si>
  <si>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</si>
  <si>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</si>
  <si>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</si>
  <si>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</si>
  <si>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</si>
  <si>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</si>
  <si>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</si>
  <si>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</si>
  <si>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</si>
  <si>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</si>
  <si>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</si>
  <si>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</si>
  <si>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</si>
  <si>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</si>
  <si>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</si>
  <si>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</si>
  <si>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</si>
  <si>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</si>
  <si>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</si>
  <si>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</si>
  <si>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</si>
  <si>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</si>
  <si>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</si>
  <si>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</si>
  <si>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</si>
  <si>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</si>
  <si>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</si>
  <si>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</si>
  <si>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</si>
  <si>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</si>
  <si>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</si>
  <si>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</si>
  <si>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</si>
  <si>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</si>
  <si>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</si>
  <si>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</si>
  <si>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</si>
  <si>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</si>
  <si>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</si>
  <si>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</si>
  <si>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If blocked full shield count the player gets x2 wounds</t>
  </si>
  <si>
    <t>Regain a sigil card and 1 other card from the flames</t>
  </si>
  <si>
    <t>Regain a sigil card from the flames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</si>
  <si>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</si>
  <si>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</si>
  <si>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</si>
  <si>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</si>
  <si>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</si>
  <si>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</si>
  <si>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</si>
  <si>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</si>
  <si>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</si>
  <si>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</si>
  <si>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</si>
  <si>
    <t>Symbol of Faith</t>
  </si>
  <si>
    <t>symbol_of_faith</t>
  </si>
  <si>
    <t>Recover 3 random cards from your discard pile into your hand. Discard 1 status effect from your deck. If you have none regain a card from the flames and discard it.</t>
  </si>
  <si>
    <t xml:space="preserve"> </t>
  </si>
  <si>
    <t>card_22</t>
  </si>
  <si>
    <t>Inner Srength (Echo)</t>
  </si>
  <si>
    <t>inner_strength_echo</t>
  </si>
  <si>
    <t>Undying - Draw one random card from the discard pile at end of turn of your turn</t>
  </si>
  <si>
    <t>Draw your last burnt card's attack/defense value from your deck.</t>
  </si>
  <si>
    <t>If player's defense total is higher than the attack total  by 2 or more burn 1 random defense card in play.</t>
  </si>
  <si>
    <t>Draw +2 cards.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</si>
</sst>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R385"/>
  <sheetViews>
    <sheetView tabSelected="1" topLeftCell="T1" zoomScale="70" zoomScaleNormal="70" workbookViewId="0">
      <selection activeCell="AF8" sqref="AF8"/>
    </sheetView>
  </sheetViews>
  <sheetFormatPr defaultRowHeight="15" x14ac:dyDescent="0.25"/>
  <cols>
    <col min="1" max="1" width="15" style="16" customWidth="1"/>
    <col min="2" max="2" width="15.28515625" style="1" customWidth="1"/>
    <col min="3" max="3" width="17.7109375" style="4" customWidth="1"/>
    <col min="4" max="4" width="8.85546875" style="1"/>
    <col min="5" max="5" width="16" style="4" customWidth="1"/>
    <col min="6" max="6" width="17.28515625" style="1" customWidth="1"/>
    <col min="7" max="7" width="15.28515625" style="4" customWidth="1"/>
    <col min="8" max="8" width="15.5703125" style="1" bestFit="1" customWidth="1"/>
    <col min="9" max="9" width="14.85546875" style="4" customWidth="1"/>
    <col min="10" max="10" width="17.5703125" style="1" bestFit="1" customWidth="1"/>
    <col min="11" max="11" width="16.140625" style="4" customWidth="1"/>
    <col min="12" max="12" width="17.5703125" style="1" bestFit="1" customWidth="1"/>
    <col min="13" max="13" width="15.28515625" style="16" customWidth="1"/>
    <col min="14" max="14" width="17.5703125" style="1" bestFit="1" customWidth="1"/>
    <col min="15" max="15" width="14.85546875" style="12" customWidth="1"/>
    <col min="16" max="16" width="11.7109375" style="1" bestFit="1" customWidth="1"/>
    <col min="17" max="17" width="15.140625" style="12" customWidth="1"/>
    <col min="18" max="18" width="17.140625" style="1" customWidth="1"/>
    <col min="19" max="19" width="17.42578125" style="12" customWidth="1"/>
    <col min="20" max="20" width="18.28515625" style="1" customWidth="1"/>
    <col min="21" max="21" width="17.7109375" style="13" customWidth="1"/>
    <col min="22" max="22" width="18.85546875" style="1" bestFit="1" customWidth="1"/>
    <col min="23" max="23" width="14.42578125" style="13" customWidth="1"/>
    <col min="24" max="24" width="9.7109375" style="1" bestFit="1" customWidth="1"/>
    <col min="25" max="25" width="19.28515625" style="15" customWidth="1"/>
    <col min="26" max="26" width="13.7109375" style="20" customWidth="1"/>
    <col min="27" max="27" width="16.7109375" style="15" customWidth="1"/>
    <col min="28" max="28" width="15.28515625" style="20" customWidth="1"/>
    <col min="29" max="29" width="16.7109375" style="15" customWidth="1"/>
    <col min="30" max="30" width="8.85546875" style="20"/>
    <col min="31" max="31" width="15.42578125" style="15" customWidth="1"/>
    <col min="32" max="32" width="13.42578125" style="20" customWidth="1"/>
    <col min="33" max="33" width="13.42578125" style="15" customWidth="1"/>
    <col min="34" max="34" width="13.42578125" style="20" customWidth="1"/>
    <col min="35" max="35" width="16.7109375" style="21" customWidth="1"/>
    <col min="36" max="36" width="17.28515625" style="20" customWidth="1"/>
    <col min="37" max="37" width="16.7109375" style="21" customWidth="1"/>
    <col min="38" max="38" width="16.7109375" style="20" customWidth="1"/>
    <col min="39" max="39" width="16.5703125" style="21" customWidth="1"/>
    <col min="40" max="40" width="17.7109375" style="20" customWidth="1"/>
    <col min="41" max="41" width="16.28515625" style="21" customWidth="1"/>
    <col min="42" max="42" width="15.42578125" style="20" customWidth="1"/>
    <col min="43" max="43" width="16" style="15" customWidth="1"/>
    <col min="44" max="44" width="19.28515625" style="20" customWidth="1"/>
  </cols>
  <sheetData>
    <row r="1" spans="1:44" x14ac:dyDescent="0.25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66</v>
      </c>
      <c r="AI1" s="21" t="s">
        <v>68</v>
      </c>
      <c r="AK1" s="21" t="s">
        <v>70</v>
      </c>
      <c r="AM1" s="21" t="s">
        <v>72</v>
      </c>
      <c r="AO1" s="21" t="s">
        <v>90</v>
      </c>
      <c r="AQ1" s="15" t="s">
        <v>103</v>
      </c>
    </row>
    <row r="2" spans="1:44" x14ac:dyDescent="0.25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99</v>
      </c>
      <c r="AG2" s="15" t="str">
        <f>A2</f>
        <v>name</v>
      </c>
      <c r="AH2" s="20" t="s">
        <v>91</v>
      </c>
      <c r="AI2" s="21" t="str">
        <f>A2</f>
        <v>name</v>
      </c>
      <c r="AJ2" s="20" t="s">
        <v>67</v>
      </c>
      <c r="AK2" s="21" t="str">
        <f>A2</f>
        <v>name</v>
      </c>
      <c r="AL2" s="20" t="s">
        <v>69</v>
      </c>
      <c r="AM2" s="21" t="str">
        <f>A2</f>
        <v>name</v>
      </c>
      <c r="AN2" s="20" t="s">
        <v>71</v>
      </c>
      <c r="AO2" s="21" t="str">
        <f>A2</f>
        <v>name</v>
      </c>
      <c r="AP2" s="20" t="s">
        <v>73</v>
      </c>
      <c r="AQ2" s="15" t="str">
        <f>A2</f>
        <v>name</v>
      </c>
      <c r="AR2" s="20" t="s">
        <v>104</v>
      </c>
    </row>
    <row r="3" spans="1:44" x14ac:dyDescent="0.25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2</v>
      </c>
      <c r="AE3" s="15" t="str">
        <f t="shared" ref="AE3:AE14" si="13">A3</f>
        <v>discard_cost</v>
      </c>
      <c r="AF3" s="20">
        <v>2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  <c r="AQ3" s="15" t="str">
        <f t="shared" ref="AQ3:AQ14" si="19">A3</f>
        <v>discard_cost</v>
      </c>
      <c r="AR3" s="20">
        <v>0</v>
      </c>
    </row>
    <row r="4" spans="1:44" x14ac:dyDescent="0.25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1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20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1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  <c r="AQ4" s="15" t="str">
        <f t="shared" si="19"/>
        <v>burn_cost</v>
      </c>
      <c r="AR4" s="20">
        <v>0</v>
      </c>
    </row>
    <row r="5" spans="1:44" x14ac:dyDescent="0.25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20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  <c r="AQ5" s="15" t="str">
        <f t="shared" si="19"/>
        <v>flavour_text</v>
      </c>
      <c r="AR5" s="20" t="s">
        <v>8</v>
      </c>
    </row>
    <row r="6" spans="1:44" x14ac:dyDescent="0.25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1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0</v>
      </c>
      <c r="S6" s="10" t="str">
        <f t="shared" si="20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-2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2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  <c r="AQ6" s="15" t="str">
        <f t="shared" si="19"/>
        <v>attack</v>
      </c>
      <c r="AR6" s="20">
        <v>1</v>
      </c>
    </row>
    <row r="7" spans="1:44" x14ac:dyDescent="0.25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3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1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20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-2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1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  <c r="AQ7" s="15" t="str">
        <f t="shared" si="19"/>
        <v>defense</v>
      </c>
      <c r="AR7" s="20">
        <v>1</v>
      </c>
    </row>
    <row r="8" spans="1:44" x14ac:dyDescent="0.25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20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  <c r="AQ8" s="15" t="str">
        <f t="shared" si="19"/>
        <v>sigil_num</v>
      </c>
      <c r="AR8" s="20">
        <v>0</v>
      </c>
    </row>
    <row r="9" spans="1:44" x14ac:dyDescent="0.25">
      <c r="A9" s="15" t="s">
        <v>83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20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  <c r="AQ9" s="15" t="str">
        <f t="shared" si="19"/>
        <v>kindling</v>
      </c>
      <c r="AR9" s="20">
        <v>0</v>
      </c>
    </row>
    <row r="10" spans="1:44" ht="210" x14ac:dyDescent="0.25">
      <c r="A10" s="15" t="s">
        <v>10</v>
      </c>
      <c r="B10" s="5" t="s">
        <v>41</v>
      </c>
      <c r="C10" s="3" t="str">
        <f t="shared" ref="C10:C14" si="21">A10</f>
        <v>discard_effect</v>
      </c>
      <c r="D10" s="5" t="s">
        <v>102</v>
      </c>
      <c r="E10" s="3" t="str">
        <f t="shared" ref="E10:E14" si="22">A10</f>
        <v>discard_effect</v>
      </c>
      <c r="F10" s="5" t="s">
        <v>102</v>
      </c>
      <c r="G10" s="3" t="str">
        <f t="shared" ref="G10:G14" si="23">A10</f>
        <v>discard_effect</v>
      </c>
      <c r="H10" s="5" t="s">
        <v>97</v>
      </c>
      <c r="I10" s="3" t="str">
        <f t="shared" ref="I10:I14" si="24">A10</f>
        <v>discard_effect</v>
      </c>
      <c r="J10" s="14" t="s">
        <v>98</v>
      </c>
      <c r="K10" s="3" t="str">
        <f t="shared" si="7"/>
        <v>discard_effect</v>
      </c>
      <c r="L10" s="5" t="s">
        <v>102</v>
      </c>
      <c r="M10" s="15" t="str">
        <f t="shared" si="8"/>
        <v>discard_effect</v>
      </c>
      <c r="N10" s="5" t="s">
        <v>95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20"/>
        <v>discard_effect</v>
      </c>
      <c r="T10" s="5" t="s">
        <v>102</v>
      </c>
      <c r="U10" s="11" t="str">
        <f t="shared" si="9"/>
        <v>discard_effect</v>
      </c>
      <c r="V10" s="7" t="s">
        <v>88</v>
      </c>
      <c r="W10" s="11" t="str">
        <f t="shared" si="6"/>
        <v>discard_effect</v>
      </c>
      <c r="X10" s="24" t="s">
        <v>89</v>
      </c>
      <c r="Y10" s="15" t="str">
        <f t="shared" si="10"/>
        <v>discard_effect</v>
      </c>
      <c r="Z10" s="20" t="s">
        <v>84</v>
      </c>
      <c r="AA10" s="15" t="str">
        <f t="shared" si="11"/>
        <v>discard_effect</v>
      </c>
      <c r="AB10" s="20" t="s">
        <v>106</v>
      </c>
      <c r="AC10" s="15" t="str">
        <f t="shared" si="12"/>
        <v>discard_effect</v>
      </c>
      <c r="AD10" s="20" t="s">
        <v>102</v>
      </c>
      <c r="AE10" s="15" t="str">
        <f t="shared" si="13"/>
        <v>discard_effect</v>
      </c>
      <c r="AF10" s="22" t="s">
        <v>101</v>
      </c>
      <c r="AG10" s="15" t="str">
        <f t="shared" si="14"/>
        <v>discard_effect</v>
      </c>
      <c r="AH10" s="22" t="s">
        <v>92</v>
      </c>
      <c r="AI10" s="21" t="str">
        <f t="shared" si="15"/>
        <v>discard_effect</v>
      </c>
      <c r="AJ10" s="23" t="s">
        <v>85</v>
      </c>
      <c r="AK10" s="21" t="str">
        <f t="shared" si="16"/>
        <v>discard_effect</v>
      </c>
      <c r="AL10" s="22" t="s">
        <v>108</v>
      </c>
      <c r="AM10" s="21" t="str">
        <f t="shared" si="17"/>
        <v>discard_effect</v>
      </c>
      <c r="AN10" s="22" t="s">
        <v>109</v>
      </c>
      <c r="AO10" s="21" t="str">
        <f t="shared" si="18"/>
        <v>discard_effect</v>
      </c>
      <c r="AP10" s="22" t="s">
        <v>81</v>
      </c>
      <c r="AQ10" s="15" t="str">
        <f t="shared" si="19"/>
        <v>discard_effect</v>
      </c>
      <c r="AR10" s="20" t="s">
        <v>102</v>
      </c>
    </row>
    <row r="11" spans="1:44" ht="75" x14ac:dyDescent="0.25">
      <c r="A11" s="15" t="s">
        <v>11</v>
      </c>
      <c r="B11" s="6" t="s">
        <v>96</v>
      </c>
      <c r="C11" s="3" t="str">
        <f t="shared" si="21"/>
        <v>burn_effect</v>
      </c>
      <c r="D11" s="5" t="s">
        <v>102</v>
      </c>
      <c r="E11" s="3" t="str">
        <f t="shared" si="22"/>
        <v>burn_effect</v>
      </c>
      <c r="F11" s="6" t="s">
        <v>43</v>
      </c>
      <c r="G11" s="3" t="str">
        <f t="shared" si="23"/>
        <v>burn_effect</v>
      </c>
      <c r="H11" s="5" t="s">
        <v>44</v>
      </c>
      <c r="I11" s="3" t="str">
        <f t="shared" si="24"/>
        <v>burn_effect</v>
      </c>
      <c r="J11" s="7" t="s">
        <v>87</v>
      </c>
      <c r="K11" s="3" t="str">
        <f t="shared" si="7"/>
        <v>burn_effect</v>
      </c>
      <c r="L11" s="7" t="s">
        <v>102</v>
      </c>
      <c r="M11" s="15" t="str">
        <f t="shared" si="8"/>
        <v>burn_effect</v>
      </c>
      <c r="N11" s="7" t="s">
        <v>107</v>
      </c>
      <c r="O11" s="10" t="str">
        <f t="shared" si="4"/>
        <v>burn_effect</v>
      </c>
      <c r="P11" s="6" t="s">
        <v>102</v>
      </c>
      <c r="Q11" s="10" t="str">
        <f t="shared" si="5"/>
        <v>burn_effect</v>
      </c>
      <c r="R11" s="6" t="s">
        <v>102</v>
      </c>
      <c r="S11" s="10" t="str">
        <f t="shared" si="20"/>
        <v>burn_effect</v>
      </c>
      <c r="T11" s="5" t="s">
        <v>102</v>
      </c>
      <c r="U11" s="11" t="str">
        <f t="shared" si="9"/>
        <v>burn_effect</v>
      </c>
      <c r="V11" s="5" t="s">
        <v>102</v>
      </c>
      <c r="W11" s="11" t="str">
        <f t="shared" si="6"/>
        <v>burn_effect</v>
      </c>
      <c r="X11" s="18" t="s">
        <v>102</v>
      </c>
      <c r="Y11" s="15" t="str">
        <f t="shared" si="10"/>
        <v>burn_effect</v>
      </c>
      <c r="Z11" s="20" t="s">
        <v>102</v>
      </c>
      <c r="AA11" s="15" t="str">
        <f t="shared" si="11"/>
        <v>burn_effect</v>
      </c>
      <c r="AB11" s="20" t="s">
        <v>102</v>
      </c>
      <c r="AC11" s="15" t="str">
        <f t="shared" si="12"/>
        <v>burn_effect</v>
      </c>
      <c r="AD11" s="20" t="s">
        <v>76</v>
      </c>
      <c r="AE11" s="15" t="str">
        <f t="shared" si="13"/>
        <v>burn_effect</v>
      </c>
      <c r="AF11" s="20" t="s">
        <v>102</v>
      </c>
      <c r="AG11" s="15" t="str">
        <f t="shared" si="14"/>
        <v>burn_effect</v>
      </c>
      <c r="AH11" s="20" t="s">
        <v>102</v>
      </c>
      <c r="AI11" s="21" t="str">
        <f t="shared" si="15"/>
        <v>burn_effect</v>
      </c>
      <c r="AJ11" s="20" t="s">
        <v>102</v>
      </c>
      <c r="AK11" s="21" t="str">
        <f t="shared" si="16"/>
        <v>burn_effect</v>
      </c>
      <c r="AL11" s="20" t="s">
        <v>102</v>
      </c>
      <c r="AM11" s="21" t="str">
        <f t="shared" si="17"/>
        <v>burn_effect</v>
      </c>
      <c r="AN11" s="22" t="s">
        <v>86</v>
      </c>
      <c r="AO11" s="21" t="str">
        <f t="shared" si="18"/>
        <v>burn_effect</v>
      </c>
      <c r="AP11" s="20" t="s">
        <v>102</v>
      </c>
      <c r="AQ11" s="15" t="str">
        <f t="shared" si="19"/>
        <v>burn_effect</v>
      </c>
      <c r="AR11" s="20" t="s">
        <v>102</v>
      </c>
    </row>
    <row r="12" spans="1:44" x14ac:dyDescent="0.25">
      <c r="A12" s="15" t="s">
        <v>5</v>
      </c>
      <c r="B12" s="2" t="s">
        <v>7</v>
      </c>
      <c r="C12" s="3" t="str">
        <f t="shared" si="21"/>
        <v>imageid</v>
      </c>
      <c r="D12" s="5" t="s">
        <v>32</v>
      </c>
      <c r="E12" s="3" t="str">
        <f t="shared" si="22"/>
        <v>imageid</v>
      </c>
      <c r="F12" s="5" t="s">
        <v>33</v>
      </c>
      <c r="G12" s="3" t="str">
        <f t="shared" si="23"/>
        <v>imageid</v>
      </c>
      <c r="H12" s="5" t="s">
        <v>34</v>
      </c>
      <c r="I12" s="3" t="str">
        <f t="shared" si="24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20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74</v>
      </c>
      <c r="AA12" s="15" t="str">
        <f t="shared" si="11"/>
        <v>imageid</v>
      </c>
      <c r="AB12" s="20" t="s">
        <v>75</v>
      </c>
      <c r="AC12" s="15" t="str">
        <f t="shared" si="12"/>
        <v>imageid</v>
      </c>
      <c r="AD12" s="20" t="s">
        <v>77</v>
      </c>
      <c r="AE12" s="15" t="str">
        <f t="shared" si="13"/>
        <v>imageid</v>
      </c>
      <c r="AF12" s="20" t="s">
        <v>100</v>
      </c>
      <c r="AG12" s="15" t="str">
        <f t="shared" si="14"/>
        <v>imageid</v>
      </c>
      <c r="AH12" s="20" t="s">
        <v>94</v>
      </c>
      <c r="AI12" s="21" t="str">
        <f t="shared" si="15"/>
        <v>imageid</v>
      </c>
      <c r="AJ12" s="20" t="s">
        <v>93</v>
      </c>
      <c r="AK12" s="21" t="str">
        <f t="shared" si="16"/>
        <v>imageid</v>
      </c>
      <c r="AL12" s="20" t="s">
        <v>79</v>
      </c>
      <c r="AM12" s="21" t="str">
        <f t="shared" si="17"/>
        <v>imageid</v>
      </c>
      <c r="AN12" s="20" t="s">
        <v>80</v>
      </c>
      <c r="AO12" s="21" t="str">
        <f t="shared" si="18"/>
        <v>imageid</v>
      </c>
      <c r="AP12" s="20" t="s">
        <v>82</v>
      </c>
      <c r="AQ12" s="15" t="str">
        <f t="shared" si="19"/>
        <v>imageid</v>
      </c>
      <c r="AR12" s="20" t="s">
        <v>105</v>
      </c>
    </row>
    <row r="13" spans="1:44" x14ac:dyDescent="0.25">
      <c r="A13" s="15" t="s">
        <v>56</v>
      </c>
      <c r="B13" s="2">
        <v>0</v>
      </c>
      <c r="C13" s="3" t="str">
        <f t="shared" si="21"/>
        <v>num_in_deck</v>
      </c>
      <c r="D13" s="2">
        <v>8</v>
      </c>
      <c r="E13" s="3" t="str">
        <f t="shared" si="22"/>
        <v>num_in_deck</v>
      </c>
      <c r="F13" s="2">
        <v>4</v>
      </c>
      <c r="G13" s="3" t="str">
        <f t="shared" si="23"/>
        <v>num_in_deck</v>
      </c>
      <c r="H13" s="2">
        <v>4</v>
      </c>
      <c r="I13" s="3" t="str">
        <f t="shared" si="24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7</v>
      </c>
      <c r="Q13" s="10" t="str">
        <f t="shared" si="5"/>
        <v>num_in_deck</v>
      </c>
      <c r="R13" s="2">
        <v>3</v>
      </c>
      <c r="S13" s="10" t="str">
        <f t="shared" si="20"/>
        <v>num_in_deck</v>
      </c>
      <c r="T13" s="2">
        <v>5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20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  <c r="AQ13" s="15" t="str">
        <f t="shared" si="19"/>
        <v>num_in_deck</v>
      </c>
      <c r="AR13" s="20">
        <v>0</v>
      </c>
    </row>
    <row r="14" spans="1:44" x14ac:dyDescent="0.25">
      <c r="A14" s="15" t="s">
        <v>36</v>
      </c>
      <c r="B14" s="5" t="s">
        <v>60</v>
      </c>
      <c r="C14" s="3" t="str">
        <f t="shared" si="21"/>
        <v>type</v>
      </c>
      <c r="D14" s="5" t="s">
        <v>45</v>
      </c>
      <c r="E14" s="3" t="str">
        <f t="shared" si="22"/>
        <v>type</v>
      </c>
      <c r="F14" s="5" t="s">
        <v>45</v>
      </c>
      <c r="G14" s="3" t="str">
        <f t="shared" si="23"/>
        <v>type</v>
      </c>
      <c r="H14" s="5" t="s">
        <v>45</v>
      </c>
      <c r="I14" s="3" t="str">
        <f t="shared" si="24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20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78</v>
      </c>
      <c r="AK14" s="21" t="str">
        <f t="shared" si="16"/>
        <v>type</v>
      </c>
      <c r="AL14" s="20" t="s">
        <v>78</v>
      </c>
      <c r="AM14" s="21" t="str">
        <f t="shared" si="17"/>
        <v>type</v>
      </c>
      <c r="AN14" s="20" t="s">
        <v>78</v>
      </c>
      <c r="AO14" s="21" t="str">
        <f t="shared" si="18"/>
        <v>type</v>
      </c>
      <c r="AP14" s="20" t="s">
        <v>78</v>
      </c>
      <c r="AQ14" s="15" t="str">
        <f t="shared" si="19"/>
        <v>type</v>
      </c>
      <c r="AR14" s="20" t="s">
        <v>60</v>
      </c>
    </row>
    <row r="15" spans="1:44" x14ac:dyDescent="0.25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4" x14ac:dyDescent="0.25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25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25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25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25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25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25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25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25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25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25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25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25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25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25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25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25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4" x14ac:dyDescent="0.25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4" s="8" customFormat="1" x14ac:dyDescent="0.25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  <c r="AQ34" s="15"/>
      <c r="AR34" s="20"/>
    </row>
    <row r="35" spans="1:44" s="8" customFormat="1" x14ac:dyDescent="0.25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  <c r="AQ35" s="15"/>
      <c r="AR35" s="20"/>
    </row>
    <row r="36" spans="1:44" x14ac:dyDescent="0.25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4" x14ac:dyDescent="0.25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4" x14ac:dyDescent="0.25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4" x14ac:dyDescent="0.25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4" x14ac:dyDescent="0.25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4" x14ac:dyDescent="0.25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4" x14ac:dyDescent="0.25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4" x14ac:dyDescent="0.25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4" x14ac:dyDescent="0.25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4" x14ac:dyDescent="0.25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4" x14ac:dyDescent="0.25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4" x14ac:dyDescent="0.25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4" x14ac:dyDescent="0.25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25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25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25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25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25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25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25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25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25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25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25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25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25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25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25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25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25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25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25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25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25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25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25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25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25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25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25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25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25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25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25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25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25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25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25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25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25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25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25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25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25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25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25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25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25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25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25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25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25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25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25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25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25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25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25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25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25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25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25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25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25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25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25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25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25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25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25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25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25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25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25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25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25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25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25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25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25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25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25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25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25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25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25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25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25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25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25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25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25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25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25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25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25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25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25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25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25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25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25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25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25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25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25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25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25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25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25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25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25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25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25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25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25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25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25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25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25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25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25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25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25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25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25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25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25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25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25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25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25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25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25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25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25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25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25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25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25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25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25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25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25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25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25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25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25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25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25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25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25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25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25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25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25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25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25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25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25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25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25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25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25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25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25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25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25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25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25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25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25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25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25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25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25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25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25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25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25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25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25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25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25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25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25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25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25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25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25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25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25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25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25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25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25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25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25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25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25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25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25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25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25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25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25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25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25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25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25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25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25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25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25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25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25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25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25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25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25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25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25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25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25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25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25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25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25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25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25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25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25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25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25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25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25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25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25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25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25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25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25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25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25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25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25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25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25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25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25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25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25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25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25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25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25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25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25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25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25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25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25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25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25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25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25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25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25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25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25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25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25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25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25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25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25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25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25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25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25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25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25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25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25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25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25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25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25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25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25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25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25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25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25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25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25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25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25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25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25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25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25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25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25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25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25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25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25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25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25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25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25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25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25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25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25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25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25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25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25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25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25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25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25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25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25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25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25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25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25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25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25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25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25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25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25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25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25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25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25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Possum!</cp:lastModifiedBy>
  <dcterms:created xsi:type="dcterms:W3CDTF">2018-08-18T16:55:09Z</dcterms:created>
  <dcterms:modified xsi:type="dcterms:W3CDTF">2018-11-19T16:24:08Z</dcterms:modified>
</cp:coreProperties>
</file>