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y\ABAP 과제\"/>
    </mc:Choice>
  </mc:AlternateContent>
  <xr:revisionPtr revIDLastSave="0" documentId="13_ncr:1_{458942D0-F3F6-4EBA-937C-4EC256DDFF38}" xr6:coauthVersionLast="46" xr6:coauthVersionMax="46" xr10:uidLastSave="{00000000-0000-0000-0000-000000000000}"/>
  <bookViews>
    <workbookView xWindow="-108" yWindow="-108" windowWidth="23256" windowHeight="12576" activeTab="2" xr2:uid="{80ABAC65-E88E-4008-969F-A66E89C656FE}"/>
  </bookViews>
  <sheets>
    <sheet name="개요" sheetId="5" r:id="rId1"/>
    <sheet name="Selection-Screen" sheetId="1" r:id="rId2"/>
    <sheet name="Screen 100" sheetId="3" r:id="rId3"/>
    <sheet name="Sheet1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3" l="1"/>
  <c r="H73" i="3"/>
  <c r="G56" i="3"/>
  <c r="G43" i="3"/>
  <c r="G30" i="3"/>
</calcChain>
</file>

<file path=xl/sharedStrings.xml><?xml version="1.0" encoding="utf-8"?>
<sst xmlns="http://schemas.openxmlformats.org/spreadsheetml/2006/main" count="88" uniqueCount="63">
  <si>
    <t>General Selections</t>
    <phoneticPr fontId="1" type="noConversion"/>
  </si>
  <si>
    <t>년도</t>
    <phoneticPr fontId="1" type="noConversion"/>
  </si>
  <si>
    <t>◉</t>
    <phoneticPr fontId="1" type="noConversion"/>
  </si>
  <si>
    <t>◎</t>
  </si>
  <si>
    <t>목록</t>
    <phoneticPr fontId="1" type="noConversion"/>
  </si>
  <si>
    <t>참고</t>
    <phoneticPr fontId="1" type="noConversion"/>
  </si>
  <si>
    <t>to</t>
    <phoneticPr fontId="1" type="noConversion"/>
  </si>
  <si>
    <t>월</t>
    <phoneticPr fontId="1" type="noConversion"/>
  </si>
  <si>
    <t>테이블 데이터를 조회한다</t>
    <phoneticPr fontId="1" type="noConversion"/>
  </si>
  <si>
    <t>ALV Title</t>
    <phoneticPr fontId="1" type="noConversion"/>
  </si>
  <si>
    <t>PF-STATUS</t>
    <phoneticPr fontId="1" type="noConversion"/>
  </si>
  <si>
    <t>ALV Grid</t>
    <phoneticPr fontId="1" type="noConversion"/>
  </si>
  <si>
    <t>년도</t>
    <phoneticPr fontId="1" type="noConversion"/>
  </si>
  <si>
    <t>월</t>
    <phoneticPr fontId="1" type="noConversion"/>
  </si>
  <si>
    <t>금액</t>
    <phoneticPr fontId="1" type="noConversion"/>
  </si>
  <si>
    <t>년도, 월 정렬</t>
    <phoneticPr fontId="1" type="noConversion"/>
  </si>
  <si>
    <t>금액 필드 Total 출력</t>
    <phoneticPr fontId="1" type="noConversion"/>
  </si>
  <si>
    <t>조회기간 : (시작년월) ~ (마지막년월)</t>
    <phoneticPr fontId="1" type="noConversion"/>
  </si>
  <si>
    <t>데이터 생성프로그램을 통해 5년 기간의 데이터 생성</t>
    <phoneticPr fontId="1" type="noConversion"/>
  </si>
  <si>
    <t>데이터 SELECT</t>
    <phoneticPr fontId="1" type="noConversion"/>
  </si>
  <si>
    <t>가로/세로 선택에 따라 ALV출력을 다르게 한다</t>
    <phoneticPr fontId="1" type="noConversion"/>
  </si>
  <si>
    <t>가로</t>
    <phoneticPr fontId="1" type="noConversion"/>
  </si>
  <si>
    <t>세로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</si>
  <si>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</si>
  <si>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</si>
  <si>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</si>
  <si>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</si>
  <si>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</si>
  <si>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</si>
  <si>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</si>
  <si>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</si>
  <si>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</si>
  <si>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</si>
  <si>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</si>
  <si>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</si>
  <si>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세로선택의 경우 년도별 SUM으로 출력을 하고</t>
    <phoneticPr fontId="1" type="noConversion"/>
  </si>
  <si>
    <t>더블클릭을 통해 해당 년도의 월별 데이터를 확인 한다</t>
    <phoneticPr fontId="1" type="noConversion"/>
  </si>
  <si>
    <t>pop-up</t>
    <phoneticPr fontId="1" type="noConversion"/>
  </si>
  <si>
    <t>BALV_POPUP_TO_SELECT</t>
  </si>
  <si>
    <t>YJKIM_002</t>
  </si>
  <si>
    <t>POP-UP</t>
    <phoneticPr fontId="1" type="noConversion"/>
  </si>
  <si>
    <t>SLPLIT</t>
    <phoneticPr fontId="1" type="noConversion"/>
  </si>
  <si>
    <t xml:space="preserve">라디오 버튼 선택에 따라서 ALV화면을 다르게 띄움 </t>
    <phoneticPr fontId="1" type="noConversion"/>
  </si>
  <si>
    <t>&gt;&gt;이걸하려면 필드심볼을 써야함</t>
    <phoneticPr fontId="1" type="noConversion"/>
  </si>
  <si>
    <t>하드코딩 해도 되미나</t>
    <phoneticPr fontId="1" type="noConversion"/>
  </si>
  <si>
    <t xml:space="preserve">여기서 년도를 더블클릭하면 왼쪽에 결과가 나오도록 </t>
    <phoneticPr fontId="1" type="noConversion"/>
  </si>
  <si>
    <t>왼쪽</t>
    <phoneticPr fontId="1" type="noConversion"/>
  </si>
  <si>
    <t>오른쪽</t>
    <phoneticPr fontId="1" type="noConversion"/>
  </si>
  <si>
    <t>Split &lt;좌우&gt;</t>
    <phoneticPr fontId="1" type="noConversion"/>
  </si>
  <si>
    <t>Split &lt;상하&gt;</t>
    <phoneticPr fontId="1" type="noConversion"/>
  </si>
  <si>
    <t>&gt;&gt;&gt;년도를 더블 클릭하면 아예 새로운 창에서 해당하는 데이터가 뜨는 것</t>
    <phoneticPr fontId="1" type="noConversion"/>
  </si>
  <si>
    <t>&lt;&lt;이두개는 샘플 프로그램</t>
    <phoneticPr fontId="1" type="noConversion"/>
  </si>
  <si>
    <t xml:space="preserve">se38에서 </t>
    <phoneticPr fontId="1" type="noConversion"/>
  </si>
  <si>
    <t xml:space="preserve">&gt;&gt; 과장님 프로그램에서 생성 라디오 버튼시에 조회 체크박스 뜨는 것 참고하기 </t>
    <phoneticPr fontId="1" type="noConversion"/>
  </si>
  <si>
    <t>스플릿은 가로 세로 두가지 버전 나는 새로 split하면 됨</t>
    <phoneticPr fontId="1" type="noConversion"/>
  </si>
  <si>
    <t>가로일 때는 그냥 나오고 / 새로일 때는 더블클릭해서 만들면 됨</t>
    <phoneticPr fontId="1" type="noConversion"/>
  </si>
  <si>
    <t>&gt;&gt;&gt; 3. 해당 년도를 더블클릭해서 월과, 금액을 띄울 건데 / 슬플릿과 pop up을 사용해서 할 것</t>
    <phoneticPr fontId="1" type="noConversion"/>
  </si>
  <si>
    <t>&gt;&gt;&gt; 2. 년도 별 SUM으로만 뿌린다. / 조회한 년도의 조회한 월이 전체 금액</t>
    <phoneticPr fontId="1" type="noConversion"/>
  </si>
  <si>
    <t>Enter check</t>
    <phoneticPr fontId="1" type="noConversion"/>
  </si>
  <si>
    <t>1) 기간(월)이 1~12월 인지를 check (only 'BT')</t>
    <phoneticPr fontId="1" type="noConversion"/>
  </si>
  <si>
    <t>2) 년도가 CBO에 있는 것만 검색해야 됨</t>
    <phoneticPr fontId="1" type="noConversion"/>
  </si>
  <si>
    <t>&gt; 방법 1: 있는 년도만 ALV에 뿌려주고 메시지로 없는 년도를 알려주기 ex) '1999년도는 해당하는 데이터가 없습니다.'</t>
    <phoneticPr fontId="1" type="noConversion"/>
  </si>
  <si>
    <t>&gt;&gt;&gt;존재하는 년도 중에 검색한 월이 있는 것만 조회해야됨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</si>
</sst>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" borderId="1" xfId="0" applyFill="1" applyBorder="1">
      <alignment vertical="center"/>
    </xf>
    <xf numFmtId="41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1" fontId="0" fillId="5" borderId="1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41" fontId="0" fillId="5" borderId="18" xfId="1" applyFont="1" applyFill="1" applyBorder="1">
      <alignment vertical="center"/>
    </xf>
    <xf numFmtId="0" fontId="0" fillId="3" borderId="19" xfId="0" applyFill="1" applyBorder="1">
      <alignment vertical="center"/>
    </xf>
    <xf numFmtId="41" fontId="0" fillId="3" borderId="20" xfId="0" applyNumberFormat="1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21" xfId="0" applyFill="1" applyBorder="1">
      <alignment vertical="center"/>
    </xf>
    <xf numFmtId="0" fontId="0" fillId="3" borderId="22" xfId="0" applyFill="1" applyBorder="1">
      <alignment vertical="center"/>
    </xf>
    <xf numFmtId="41" fontId="0" fillId="5" borderId="19" xfId="1" applyFont="1" applyFill="1" applyBorder="1">
      <alignment vertical="center"/>
    </xf>
    <xf numFmtId="41" fontId="0" fillId="5" borderId="22" xfId="1" applyFont="1" applyFill="1" applyBorder="1">
      <alignment vertical="center"/>
    </xf>
    <xf numFmtId="41" fontId="0" fillId="5" borderId="20" xfId="1" applyFont="1" applyFill="1" applyBorder="1">
      <alignment vertical="center"/>
    </xf>
    <xf numFmtId="0" fontId="0" fillId="4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0" borderId="25" xfId="0" applyBorder="1">
      <alignment vertical="center"/>
    </xf>
    <xf numFmtId="0" fontId="0" fillId="2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4" fillId="6" borderId="0" xfId="0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6</xdr:col>
      <xdr:colOff>725558</xdr:colOff>
      <xdr:row>3</xdr:row>
      <xdr:rowOff>291379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8431939-2347-4347-A559-4B24978A29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27" t="2985" b="-1"/>
        <a:stretch/>
      </xdr:blipFill>
      <xdr:spPr>
        <a:xfrm>
          <a:off x="2106706" y="672353"/>
          <a:ext cx="2617111" cy="291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2BBF-7055-48FD-8474-C4A60AEAB644}">
  <dimension ref="B2:M11"/>
  <sheetViews>
    <sheetView showGridLines="0" topLeftCell="A5" workbookViewId="0">
      <selection activeCell="E24" sqref="D24:E26"/>
    </sheetView>
  </sheetViews>
  <sheetFormatPr defaultRowHeight="17.399999999999999" x14ac:dyDescent="0.4"/>
  <sheetData>
    <row r="2" spans="2:13" x14ac:dyDescent="0.4">
      <c r="B2" t="s">
        <v>8</v>
      </c>
    </row>
    <row r="4" spans="2:13" x14ac:dyDescent="0.4">
      <c r="B4" s="3"/>
      <c r="C4" s="3" t="s">
        <v>4</v>
      </c>
      <c r="D4" s="3"/>
      <c r="E4" s="3"/>
      <c r="F4" s="3"/>
      <c r="G4" s="3"/>
      <c r="H4" s="3"/>
      <c r="I4" s="3" t="s">
        <v>5</v>
      </c>
      <c r="J4" s="3"/>
      <c r="K4" s="3"/>
      <c r="L4" s="3"/>
    </row>
    <row r="5" spans="2:13" x14ac:dyDescent="0.4">
      <c r="B5" s="3">
        <v>1</v>
      </c>
      <c r="C5" s="3" t="s">
        <v>18</v>
      </c>
      <c r="D5" s="3"/>
      <c r="E5" s="3"/>
      <c r="F5" s="3"/>
      <c r="G5" s="3"/>
      <c r="H5" s="3"/>
      <c r="I5" s="3"/>
      <c r="J5" s="3"/>
      <c r="K5" s="3"/>
      <c r="L5" s="3"/>
    </row>
    <row r="6" spans="2:13" x14ac:dyDescent="0.4">
      <c r="B6" s="3">
        <v>2</v>
      </c>
      <c r="C6" s="3" t="s">
        <v>19</v>
      </c>
      <c r="D6" s="3"/>
      <c r="E6" s="3"/>
      <c r="F6" s="3"/>
      <c r="G6" s="3"/>
      <c r="H6" s="3"/>
      <c r="I6" s="3"/>
      <c r="J6" s="3"/>
      <c r="K6" s="3"/>
      <c r="L6" s="3"/>
    </row>
    <row r="7" spans="2:13" x14ac:dyDescent="0.4">
      <c r="B7" s="3">
        <v>3</v>
      </c>
      <c r="C7" s="3" t="s">
        <v>20</v>
      </c>
      <c r="D7" s="3"/>
      <c r="E7" s="3"/>
      <c r="F7" s="3"/>
      <c r="G7" s="3"/>
      <c r="H7" s="3"/>
      <c r="I7" s="3"/>
      <c r="J7" s="3"/>
      <c r="K7" s="3"/>
      <c r="L7" s="3"/>
    </row>
    <row r="8" spans="2:13" x14ac:dyDescent="0.4">
      <c r="B8" s="13">
        <v>4</v>
      </c>
      <c r="C8" s="13" t="s">
        <v>35</v>
      </c>
    </row>
    <row r="9" spans="2:13" x14ac:dyDescent="0.4">
      <c r="C9" s="13" t="s">
        <v>36</v>
      </c>
    </row>
    <row r="10" spans="2:13" x14ac:dyDescent="0.4">
      <c r="H10" t="s">
        <v>52</v>
      </c>
      <c r="I10" t="s">
        <v>40</v>
      </c>
      <c r="J10" t="s">
        <v>38</v>
      </c>
      <c r="M10" t="s">
        <v>51</v>
      </c>
    </row>
    <row r="11" spans="2:13" x14ac:dyDescent="0.4">
      <c r="I11" t="s">
        <v>41</v>
      </c>
      <c r="J11" t="s">
        <v>39</v>
      </c>
      <c r="L1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D6E7-3E8D-435A-A863-1C1EB53B5F91}">
  <dimension ref="B2:H13"/>
  <sheetViews>
    <sheetView showGridLines="0" zoomScale="85" zoomScaleNormal="85" workbookViewId="0">
      <selection activeCell="E8" sqref="E8"/>
    </sheetView>
  </sheetViews>
  <sheetFormatPr defaultRowHeight="17.399999999999999" x14ac:dyDescent="0.4"/>
  <cols>
    <col min="2" max="2" width="3.59765625" customWidth="1"/>
    <col min="8" max="8" width="5.09765625" customWidth="1"/>
  </cols>
  <sheetData>
    <row r="2" spans="2:8" x14ac:dyDescent="0.4">
      <c r="B2" s="12" t="s">
        <v>0</v>
      </c>
      <c r="C2" s="12"/>
    </row>
    <row r="3" spans="2:8" x14ac:dyDescent="0.4">
      <c r="B3" s="4"/>
      <c r="C3" s="5"/>
      <c r="D3" s="5"/>
      <c r="E3" s="5"/>
      <c r="F3" s="5"/>
      <c r="G3" s="5"/>
      <c r="H3" s="6"/>
    </row>
    <row r="4" spans="2:8" x14ac:dyDescent="0.4">
      <c r="B4" s="7"/>
      <c r="C4" s="3" t="s">
        <v>1</v>
      </c>
      <c r="D4" s="3"/>
      <c r="E4" s="1"/>
      <c r="F4" s="3" t="s">
        <v>6</v>
      </c>
      <c r="G4" s="1"/>
      <c r="H4" s="8"/>
    </row>
    <row r="5" spans="2:8" x14ac:dyDescent="0.4">
      <c r="B5" s="7"/>
      <c r="C5" s="3" t="s">
        <v>7</v>
      </c>
      <c r="D5" s="3"/>
      <c r="E5" s="2"/>
      <c r="F5" s="3" t="s">
        <v>6</v>
      </c>
      <c r="G5" s="1"/>
      <c r="H5" s="8"/>
    </row>
    <row r="6" spans="2:8" x14ac:dyDescent="0.4">
      <c r="B6" s="7"/>
      <c r="C6" s="3"/>
      <c r="D6" s="3"/>
      <c r="F6" s="3"/>
      <c r="G6" s="3"/>
      <c r="H6" s="8"/>
    </row>
    <row r="7" spans="2:8" x14ac:dyDescent="0.4">
      <c r="B7" s="7"/>
      <c r="C7" s="3" t="s">
        <v>21</v>
      </c>
      <c r="E7" s="14" t="s">
        <v>2</v>
      </c>
      <c r="G7" s="3"/>
      <c r="H7" s="8"/>
    </row>
    <row r="8" spans="2:8" x14ac:dyDescent="0.4">
      <c r="B8" s="7"/>
      <c r="C8" s="13" t="s">
        <v>22</v>
      </c>
      <c r="E8" s="3" t="s">
        <v>3</v>
      </c>
      <c r="G8" s="3"/>
      <c r="H8" s="8"/>
    </row>
    <row r="9" spans="2:8" x14ac:dyDescent="0.4">
      <c r="B9" s="9"/>
      <c r="C9" s="10"/>
      <c r="D9" s="10"/>
      <c r="E9" s="10"/>
      <c r="F9" s="10"/>
      <c r="G9" s="10"/>
      <c r="H9" s="11"/>
    </row>
    <row r="12" spans="2:8" x14ac:dyDescent="0.4">
      <c r="E12" s="3"/>
      <c r="F12" s="13"/>
    </row>
    <row r="13" spans="2:8" x14ac:dyDescent="0.4">
      <c r="C13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28E-1210-4FE2-9679-B9C7BB340AFB}">
  <dimension ref="B3:U92"/>
  <sheetViews>
    <sheetView showGridLines="0" tabSelected="1" zoomScale="85" zoomScaleNormal="85" workbookViewId="0">
      <selection activeCell="J68" sqref="J68"/>
    </sheetView>
  </sheetViews>
  <sheetFormatPr defaultRowHeight="17.399999999999999" outlineLevelRow="1" x14ac:dyDescent="0.4"/>
  <cols>
    <col min="2" max="2" width="11.296875" bestFit="1" customWidth="1"/>
    <col min="3" max="3" width="7.5" bestFit="1" customWidth="1"/>
    <col min="4" max="4" width="9.8984375" bestFit="1" customWidth="1"/>
    <col min="5" max="5" width="5.8984375" bestFit="1" customWidth="1"/>
    <col min="6" max="6" width="9" customWidth="1"/>
    <col min="7" max="8" width="10.09765625" bestFit="1" customWidth="1"/>
    <col min="9" max="11" width="9" bestFit="1" customWidth="1"/>
    <col min="12" max="12" width="10.09765625" bestFit="1" customWidth="1"/>
    <col min="13" max="14" width="9" bestFit="1" customWidth="1"/>
    <col min="15" max="17" width="10.09765625" bestFit="1" customWidth="1"/>
    <col min="18" max="18" width="9" bestFit="1" customWidth="1"/>
    <col min="19" max="21" width="10.09765625" bestFit="1" customWidth="1"/>
    <col min="22" max="22" width="13.8984375" bestFit="1" customWidth="1"/>
  </cols>
  <sheetData>
    <row r="3" spans="2:20" ht="25.8" customHeight="1" x14ac:dyDescent="0.4">
      <c r="B3" t="s">
        <v>9</v>
      </c>
      <c r="D3" t="s">
        <v>17</v>
      </c>
    </row>
    <row r="4" spans="2:20" ht="27" customHeight="1" x14ac:dyDescent="0.4">
      <c r="B4" t="s">
        <v>10</v>
      </c>
    </row>
    <row r="5" spans="2:20" x14ac:dyDescent="0.4">
      <c r="B5" t="s">
        <v>11</v>
      </c>
      <c r="D5" t="s">
        <v>15</v>
      </c>
    </row>
    <row r="6" spans="2:20" x14ac:dyDescent="0.4">
      <c r="D6" t="s">
        <v>16</v>
      </c>
    </row>
    <row r="8" spans="2:20" x14ac:dyDescent="0.4">
      <c r="D8" t="s">
        <v>21</v>
      </c>
      <c r="E8" s="23" t="s">
        <v>1</v>
      </c>
      <c r="F8" s="23" t="s">
        <v>23</v>
      </c>
      <c r="G8" s="23" t="s">
        <v>24</v>
      </c>
      <c r="H8" s="23" t="s">
        <v>25</v>
      </c>
      <c r="I8" s="23" t="s">
        <v>26</v>
      </c>
      <c r="J8" s="23" t="s">
        <v>27</v>
      </c>
      <c r="K8" s="23" t="s">
        <v>28</v>
      </c>
      <c r="L8" s="23" t="s">
        <v>29</v>
      </c>
      <c r="M8" s="23" t="s">
        <v>30</v>
      </c>
      <c r="N8" s="23" t="s">
        <v>31</v>
      </c>
      <c r="O8" s="23" t="s">
        <v>32</v>
      </c>
      <c r="P8" s="23" t="s">
        <v>33</v>
      </c>
      <c r="Q8" s="23" t="s">
        <v>34</v>
      </c>
      <c r="S8" s="45" t="s">
        <v>43</v>
      </c>
    </row>
    <row r="9" spans="2:20" x14ac:dyDescent="0.4">
      <c r="E9" s="21">
        <v>2001</v>
      </c>
      <c r="F9" s="22">
        <v>10000</v>
      </c>
      <c r="G9" s="22">
        <v>20000</v>
      </c>
      <c r="H9" s="22">
        <v>30000</v>
      </c>
      <c r="I9" s="22">
        <v>40000</v>
      </c>
      <c r="J9" s="22">
        <v>50000</v>
      </c>
      <c r="K9" s="22">
        <v>60000</v>
      </c>
      <c r="L9" s="22">
        <v>70000</v>
      </c>
      <c r="M9" s="22">
        <v>80000</v>
      </c>
      <c r="N9" s="22">
        <v>90000</v>
      </c>
      <c r="O9" s="22">
        <v>100000</v>
      </c>
      <c r="P9" s="22">
        <v>110000</v>
      </c>
      <c r="Q9" s="22">
        <v>120000</v>
      </c>
      <c r="T9" t="s">
        <v>44</v>
      </c>
    </row>
    <row r="10" spans="2:20" x14ac:dyDescent="0.4">
      <c r="E10" s="21">
        <v>2002</v>
      </c>
      <c r="F10" s="22">
        <v>10000</v>
      </c>
      <c r="G10" s="22">
        <v>20000</v>
      </c>
      <c r="H10" s="22">
        <v>30000</v>
      </c>
      <c r="I10" s="22">
        <v>40000</v>
      </c>
      <c r="J10" s="22">
        <v>50000</v>
      </c>
      <c r="K10" s="22">
        <v>60000</v>
      </c>
      <c r="L10" s="22">
        <v>70000</v>
      </c>
      <c r="M10" s="22">
        <v>80000</v>
      </c>
      <c r="N10" s="22">
        <v>90000</v>
      </c>
      <c r="O10" s="22">
        <v>100000</v>
      </c>
      <c r="P10" s="22">
        <v>110000</v>
      </c>
      <c r="Q10" s="22">
        <v>120000</v>
      </c>
    </row>
    <row r="11" spans="2:20" x14ac:dyDescent="0.4">
      <c r="E11" s="21">
        <v>2003</v>
      </c>
      <c r="F11" s="22">
        <v>10000</v>
      </c>
      <c r="G11" s="22">
        <v>20000</v>
      </c>
      <c r="H11" s="22">
        <v>30000</v>
      </c>
      <c r="I11" s="22">
        <v>40000</v>
      </c>
      <c r="J11" s="22">
        <v>50000</v>
      </c>
      <c r="K11" s="22">
        <v>60000</v>
      </c>
      <c r="L11" s="22">
        <v>70000</v>
      </c>
      <c r="M11" s="22">
        <v>80000</v>
      </c>
      <c r="N11" s="22">
        <v>90000</v>
      </c>
      <c r="O11" s="22">
        <v>100000</v>
      </c>
      <c r="P11" s="22">
        <v>110000</v>
      </c>
      <c r="Q11" s="22">
        <v>120000</v>
      </c>
    </row>
    <row r="12" spans="2:20" x14ac:dyDescent="0.4">
      <c r="E12" s="21">
        <v>2004</v>
      </c>
      <c r="F12" s="22">
        <v>10000</v>
      </c>
      <c r="G12" s="22">
        <v>20000</v>
      </c>
      <c r="H12" s="22">
        <v>30000</v>
      </c>
      <c r="I12" s="22">
        <v>40000</v>
      </c>
      <c r="J12" s="22">
        <v>50000</v>
      </c>
      <c r="K12" s="22">
        <v>60000</v>
      </c>
      <c r="L12" s="22">
        <v>70000</v>
      </c>
      <c r="M12" s="22">
        <v>80000</v>
      </c>
      <c r="N12" s="22">
        <v>90000</v>
      </c>
      <c r="O12" s="22">
        <v>100000</v>
      </c>
      <c r="P12" s="22">
        <v>110000</v>
      </c>
      <c r="Q12" s="22">
        <v>120000</v>
      </c>
    </row>
    <row r="13" spans="2:20" x14ac:dyDescent="0.4">
      <c r="E13" s="21">
        <v>2005</v>
      </c>
      <c r="F13" s="22">
        <v>10000</v>
      </c>
      <c r="G13" s="22">
        <v>20000</v>
      </c>
      <c r="H13" s="22">
        <v>30000</v>
      </c>
      <c r="I13" s="22">
        <v>40000</v>
      </c>
      <c r="J13" s="22">
        <v>50000</v>
      </c>
      <c r="K13" s="22">
        <v>60000</v>
      </c>
      <c r="L13" s="22">
        <v>70000</v>
      </c>
      <c r="M13" s="22">
        <v>80000</v>
      </c>
      <c r="N13" s="22">
        <v>90000</v>
      </c>
      <c r="O13" s="22">
        <v>100000</v>
      </c>
      <c r="P13" s="22">
        <v>110000</v>
      </c>
      <c r="Q13" s="22">
        <v>120000</v>
      </c>
    </row>
    <row r="17" spans="4:9" x14ac:dyDescent="0.4">
      <c r="D17" t="s">
        <v>22</v>
      </c>
      <c r="E17" s="23" t="s">
        <v>12</v>
      </c>
      <c r="F17" s="23" t="s">
        <v>13</v>
      </c>
      <c r="G17" s="23" t="s">
        <v>14</v>
      </c>
      <c r="I17" s="45" t="s">
        <v>57</v>
      </c>
    </row>
    <row r="18" spans="4:9" hidden="1" outlineLevel="1" x14ac:dyDescent="0.4">
      <c r="E18" s="21">
        <v>2001</v>
      </c>
      <c r="F18" s="21">
        <v>1</v>
      </c>
      <c r="G18" s="22">
        <v>10000</v>
      </c>
    </row>
    <row r="19" spans="4:9" hidden="1" outlineLevel="1" x14ac:dyDescent="0.4">
      <c r="E19" s="21">
        <v>2001</v>
      </c>
      <c r="F19" s="21">
        <v>2</v>
      </c>
      <c r="G19" s="22">
        <v>20000</v>
      </c>
    </row>
    <row r="20" spans="4:9" hidden="1" outlineLevel="1" x14ac:dyDescent="0.4">
      <c r="E20" s="21">
        <v>2001</v>
      </c>
      <c r="F20" s="21">
        <v>3</v>
      </c>
      <c r="G20" s="22">
        <v>30000</v>
      </c>
    </row>
    <row r="21" spans="4:9" hidden="1" outlineLevel="1" x14ac:dyDescent="0.4">
      <c r="E21" s="21">
        <v>2001</v>
      </c>
      <c r="F21" s="21">
        <v>4</v>
      </c>
      <c r="G21" s="22">
        <v>40000</v>
      </c>
    </row>
    <row r="22" spans="4:9" hidden="1" outlineLevel="1" x14ac:dyDescent="0.4">
      <c r="E22" s="21">
        <v>2001</v>
      </c>
      <c r="F22" s="21">
        <v>5</v>
      </c>
      <c r="G22" s="22">
        <v>50000</v>
      </c>
    </row>
    <row r="23" spans="4:9" hidden="1" outlineLevel="1" x14ac:dyDescent="0.4">
      <c r="E23" s="21">
        <v>2001</v>
      </c>
      <c r="F23" s="21">
        <v>6</v>
      </c>
      <c r="G23" s="22">
        <v>60000</v>
      </c>
    </row>
    <row r="24" spans="4:9" hidden="1" outlineLevel="1" x14ac:dyDescent="0.4">
      <c r="E24" s="21">
        <v>2001</v>
      </c>
      <c r="F24" s="21">
        <v>7</v>
      </c>
      <c r="G24" s="22">
        <v>70000</v>
      </c>
    </row>
    <row r="25" spans="4:9" hidden="1" outlineLevel="1" x14ac:dyDescent="0.4">
      <c r="E25" s="21">
        <v>2001</v>
      </c>
      <c r="F25" s="21">
        <v>8</v>
      </c>
      <c r="G25" s="22">
        <v>80000</v>
      </c>
    </row>
    <row r="26" spans="4:9" hidden="1" outlineLevel="1" x14ac:dyDescent="0.4">
      <c r="E26" s="21">
        <v>2001</v>
      </c>
      <c r="F26" s="21">
        <v>9</v>
      </c>
      <c r="G26" s="22">
        <v>90000</v>
      </c>
    </row>
    <row r="27" spans="4:9" hidden="1" outlineLevel="1" x14ac:dyDescent="0.4">
      <c r="E27" s="21">
        <v>2001</v>
      </c>
      <c r="F27" s="21">
        <v>10</v>
      </c>
      <c r="G27" s="22">
        <v>100000</v>
      </c>
    </row>
    <row r="28" spans="4:9" hidden="1" outlineLevel="1" x14ac:dyDescent="0.4">
      <c r="E28" s="21">
        <v>2001</v>
      </c>
      <c r="F28" s="21">
        <v>11</v>
      </c>
      <c r="G28" s="22">
        <v>110000</v>
      </c>
    </row>
    <row r="29" spans="4:9" hidden="1" outlineLevel="1" x14ac:dyDescent="0.4">
      <c r="E29" s="21">
        <v>2001</v>
      </c>
      <c r="F29" s="21">
        <v>12</v>
      </c>
      <c r="G29" s="22">
        <v>120000</v>
      </c>
    </row>
    <row r="30" spans="4:9" collapsed="1" x14ac:dyDescent="0.4">
      <c r="E30" s="19">
        <v>2001</v>
      </c>
      <c r="F30" s="19"/>
      <c r="G30" s="20">
        <f>SUM(G18:G29)</f>
        <v>780000</v>
      </c>
    </row>
    <row r="31" spans="4:9" hidden="1" outlineLevel="1" x14ac:dyDescent="0.4">
      <c r="E31" s="21">
        <v>2002</v>
      </c>
      <c r="F31" s="21">
        <v>1</v>
      </c>
      <c r="G31" s="22">
        <v>10000</v>
      </c>
    </row>
    <row r="32" spans="4:9" hidden="1" outlineLevel="1" x14ac:dyDescent="0.4">
      <c r="E32" s="21">
        <v>2002</v>
      </c>
      <c r="F32" s="21">
        <v>2</v>
      </c>
      <c r="G32" s="22">
        <v>20000</v>
      </c>
    </row>
    <row r="33" spans="5:7" hidden="1" outlineLevel="1" x14ac:dyDescent="0.4">
      <c r="E33" s="21">
        <v>2002</v>
      </c>
      <c r="F33" s="21">
        <v>3</v>
      </c>
      <c r="G33" s="22">
        <v>30000</v>
      </c>
    </row>
    <row r="34" spans="5:7" hidden="1" outlineLevel="1" x14ac:dyDescent="0.4">
      <c r="E34" s="21">
        <v>2002</v>
      </c>
      <c r="F34" s="21">
        <v>4</v>
      </c>
      <c r="G34" s="22">
        <v>40000</v>
      </c>
    </row>
    <row r="35" spans="5:7" hidden="1" outlineLevel="1" x14ac:dyDescent="0.4">
      <c r="E35" s="21">
        <v>2002</v>
      </c>
      <c r="F35" s="21">
        <v>5</v>
      </c>
      <c r="G35" s="22">
        <v>50000</v>
      </c>
    </row>
    <row r="36" spans="5:7" hidden="1" outlineLevel="1" x14ac:dyDescent="0.4">
      <c r="E36" s="21">
        <v>2002</v>
      </c>
      <c r="F36" s="21">
        <v>6</v>
      </c>
      <c r="G36" s="22">
        <v>60000</v>
      </c>
    </row>
    <row r="37" spans="5:7" hidden="1" outlineLevel="1" x14ac:dyDescent="0.4">
      <c r="E37" s="21">
        <v>2002</v>
      </c>
      <c r="F37" s="21">
        <v>7</v>
      </c>
      <c r="G37" s="22">
        <v>70000</v>
      </c>
    </row>
    <row r="38" spans="5:7" hidden="1" outlineLevel="1" x14ac:dyDescent="0.4">
      <c r="E38" s="21">
        <v>2002</v>
      </c>
      <c r="F38" s="21">
        <v>8</v>
      </c>
      <c r="G38" s="22">
        <v>80000</v>
      </c>
    </row>
    <row r="39" spans="5:7" hidden="1" outlineLevel="1" x14ac:dyDescent="0.4">
      <c r="E39" s="21">
        <v>2002</v>
      </c>
      <c r="F39" s="21">
        <v>9</v>
      </c>
      <c r="G39" s="22">
        <v>90000</v>
      </c>
    </row>
    <row r="40" spans="5:7" hidden="1" outlineLevel="1" x14ac:dyDescent="0.4">
      <c r="E40" s="21">
        <v>2002</v>
      </c>
      <c r="F40" s="21">
        <v>10</v>
      </c>
      <c r="G40" s="22">
        <v>100000</v>
      </c>
    </row>
    <row r="41" spans="5:7" hidden="1" outlineLevel="1" x14ac:dyDescent="0.4">
      <c r="E41" s="21">
        <v>2002</v>
      </c>
      <c r="F41" s="21">
        <v>11</v>
      </c>
      <c r="G41" s="22">
        <v>110000</v>
      </c>
    </row>
    <row r="42" spans="5:7" hidden="1" outlineLevel="1" x14ac:dyDescent="0.4">
      <c r="E42" s="21">
        <v>2002</v>
      </c>
      <c r="F42" s="21">
        <v>12</v>
      </c>
      <c r="G42" s="22">
        <v>120000</v>
      </c>
    </row>
    <row r="43" spans="5:7" collapsed="1" x14ac:dyDescent="0.4">
      <c r="E43" s="19">
        <v>2002</v>
      </c>
      <c r="F43" s="19"/>
      <c r="G43" s="20">
        <f>SUM(G31:G42)</f>
        <v>780000</v>
      </c>
    </row>
    <row r="44" spans="5:7" hidden="1" outlineLevel="1" x14ac:dyDescent="0.4">
      <c r="E44" s="21">
        <v>2003</v>
      </c>
      <c r="F44" s="21">
        <v>1</v>
      </c>
      <c r="G44" s="22">
        <v>10000</v>
      </c>
    </row>
    <row r="45" spans="5:7" hidden="1" outlineLevel="1" x14ac:dyDescent="0.4">
      <c r="E45" s="21">
        <v>2003</v>
      </c>
      <c r="F45" s="21">
        <v>2</v>
      </c>
      <c r="G45" s="22">
        <v>20000</v>
      </c>
    </row>
    <row r="46" spans="5:7" hidden="1" outlineLevel="1" x14ac:dyDescent="0.4">
      <c r="E46" s="21">
        <v>2003</v>
      </c>
      <c r="F46" s="21">
        <v>3</v>
      </c>
      <c r="G46" s="22">
        <v>30000</v>
      </c>
    </row>
    <row r="47" spans="5:7" hidden="1" outlineLevel="1" x14ac:dyDescent="0.4">
      <c r="E47" s="21">
        <v>2003</v>
      </c>
      <c r="F47" s="21">
        <v>4</v>
      </c>
      <c r="G47" s="22">
        <v>40000</v>
      </c>
    </row>
    <row r="48" spans="5:7" hidden="1" outlineLevel="1" x14ac:dyDescent="0.4">
      <c r="E48" s="21">
        <v>2003</v>
      </c>
      <c r="F48" s="21">
        <v>5</v>
      </c>
      <c r="G48" s="22">
        <v>50000</v>
      </c>
    </row>
    <row r="49" spans="5:21" hidden="1" outlineLevel="1" x14ac:dyDescent="0.4">
      <c r="E49" s="21">
        <v>2003</v>
      </c>
      <c r="F49" s="21">
        <v>6</v>
      </c>
      <c r="G49" s="22">
        <v>60000</v>
      </c>
    </row>
    <row r="50" spans="5:21" hidden="1" outlineLevel="1" x14ac:dyDescent="0.4">
      <c r="E50" s="21">
        <v>2003</v>
      </c>
      <c r="F50" s="21">
        <v>7</v>
      </c>
      <c r="G50" s="22">
        <v>70000</v>
      </c>
    </row>
    <row r="51" spans="5:21" hidden="1" outlineLevel="1" x14ac:dyDescent="0.4">
      <c r="E51" s="21">
        <v>2003</v>
      </c>
      <c r="F51" s="21">
        <v>8</v>
      </c>
      <c r="G51" s="22">
        <v>80000</v>
      </c>
    </row>
    <row r="52" spans="5:21" hidden="1" outlineLevel="1" x14ac:dyDescent="0.4">
      <c r="E52" s="21">
        <v>2003</v>
      </c>
      <c r="F52" s="21">
        <v>9</v>
      </c>
      <c r="G52" s="22">
        <v>90000</v>
      </c>
    </row>
    <row r="53" spans="5:21" hidden="1" outlineLevel="1" x14ac:dyDescent="0.4">
      <c r="E53" s="21">
        <v>2003</v>
      </c>
      <c r="F53" s="21">
        <v>10</v>
      </c>
      <c r="G53" s="22">
        <v>100000</v>
      </c>
    </row>
    <row r="54" spans="5:21" hidden="1" outlineLevel="1" x14ac:dyDescent="0.4">
      <c r="E54" s="21">
        <v>2003</v>
      </c>
      <c r="F54" s="21">
        <v>11</v>
      </c>
      <c r="G54" s="22">
        <v>110000</v>
      </c>
    </row>
    <row r="55" spans="5:21" hidden="1" outlineLevel="1" x14ac:dyDescent="0.4">
      <c r="E55" s="21">
        <v>2003</v>
      </c>
      <c r="F55" s="21">
        <v>12</v>
      </c>
      <c r="G55" s="22">
        <v>120000</v>
      </c>
    </row>
    <row r="56" spans="5:21" collapsed="1" x14ac:dyDescent="0.4">
      <c r="E56" s="19">
        <v>2003</v>
      </c>
      <c r="F56" s="19"/>
      <c r="G56" s="20">
        <f>SUM(G44:G55)</f>
        <v>780000</v>
      </c>
    </row>
    <row r="59" spans="5:21" ht="18" thickBot="1" x14ac:dyDescent="0.45">
      <c r="E59" t="s">
        <v>48</v>
      </c>
      <c r="J59" t="s">
        <v>49</v>
      </c>
    </row>
    <row r="60" spans="5:21" x14ac:dyDescent="0.4">
      <c r="E60" s="24" t="s">
        <v>1</v>
      </c>
      <c r="F60" s="25" t="s">
        <v>14</v>
      </c>
      <c r="G60" s="41" t="s">
        <v>7</v>
      </c>
      <c r="H60" s="25" t="s">
        <v>14</v>
      </c>
      <c r="J60" s="24" t="s">
        <v>1</v>
      </c>
      <c r="K60" s="33" t="s">
        <v>14</v>
      </c>
      <c r="L60" s="42"/>
      <c r="M60" s="42"/>
      <c r="N60" s="42"/>
      <c r="O60" s="42"/>
      <c r="P60" s="42"/>
      <c r="Q60" s="42"/>
      <c r="R60" s="42"/>
      <c r="S60" s="42"/>
      <c r="T60" s="42"/>
      <c r="U60" s="43"/>
    </row>
    <row r="61" spans="5:21" x14ac:dyDescent="0.4">
      <c r="E61" s="29">
        <v>2001</v>
      </c>
      <c r="F61" s="30">
        <v>780000</v>
      </c>
      <c r="G61" s="38">
        <v>1</v>
      </c>
      <c r="H61" s="26">
        <v>10000</v>
      </c>
      <c r="J61" s="29">
        <v>2001</v>
      </c>
      <c r="K61" s="19">
        <v>780000</v>
      </c>
      <c r="L61" s="3"/>
      <c r="M61" s="3"/>
      <c r="N61" s="3"/>
      <c r="O61" s="3"/>
      <c r="P61" s="3"/>
      <c r="Q61" s="3"/>
      <c r="R61" s="3"/>
      <c r="S61" s="3"/>
      <c r="T61" s="3"/>
      <c r="U61" s="16"/>
    </row>
    <row r="62" spans="5:21" x14ac:dyDescent="0.4">
      <c r="E62" s="31">
        <v>2002</v>
      </c>
      <c r="F62" s="32">
        <v>780000</v>
      </c>
      <c r="G62" s="38">
        <v>2</v>
      </c>
      <c r="H62" s="26">
        <v>20000</v>
      </c>
      <c r="J62" s="31">
        <v>2002</v>
      </c>
      <c r="K62" s="1">
        <v>780000</v>
      </c>
      <c r="L62" s="3"/>
      <c r="M62" s="3"/>
      <c r="N62" s="3"/>
      <c r="O62" s="3"/>
      <c r="P62" s="3"/>
      <c r="Q62" s="3"/>
      <c r="R62" s="3"/>
      <c r="S62" s="3"/>
      <c r="T62" s="3"/>
      <c r="U62" s="16"/>
    </row>
    <row r="63" spans="5:21" ht="18" thickBot="1" x14ac:dyDescent="0.45">
      <c r="E63" s="31">
        <v>2003</v>
      </c>
      <c r="F63" s="32">
        <v>780000</v>
      </c>
      <c r="G63" s="38">
        <v>3</v>
      </c>
      <c r="H63" s="26">
        <v>30000</v>
      </c>
      <c r="J63" s="40">
        <v>2003</v>
      </c>
      <c r="K63" s="44">
        <v>780000</v>
      </c>
      <c r="L63" s="3"/>
      <c r="M63" s="3"/>
      <c r="N63" s="3"/>
      <c r="O63" s="3"/>
      <c r="P63" s="3"/>
      <c r="Q63" s="3"/>
      <c r="R63" s="3"/>
      <c r="S63" s="3"/>
      <c r="T63" s="3"/>
      <c r="U63" s="16"/>
    </row>
    <row r="64" spans="5:21" x14ac:dyDescent="0.4">
      <c r="E64" s="15"/>
      <c r="F64" s="16"/>
      <c r="G64" s="38">
        <v>4</v>
      </c>
      <c r="H64" s="26">
        <v>40000</v>
      </c>
      <c r="J64" s="24" t="s">
        <v>23</v>
      </c>
      <c r="K64" s="33" t="s">
        <v>24</v>
      </c>
      <c r="L64" s="33" t="s">
        <v>25</v>
      </c>
      <c r="M64" s="33" t="s">
        <v>26</v>
      </c>
      <c r="N64" s="33" t="s">
        <v>27</v>
      </c>
      <c r="O64" s="33" t="s">
        <v>28</v>
      </c>
      <c r="P64" s="33" t="s">
        <v>29</v>
      </c>
      <c r="Q64" s="33" t="s">
        <v>30</v>
      </c>
      <c r="R64" s="33" t="s">
        <v>31</v>
      </c>
      <c r="S64" s="33" t="s">
        <v>32</v>
      </c>
      <c r="T64" s="33" t="s">
        <v>33</v>
      </c>
      <c r="U64" s="25" t="s">
        <v>34</v>
      </c>
    </row>
    <row r="65" spans="5:21" ht="18" thickBot="1" x14ac:dyDescent="0.45">
      <c r="E65" s="15"/>
      <c r="F65" s="16"/>
      <c r="G65" s="38">
        <v>5</v>
      </c>
      <c r="H65" s="26">
        <v>50000</v>
      </c>
      <c r="J65" s="35">
        <v>10000</v>
      </c>
      <c r="K65" s="36">
        <v>20000</v>
      </c>
      <c r="L65" s="36">
        <v>30000</v>
      </c>
      <c r="M65" s="36">
        <v>40000</v>
      </c>
      <c r="N65" s="36">
        <v>50000</v>
      </c>
      <c r="O65" s="36">
        <v>60000</v>
      </c>
      <c r="P65" s="36">
        <v>70000</v>
      </c>
      <c r="Q65" s="36">
        <v>80000</v>
      </c>
      <c r="R65" s="36">
        <v>90000</v>
      </c>
      <c r="S65" s="36">
        <v>100000</v>
      </c>
      <c r="T65" s="36">
        <v>110000</v>
      </c>
      <c r="U65" s="37">
        <v>120000</v>
      </c>
    </row>
    <row r="66" spans="5:21" x14ac:dyDescent="0.4">
      <c r="E66" s="15"/>
      <c r="F66" s="16"/>
      <c r="G66" s="38">
        <v>6</v>
      </c>
      <c r="H66" s="26">
        <v>60000</v>
      </c>
    </row>
    <row r="67" spans="5:21" x14ac:dyDescent="0.4">
      <c r="E67" s="15"/>
      <c r="F67" s="16"/>
      <c r="G67" s="38">
        <v>7</v>
      </c>
      <c r="H67" s="26">
        <v>70000</v>
      </c>
    </row>
    <row r="68" spans="5:21" x14ac:dyDescent="0.4">
      <c r="E68" s="15"/>
      <c r="F68" s="16"/>
      <c r="G68" s="38">
        <v>8</v>
      </c>
      <c r="H68" s="26">
        <v>80000</v>
      </c>
      <c r="J68" s="46" t="s">
        <v>56</v>
      </c>
    </row>
    <row r="69" spans="5:21" x14ac:dyDescent="0.4">
      <c r="E69" s="15"/>
      <c r="F69" s="16"/>
      <c r="G69" s="38">
        <v>9</v>
      </c>
      <c r="H69" s="26">
        <v>90000</v>
      </c>
    </row>
    <row r="70" spans="5:21" x14ac:dyDescent="0.4">
      <c r="E70" s="15"/>
      <c r="F70" s="16"/>
      <c r="G70" s="38">
        <v>10</v>
      </c>
      <c r="H70" s="26">
        <v>100000</v>
      </c>
      <c r="J70" t="s">
        <v>54</v>
      </c>
    </row>
    <row r="71" spans="5:21" x14ac:dyDescent="0.4">
      <c r="E71" s="15"/>
      <c r="F71" s="16"/>
      <c r="G71" s="38">
        <v>11</v>
      </c>
      <c r="H71" s="26">
        <v>110000</v>
      </c>
      <c r="J71" t="s">
        <v>55</v>
      </c>
    </row>
    <row r="72" spans="5:21" x14ac:dyDescent="0.4">
      <c r="E72" s="15"/>
      <c r="F72" s="16"/>
      <c r="G72" s="38">
        <v>12</v>
      </c>
      <c r="H72" s="26">
        <v>120000</v>
      </c>
    </row>
    <row r="73" spans="5:21" ht="18" thickBot="1" x14ac:dyDescent="0.45">
      <c r="E73" s="17"/>
      <c r="F73" s="18"/>
      <c r="G73" s="39"/>
      <c r="H73" s="28">
        <f>SUM(H61:H72)</f>
        <v>780000</v>
      </c>
    </row>
    <row r="74" spans="5:21" x14ac:dyDescent="0.4">
      <c r="E74" t="s">
        <v>46</v>
      </c>
      <c r="G74" t="s">
        <v>47</v>
      </c>
    </row>
    <row r="75" spans="5:21" x14ac:dyDescent="0.4">
      <c r="E75" t="s">
        <v>45</v>
      </c>
    </row>
    <row r="78" spans="5:21" ht="18" thickBot="1" x14ac:dyDescent="0.45">
      <c r="E78" t="s">
        <v>37</v>
      </c>
    </row>
    <row r="79" spans="5:21" x14ac:dyDescent="0.4">
      <c r="E79" s="24" t="s">
        <v>1</v>
      </c>
      <c r="F79" s="33" t="s">
        <v>7</v>
      </c>
      <c r="G79" s="25" t="s">
        <v>14</v>
      </c>
    </row>
    <row r="80" spans="5:21" x14ac:dyDescent="0.4">
      <c r="E80" s="29">
        <v>2001</v>
      </c>
      <c r="F80" s="21">
        <v>1</v>
      </c>
      <c r="G80" s="26">
        <v>10000</v>
      </c>
    </row>
    <row r="81" spans="5:10" x14ac:dyDescent="0.4">
      <c r="E81" s="29">
        <v>2001</v>
      </c>
      <c r="F81" s="21">
        <v>2</v>
      </c>
      <c r="G81" s="26">
        <v>20000</v>
      </c>
      <c r="J81" t="s">
        <v>50</v>
      </c>
    </row>
    <row r="82" spans="5:10" x14ac:dyDescent="0.4">
      <c r="E82" s="29">
        <v>2001</v>
      </c>
      <c r="F82" s="21">
        <v>3</v>
      </c>
      <c r="G82" s="26">
        <v>30000</v>
      </c>
    </row>
    <row r="83" spans="5:10" x14ac:dyDescent="0.4">
      <c r="E83" s="29">
        <v>2001</v>
      </c>
      <c r="F83" s="21">
        <v>4</v>
      </c>
      <c r="G83" s="26">
        <v>40000</v>
      </c>
    </row>
    <row r="84" spans="5:10" x14ac:dyDescent="0.4">
      <c r="E84" s="29">
        <v>2001</v>
      </c>
      <c r="F84" s="21">
        <v>5</v>
      </c>
      <c r="G84" s="26">
        <v>50000</v>
      </c>
    </row>
    <row r="85" spans="5:10" x14ac:dyDescent="0.4">
      <c r="E85" s="29">
        <v>2001</v>
      </c>
      <c r="F85" s="21">
        <v>6</v>
      </c>
      <c r="G85" s="26">
        <v>60000</v>
      </c>
    </row>
    <row r="86" spans="5:10" x14ac:dyDescent="0.4">
      <c r="E86" s="29">
        <v>2001</v>
      </c>
      <c r="F86" s="21">
        <v>7</v>
      </c>
      <c r="G86" s="26">
        <v>70000</v>
      </c>
    </row>
    <row r="87" spans="5:10" x14ac:dyDescent="0.4">
      <c r="E87" s="29">
        <v>2001</v>
      </c>
      <c r="F87" s="21">
        <v>8</v>
      </c>
      <c r="G87" s="26">
        <v>80000</v>
      </c>
    </row>
    <row r="88" spans="5:10" x14ac:dyDescent="0.4">
      <c r="E88" s="29">
        <v>2001</v>
      </c>
      <c r="F88" s="21">
        <v>9</v>
      </c>
      <c r="G88" s="26">
        <v>90000</v>
      </c>
    </row>
    <row r="89" spans="5:10" x14ac:dyDescent="0.4">
      <c r="E89" s="29">
        <v>2001</v>
      </c>
      <c r="F89" s="21">
        <v>10</v>
      </c>
      <c r="G89" s="26">
        <v>100000</v>
      </c>
    </row>
    <row r="90" spans="5:10" x14ac:dyDescent="0.4">
      <c r="E90" s="29">
        <v>2001</v>
      </c>
      <c r="F90" s="21">
        <v>11</v>
      </c>
      <c r="G90" s="26">
        <v>110000</v>
      </c>
    </row>
    <row r="91" spans="5:10" x14ac:dyDescent="0.4">
      <c r="E91" s="29">
        <v>2001</v>
      </c>
      <c r="F91" s="21">
        <v>12</v>
      </c>
      <c r="G91" s="26">
        <v>120000</v>
      </c>
    </row>
    <row r="92" spans="5:10" ht="18" thickBot="1" x14ac:dyDescent="0.45">
      <c r="E92" s="27"/>
      <c r="F92" s="34"/>
      <c r="G92" s="28">
        <f>SUM(G80:G91)</f>
        <v>780000</v>
      </c>
    </row>
  </sheetData>
  <dataConsolidate>
    <dataRefs count="1">
      <dataRef ref="E18:G29" sheet="Screen 100"/>
    </dataRefs>
  </dataConsolid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C919-BAC6-4F9C-8AD7-223C21DC58D6}">
  <dimension ref="B2:B6"/>
  <sheetViews>
    <sheetView workbookViewId="0">
      <selection activeCell="B6" sqref="B6"/>
    </sheetView>
  </sheetViews>
  <sheetFormatPr defaultRowHeight="17.399999999999999" x14ac:dyDescent="0.4"/>
  <cols>
    <col min="2" max="2" width="10.8984375" bestFit="1" customWidth="1"/>
  </cols>
  <sheetData>
    <row r="2" spans="2:2" x14ac:dyDescent="0.4">
      <c r="B2" t="s">
        <v>58</v>
      </c>
    </row>
    <row r="3" spans="2:2" x14ac:dyDescent="0.4">
      <c r="B3" t="s">
        <v>59</v>
      </c>
    </row>
    <row r="4" spans="2:2" x14ac:dyDescent="0.4">
      <c r="B4" t="s">
        <v>60</v>
      </c>
    </row>
    <row r="5" spans="2:2" x14ac:dyDescent="0.4">
      <c r="B5" t="s">
        <v>61</v>
      </c>
    </row>
    <row r="6" spans="2:2" x14ac:dyDescent="0.4">
      <c r="B6" t="s"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Selection-Screen</vt:lpstr>
      <vt:lpstr>Screen 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김용주</dc:creator>
  <cp:lastModifiedBy>USER</cp:lastModifiedBy>
  <dcterms:created xsi:type="dcterms:W3CDTF">2020-09-08T04:36:20Z</dcterms:created>
  <dcterms:modified xsi:type="dcterms:W3CDTF">2021-04-25T06:00:18Z</dcterms:modified>
</cp:coreProperties>
</file>