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2096910_ed_ac_uk/Documents/dissertation/dissertation/dissertation/stats/general/"/>
    </mc:Choice>
  </mc:AlternateContent>
  <xr:revisionPtr revIDLastSave="6" documentId="11_AABA903B1DB166A9A2D62A493F9B0E619259AA3C" xr6:coauthVersionLast="47" xr6:coauthVersionMax="47" xr10:uidLastSave="{42F7F611-A61E-014A-92B4-87BE17FD9F09}"/>
  <bookViews>
    <workbookView xWindow="0" yWindow="500" windowWidth="13120" windowHeight="156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<sst xmlns="http://schemas.openxmlformats.org/spreadsheetml/2006/main" count="24" uniqueCount="24">
  <si>
    <t>Category</t>
  </si>
  <si>
    <t>Austroplaca_X3</t>
  </si>
  <si>
    <t>Bryum_X1</t>
  </si>
  <si>
    <t>Bryum_X2</t>
  </si>
  <si>
    <t>Bryum_X4</t>
  </si>
  <si>
    <t>Bryum_average</t>
  </si>
  <si>
    <t>Total active hours</t>
  </si>
  <si>
    <t>% active hours</t>
  </si>
  <si>
    <t>Average Thallus temp</t>
  </si>
  <si>
    <t>Min Thallus temp</t>
  </si>
  <si>
    <t>Max Thallus temp</t>
  </si>
  <si>
    <t>Average Thallus temp active</t>
  </si>
  <si>
    <t>Min Thallus temp active</t>
  </si>
  <si>
    <t>Max Thallus temp active</t>
  </si>
  <si>
    <t>PAR</t>
  </si>
  <si>
    <t>Max Par</t>
  </si>
  <si>
    <t>MAX Yield</t>
  </si>
  <si>
    <t>Yield</t>
  </si>
  <si>
    <t>ETR</t>
  </si>
  <si>
    <t>Max ETR</t>
  </si>
  <si>
    <t>mean air T</t>
  </si>
  <si>
    <t>min air T</t>
  </si>
  <si>
    <t>max air T</t>
  </si>
  <si>
    <t>RH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</si>
</sst>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G2" sqref="G2:G19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>
        <v>4992</v>
      </c>
      <c r="C2">
        <v>4633</v>
      </c>
      <c r="D2">
        <v>4165</v>
      </c>
      <c r="E2">
        <v>4810</v>
      </c>
      <c r="F2">
        <v>4380</v>
      </c>
      <c r="G2">
        <f>STDEV(C2:E2)</f>
        <v>333.26115885293325</v>
      </c>
    </row>
    <row r="3" spans="1:7" x14ac:dyDescent="0.2">
      <c r="A3" t="s">
        <v>7</v>
      </c>
      <c r="B3">
        <v>11.7744180012737</v>
      </c>
      <c r="C3">
        <v>10.928691057485899</v>
      </c>
      <c r="D3">
        <v>9.8247352157195795</v>
      </c>
      <c r="E3">
        <v>11.3462128181539</v>
      </c>
      <c r="F3">
        <v>10.331894416531</v>
      </c>
      <c r="G3">
        <f t="shared" ref="G3:G19" si="0">STDEV(C3:E3)</f>
        <v>0.7861230836527846</v>
      </c>
    </row>
    <row r="4" spans="1:7" x14ac:dyDescent="0.2">
      <c r="A4" t="s">
        <v>8</v>
      </c>
      <c r="B4">
        <v>-16.6858231311775</v>
      </c>
      <c r="C4">
        <v>-15.796933455994999</v>
      </c>
      <c r="D4">
        <v>-16.2554289623282</v>
      </c>
      <c r="E4">
        <v>-16.441719151747002</v>
      </c>
      <c r="F4">
        <v>-16.441719151747002</v>
      </c>
      <c r="G4">
        <f t="shared" si="0"/>
        <v>0.331830970386989</v>
      </c>
    </row>
    <row r="5" spans="1:7" x14ac:dyDescent="0.2">
      <c r="A5" t="s">
        <v>9</v>
      </c>
      <c r="B5">
        <v>-31.7</v>
      </c>
      <c r="C5">
        <v>-32.200000000000003</v>
      </c>
      <c r="D5">
        <v>-33.200000000000003</v>
      </c>
      <c r="E5">
        <v>-32.4</v>
      </c>
      <c r="F5">
        <v>-32.6</v>
      </c>
      <c r="G5">
        <f t="shared" si="0"/>
        <v>0.52915026221291894</v>
      </c>
    </row>
    <row r="6" spans="1:7" x14ac:dyDescent="0.2">
      <c r="A6" t="s">
        <v>10</v>
      </c>
      <c r="B6">
        <v>14.8</v>
      </c>
      <c r="C6">
        <v>15</v>
      </c>
      <c r="D6">
        <v>10.8</v>
      </c>
      <c r="E6">
        <v>13.3</v>
      </c>
      <c r="F6">
        <v>13.033333333333299</v>
      </c>
      <c r="G6">
        <f t="shared" si="0"/>
        <v>2.1126602503320977</v>
      </c>
    </row>
    <row r="7" spans="1:7" x14ac:dyDescent="0.2">
      <c r="A7" t="s">
        <v>11</v>
      </c>
      <c r="B7">
        <v>0.27170907633739599</v>
      </c>
      <c r="C7">
        <v>1.55823440535289</v>
      </c>
      <c r="D7">
        <v>0.95527010804321899</v>
      </c>
      <c r="E7">
        <v>0.71814968814968905</v>
      </c>
      <c r="F7">
        <v>1.07721806718193</v>
      </c>
      <c r="G7">
        <f t="shared" si="0"/>
        <v>0.43311552912954826</v>
      </c>
    </row>
    <row r="8" spans="1:7" x14ac:dyDescent="0.2">
      <c r="A8" t="s">
        <v>12</v>
      </c>
      <c r="B8">
        <v>-7.9</v>
      </c>
      <c r="C8">
        <v>-6.7</v>
      </c>
      <c r="D8">
        <v>-5.4</v>
      </c>
      <c r="E8">
        <v>-8.1999999999999993</v>
      </c>
      <c r="F8">
        <v>-6.7666666666666702</v>
      </c>
      <c r="G8">
        <f t="shared" si="0"/>
        <v>1.4011899704655819</v>
      </c>
    </row>
    <row r="9" spans="1:7" x14ac:dyDescent="0.2">
      <c r="A9" t="s">
        <v>13</v>
      </c>
      <c r="B9">
        <v>12.8</v>
      </c>
      <c r="C9">
        <v>15</v>
      </c>
      <c r="D9">
        <v>10.5</v>
      </c>
      <c r="E9">
        <v>12.8</v>
      </c>
      <c r="F9">
        <v>12.766666666666699</v>
      </c>
      <c r="G9">
        <f t="shared" si="0"/>
        <v>2.250185177565029</v>
      </c>
    </row>
    <row r="10" spans="1:7" x14ac:dyDescent="0.2">
      <c r="A10" t="s">
        <v>14</v>
      </c>
      <c r="B10">
        <v>175.083750751352</v>
      </c>
      <c r="C10">
        <v>331.04985970213801</v>
      </c>
      <c r="D10">
        <v>368.14645858343403</v>
      </c>
      <c r="E10">
        <v>218.45883575883499</v>
      </c>
      <c r="F10">
        <v>305.88505134813602</v>
      </c>
      <c r="G10">
        <f t="shared" si="0"/>
        <v>77.952208380135943</v>
      </c>
    </row>
    <row r="11" spans="1:7" x14ac:dyDescent="0.2">
      <c r="A11" t="s">
        <v>15</v>
      </c>
      <c r="B11">
        <v>1360</v>
      </c>
      <c r="C11">
        <v>1335</v>
      </c>
      <c r="D11">
        <v>2116</v>
      </c>
      <c r="E11">
        <v>1472</v>
      </c>
      <c r="F11">
        <v>1641</v>
      </c>
      <c r="G11">
        <f t="shared" si="0"/>
        <v>417.0263780625873</v>
      </c>
    </row>
    <row r="12" spans="1:7" x14ac:dyDescent="0.2">
      <c r="A12" t="s">
        <v>16</v>
      </c>
      <c r="B12">
        <v>0.8</v>
      </c>
      <c r="C12">
        <v>0.53200000000000003</v>
      </c>
      <c r="D12">
        <v>0.67300000000000004</v>
      </c>
      <c r="E12">
        <v>0.622</v>
      </c>
      <c r="F12">
        <v>0.60899999999999999</v>
      </c>
      <c r="G12">
        <f t="shared" si="0"/>
        <v>7.1393276994406132E-2</v>
      </c>
    </row>
    <row r="13" spans="1:7" x14ac:dyDescent="0.2">
      <c r="A13" t="s">
        <v>17</v>
      </c>
      <c r="B13">
        <v>0.24633275662933299</v>
      </c>
      <c r="C13">
        <v>0.31707252320310803</v>
      </c>
      <c r="D13">
        <v>0.45254693877551</v>
      </c>
      <c r="E13">
        <v>0.31100623700623697</v>
      </c>
      <c r="F13">
        <v>0.36020856632828502</v>
      </c>
      <c r="G13">
        <f t="shared" si="0"/>
        <v>8.0024878798454963E-2</v>
      </c>
    </row>
    <row r="14" spans="1:7" x14ac:dyDescent="0.2">
      <c r="A14" t="s">
        <v>18</v>
      </c>
      <c r="B14">
        <v>42.225001294965097</v>
      </c>
      <c r="C14">
        <v>47.080897906324203</v>
      </c>
      <c r="D14">
        <v>66.824273709483805</v>
      </c>
      <c r="E14">
        <v>30.2252806652807</v>
      </c>
      <c r="F14">
        <v>48.0434840936962</v>
      </c>
      <c r="G14">
        <f t="shared" si="0"/>
        <v>18.318474338451232</v>
      </c>
    </row>
    <row r="15" spans="1:7" x14ac:dyDescent="0.2">
      <c r="A15" t="s">
        <v>19</v>
      </c>
      <c r="B15">
        <v>489.99799999999999</v>
      </c>
      <c r="C15">
        <v>206.6</v>
      </c>
      <c r="D15">
        <v>404.8</v>
      </c>
      <c r="E15">
        <v>170.3</v>
      </c>
      <c r="F15">
        <v>260.566666666667</v>
      </c>
      <c r="G15">
        <f t="shared" si="0"/>
        <v>126.22148522867779</v>
      </c>
    </row>
    <row r="16" spans="1:7" x14ac:dyDescent="0.2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</row>
    <row r="17" spans="1:7" x14ac:dyDescent="0.2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</row>
    <row r="18" spans="1:7" x14ac:dyDescent="0.2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</row>
    <row r="19" spans="1:7" x14ac:dyDescent="0.2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f t="shared" si="0"/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ainhoa</dc:creator>
  <cp:lastModifiedBy>Ainhoa Jimenez Molina</cp:lastModifiedBy>
  <dcterms:created xsi:type="dcterms:W3CDTF">2024-04-13T22:04:09Z</dcterms:created>
  <dcterms:modified xsi:type="dcterms:W3CDTF">2024-04-14T10:53:28Z</dcterms:modified>
</cp:coreProperties>
</file>