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32013CBB-7919-480E-9923-6C2C1217DAD7}" xr6:coauthVersionLast="45" xr6:coauthVersionMax="45" xr10:uidLastSave="{00000000-0000-0000-0000-000000000000}"/>
  <bookViews>
    <workbookView xWindow="-110" yWindow="-110" windowWidth="19420" windowHeight="10420" xr2:uid="{9947BEBB-A96B-41CD-89AE-1456BE221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C22" i="1"/>
  <c r="C23" i="1"/>
  <c r="C24" i="1"/>
  <c r="C25" i="1"/>
  <c r="C26" i="1"/>
  <c r="C27" i="1"/>
  <c r="C28" i="1"/>
  <c r="C20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<sst xmlns="http://schemas.openxmlformats.org/spreadsheetml/2006/main" count="7" uniqueCount="6">
  <si>
    <t>DEVORADOR 1</t>
  </si>
  <si>
    <t>N</t>
  </si>
  <si>
    <t>t devorador1 (ms)</t>
  </si>
  <si>
    <t>DEVORADOR2</t>
  </si>
  <si>
    <t>t devorador2 (ms)</t>
  </si>
  <si>
    <t>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</si>
</sst>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devorador1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devorador1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40</c:v>
              </c:pt>
              <c:pt idx="1">
                <c:v>80</c:v>
              </c:pt>
              <c:pt idx="2">
                <c:v>160</c:v>
              </c:pt>
              <c:pt idx="3">
                <c:v>320</c:v>
              </c:pt>
              <c:pt idx="4">
                <c:v>640</c:v>
              </c:pt>
              <c:pt idx="5">
                <c:v>1280</c:v>
              </c:pt>
              <c:pt idx="6">
                <c:v>2560</c:v>
              </c:pt>
              <c:pt idx="7">
                <c:v>5120</c:v>
              </c:pt>
              <c:pt idx="8">
                <c:v>10240</c:v>
              </c:pt>
            </c:numLit>
          </c:cat>
          <c:val>
            <c:numRef>
              <c:f>Hoja1!$C$3:$C$11</c:f>
              <c:numCache>
                <c:formatCode>General</c:formatCode>
                <c:ptCount val="9"/>
                <c:pt idx="0">
                  <c:v>3.8E-3</c:v>
                </c:pt>
                <c:pt idx="1">
                  <c:v>4.7000000000000002E-3</c:v>
                </c:pt>
                <c:pt idx="2">
                  <c:v>1.8499999999999999E-2</c:v>
                </c:pt>
                <c:pt idx="3">
                  <c:v>8.6199999999999999E-2</c:v>
                </c:pt>
                <c:pt idx="4">
                  <c:v>0.29139999999999999</c:v>
                </c:pt>
                <c:pt idx="5">
                  <c:v>1.0065999999999999</c:v>
                </c:pt>
                <c:pt idx="6">
                  <c:v>3.6381999999999999</c:v>
                </c:pt>
                <c:pt idx="7">
                  <c:v>12.3134</c:v>
                </c:pt>
                <c:pt idx="8">
                  <c:v>46.768900000000002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3-4D43-B09F-A041A81B9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256144"/>
        <c:axId val="629351264"/>
      </c:lineChart>
      <c:catAx>
        <c:axId val="83425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9351264"/>
        <c:crosses val="autoZero"/>
        <c:auto val="1"/>
        <c:lblAlgn val="ctr"/>
        <c:lblOffset val="100"/>
        <c:noMultiLvlLbl val="0"/>
      </c:catAx>
      <c:valAx>
        <c:axId val="62935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425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161925</xdr:rowOff>
    </xdr:from>
    <xdr:to>
      <xdr:col>10</xdr:col>
      <xdr:colOff>66675</xdr:colOff>
      <xdr:row>15</xdr:row>
      <xdr:rowOff>3175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214F00-DFF4-42B9-9ABC-16941020C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D85C-575C-45C2-A627-7ED2569FE4CF}">
  <dimension ref="A1:F29"/>
  <sheetViews>
    <sheetView tabSelected="1" topLeftCell="A13" workbookViewId="0">
      <selection activeCell="G19" sqref="G19"/>
    </sheetView>
  </sheetViews>
  <sheetFormatPr baseColWidth="10" defaultRowHeight="14.5" x14ac:dyDescent="0.35"/>
  <cols>
    <col min="1" max="1" width="30.54296875" customWidth="1"/>
    <col min="3" max="3" width="18.26953125" customWidth="1"/>
  </cols>
  <sheetData>
    <row r="1" spans="1:3" ht="15" thickBot="1" x14ac:dyDescent="0.4">
      <c r="A1" t="s">
        <v>0</v>
      </c>
    </row>
    <row r="2" spans="1:3" ht="15.5" thickTop="1" thickBot="1" x14ac:dyDescent="0.4">
      <c r="B2" s="1" t="s">
        <v>1</v>
      </c>
      <c r="C2" s="1" t="s">
        <v>2</v>
      </c>
    </row>
    <row r="3" spans="1:3" ht="15.5" thickTop="1" thickBot="1" x14ac:dyDescent="0.4">
      <c r="B3" s="1">
        <v>40</v>
      </c>
      <c r="C3">
        <f>38/10000</f>
        <v>3.8E-3</v>
      </c>
    </row>
    <row r="4" spans="1:3" ht="15.5" thickTop="1" thickBot="1" x14ac:dyDescent="0.4">
      <c r="B4" s="1">
        <v>80</v>
      </c>
      <c r="C4">
        <f>47/10000</f>
        <v>4.7000000000000002E-3</v>
      </c>
    </row>
    <row r="5" spans="1:3" ht="15.5" thickTop="1" thickBot="1" x14ac:dyDescent="0.4">
      <c r="B5" s="1">
        <v>160</v>
      </c>
      <c r="C5">
        <f>185/10000</f>
        <v>1.8499999999999999E-2</v>
      </c>
    </row>
    <row r="6" spans="1:3" ht="15.5" thickTop="1" thickBot="1" x14ac:dyDescent="0.4">
      <c r="B6" s="1">
        <v>320</v>
      </c>
      <c r="C6">
        <f>862/10000</f>
        <v>8.6199999999999999E-2</v>
      </c>
    </row>
    <row r="7" spans="1:3" ht="15.5" thickTop="1" thickBot="1" x14ac:dyDescent="0.4">
      <c r="B7" s="1">
        <v>640</v>
      </c>
      <c r="C7">
        <f>2914/10000</f>
        <v>0.29139999999999999</v>
      </c>
    </row>
    <row r="8" spans="1:3" ht="15.5" thickTop="1" thickBot="1" x14ac:dyDescent="0.4">
      <c r="B8" s="1">
        <v>1280</v>
      </c>
      <c r="C8">
        <f>10066/10000</f>
        <v>1.0065999999999999</v>
      </c>
    </row>
    <row r="9" spans="1:3" ht="15.5" thickTop="1" thickBot="1" x14ac:dyDescent="0.4">
      <c r="B9" s="1">
        <v>2560</v>
      </c>
      <c r="C9">
        <f>36382/10000</f>
        <v>3.6381999999999999</v>
      </c>
    </row>
    <row r="10" spans="1:3" ht="15.5" thickTop="1" thickBot="1" x14ac:dyDescent="0.4">
      <c r="B10" s="1">
        <v>5120</v>
      </c>
      <c r="C10">
        <f>123134/10000</f>
        <v>12.3134</v>
      </c>
    </row>
    <row r="11" spans="1:3" ht="15.5" thickTop="1" thickBot="1" x14ac:dyDescent="0.4">
      <c r="B11" s="1">
        <v>10240</v>
      </c>
      <c r="C11">
        <f>467689/10000</f>
        <v>46.768900000000002</v>
      </c>
    </row>
    <row r="12" spans="1:3" ht="15" thickTop="1" x14ac:dyDescent="0.35"/>
    <row r="18" spans="1:6" ht="15" thickBot="1" x14ac:dyDescent="0.4">
      <c r="A18" t="s">
        <v>3</v>
      </c>
    </row>
    <row r="19" spans="1:6" ht="15.5" thickTop="1" thickBot="1" x14ac:dyDescent="0.4">
      <c r="B19" s="1" t="s">
        <v>1</v>
      </c>
      <c r="C19" s="1" t="s">
        <v>4</v>
      </c>
      <c r="F19" t="s">
        <v>5</v>
      </c>
    </row>
    <row r="20" spans="1:6" ht="15.5" thickTop="1" thickBot="1" x14ac:dyDescent="0.4">
      <c r="B20" s="1">
        <v>40</v>
      </c>
      <c r="C20">
        <f>F20/10000</f>
        <v>0</v>
      </c>
    </row>
    <row r="21" spans="1:6" ht="15.5" thickTop="1" thickBot="1" x14ac:dyDescent="0.4">
      <c r="B21" s="1">
        <v>80</v>
      </c>
      <c r="C21">
        <f t="shared" ref="C21:C28" si="0">F21/10000</f>
        <v>0</v>
      </c>
    </row>
    <row r="22" spans="1:6" ht="15.5" thickTop="1" thickBot="1" x14ac:dyDescent="0.4">
      <c r="B22" s="1">
        <v>160</v>
      </c>
      <c r="C22">
        <f t="shared" si="0"/>
        <v>0</v>
      </c>
    </row>
    <row r="23" spans="1:6" ht="15.5" thickTop="1" thickBot="1" x14ac:dyDescent="0.4">
      <c r="B23" s="1">
        <v>320</v>
      </c>
      <c r="C23">
        <f t="shared" si="0"/>
        <v>0</v>
      </c>
    </row>
    <row r="24" spans="1:6" ht="15.5" thickTop="1" thickBot="1" x14ac:dyDescent="0.4">
      <c r="B24" s="1">
        <v>640</v>
      </c>
      <c r="C24">
        <f t="shared" si="0"/>
        <v>0</v>
      </c>
    </row>
    <row r="25" spans="1:6" ht="15.5" thickTop="1" thickBot="1" x14ac:dyDescent="0.4">
      <c r="B25" s="1">
        <v>1280</v>
      </c>
      <c r="C25">
        <f t="shared" si="0"/>
        <v>0</v>
      </c>
    </row>
    <row r="26" spans="1:6" ht="15.5" thickTop="1" thickBot="1" x14ac:dyDescent="0.4">
      <c r="B26" s="1">
        <v>2560</v>
      </c>
      <c r="C26">
        <f t="shared" si="0"/>
        <v>0</v>
      </c>
    </row>
    <row r="27" spans="1:6" ht="15.5" thickTop="1" thickBot="1" x14ac:dyDescent="0.4">
      <c r="B27" s="1">
        <v>5120</v>
      </c>
      <c r="C27">
        <f t="shared" si="0"/>
        <v>0</v>
      </c>
    </row>
    <row r="28" spans="1:6" ht="15.5" thickTop="1" thickBot="1" x14ac:dyDescent="0.4">
      <c r="B28" s="1">
        <v>10240</v>
      </c>
      <c r="C28">
        <f t="shared" si="0"/>
        <v>0</v>
      </c>
    </row>
    <row r="29" spans="1:6" ht="15" thickTop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Lopez</dc:creator>
  <cp:lastModifiedBy>Angela Lopez</cp:lastModifiedBy>
  <dcterms:created xsi:type="dcterms:W3CDTF">2020-03-17T21:14:17Z</dcterms:created>
  <dcterms:modified xsi:type="dcterms:W3CDTF">2020-03-17T22:11:11Z</dcterms:modified>
</cp:coreProperties>
</file>