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e778aa23d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d34effa052df4433"/>
    <x:sheet xmlns:r="http://schemas.openxmlformats.org/officeDocument/2006/relationships" name="Method Means" sheetId="2" r:id="Rdbc765389235498d"/>
    <x:sheet xmlns:r="http://schemas.openxmlformats.org/officeDocument/2006/relationships" name="Scorecard Data" sheetId="3" r:id="R0df27850583e4b92"/>
    <x:sheet xmlns:r="http://schemas.openxmlformats.org/officeDocument/2006/relationships" name="Availability" sheetId="4" r:id="R651d1fc2dbfa4cf6"/>
    <x:sheet xmlns:r="http://schemas.openxmlformats.org/officeDocument/2006/relationships" name="Summary" sheetId="5" r:id="Rd68229c8878f43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5C5E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1"/>
      <x:color rgb="FF274E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5C5E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38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10" xfId="0" applyNumberFormat="1" applyFont="1" applyFill="1" applyBorder="1"/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201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8" xfId="0" applyNumberFormat="1" applyFont="1" applyFill="1" applyBorder="1"/>
    <x:xf numFmtId="201" fontId="0" fillId="0" borderId="19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20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3" fillId="2" borderId="29" xfId="0" applyNumberFormat="1" applyFont="1" applyFill="1" applyBorder="1" applyAlignment="1">
      <x:alignment wrapText="1"/>
    </x:xf>
    <x:xf numFmtId="0" fontId="3" fillId="2" borderId="30" xfId="0" applyNumberFormat="1" applyFont="1" applyFill="1" applyBorder="1" applyAlignment="1">
      <x:alignment wrapText="1"/>
    </x:xf>
    <x:xf numFmtId="0" fontId="3" fillId="2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23" xfId="0" applyNumberFormat="1" applyFont="1" applyFill="1" applyBorder="1" applyAlignment="1">
      <x:alignment wrapText="0"/>
    </x:xf>
    <x:xf numFmtId="0" fontId="0" fillId="0" borderId="24" xfId="0" applyNumberFormat="1" applyFont="1" applyFill="1" applyBorder="1" applyAlignment="1">
      <x:alignment wrapText="0"/>
    </x:xf>
    <x:xf numFmtId="0" fontId="0" fillId="0" borderId="25" xfId="0" applyNumberFormat="1" applyFont="1" applyFill="1" applyBorder="1" applyAlignment="1">
      <x:alignment wrapText="0"/>
    </x:xf>
    <x:xf numFmtId="0" fontId="0" fillId="0" borderId="26" xfId="0" applyNumberFormat="1" applyFont="1" applyFill="1" applyBorder="1" applyAlignment="1">
      <x:alignment wrapText="0"/>
    </x:xf>
    <x:xf numFmtId="0" fontId="0" fillId="0" borderId="27" xfId="0" applyNumberFormat="1" applyFont="1" applyFill="1" applyBorder="1" applyAlignment="1">
      <x:alignment wrapText="0"/>
    </x:xf>
    <x:xf numFmtId="0" fontId="0" fillId="0" borderId="28" xfId="0" applyNumberFormat="1" applyFont="1" applyFill="1" applyBorder="1" applyAlignment="1">
      <x:alignment wrapText="0"/>
    </x:xf>
    <x:xf numFmtId="0" fontId="0" fillId="0" borderId="32" xfId="0" applyNumberFormat="1" applyFont="1" applyFill="1" applyBorder="1" applyAlignment="1">
      <x:alignment wrapText="0"/>
    </x:xf>
    <x:xf numFmtId="0" fontId="0" fillId="0" borderId="33" xfId="0" applyNumberFormat="1" applyFont="1" applyFill="1" applyBorder="1" applyAlignment="1">
      <x:alignment wrapText="0"/>
    </x:xf>
    <x:xf numFmtId="0" fontId="0" fillId="0" borderId="34" xfId="0" applyNumberFormat="1" applyFont="1" applyFill="1" applyBorder="1" applyAlignment="1">
      <x:alignment wrapText="0"/>
    </x:xf>
    <x:xf numFmtId="0" fontId="0" fillId="0" borderId="35" xfId="0" applyNumberFormat="1" applyFont="1" applyFill="1" applyBorder="1" applyAlignment="1">
      <x:alignment wrapText="0"/>
    </x:xf>
    <x:xf numFmtId="0" fontId="0" fillId="0" borderId="36" xfId="0" applyNumberFormat="1" applyFont="1" applyFill="1" applyBorder="1" applyAlignment="1">
      <x:alignment wrapText="0"/>
    </x:xf>
    <x:xf numFmtId="0" fontId="0" fillId="0" borderId="37" xfId="0" applyNumberFormat="1" applyFont="1" applyFill="1" applyBorder="1" applyAlignment="1">
      <x:alignment wrapText="0"/>
    </x:xf>
    <x:xf numFmtId="200" fontId="0" fillId="0" borderId="24" xfId="0" applyNumberFormat="1" applyFont="1" applyFill="1" applyBorder="1" applyAlignment="1">
      <x:alignment wrapText="0"/>
    </x:xf>
    <x:xf numFmtId="200" fontId="0" fillId="0" borderId="27" xfId="0" applyNumberFormat="1" applyFont="1" applyFill="1" applyBorder="1" applyAlignment="1">
      <x:alignment wrapText="0"/>
    </x:xf>
    <x:xf numFmtId="200" fontId="0" fillId="0" borderId="33" xfId="0" applyNumberFormat="1" applyFont="1" applyFill="1" applyBorder="1" applyAlignment="1">
      <x:alignment wrapText="0"/>
    </x:xf>
    <x:xf numFmtId="200" fontId="0" fillId="0" borderId="36" xfId="0" applyNumberFormat="1" applyFont="1" applyFill="1" applyBorder="1" applyAlignment="1">
      <x:alignment wrapText="0"/>
    </x:xf>
    <x:xf numFmtId="202" fontId="0" fillId="0" borderId="24" xfId="0" applyNumberFormat="1" applyFont="1" applyFill="1" applyBorder="1" applyAlignment="1">
      <x:alignment wrapText="0"/>
    </x:xf>
    <x:xf numFmtId="202" fontId="0" fillId="0" borderId="27" xfId="0" applyNumberFormat="1" applyFont="1" applyFill="1" applyBorder="1" applyAlignment="1">
      <x:alignment wrapText="0"/>
    </x:xf>
    <x:xf numFmtId="202" fontId="0" fillId="0" borderId="33" xfId="0" applyNumberFormat="1" applyFont="1" applyFill="1" applyBorder="1" applyAlignment="1">
      <x:alignment wrapText="0"/>
    </x:xf>
    <x:xf numFmtId="202" fontId="0" fillId="0" borderId="36" xfId="0" applyNumberFormat="1" applyFont="1" applyFill="1" applyBorder="1" applyAlignment="1">
      <x:alignment wrapText="0"/>
    </x:xf>
    <x:xf numFmtId="201" fontId="0" fillId="0" borderId="24" xfId="0" applyNumberFormat="1" applyFont="1" applyFill="1" applyBorder="1" applyAlignment="1">
      <x:alignment wrapText="0"/>
    </x:xf>
    <x:xf numFmtId="201" fontId="0" fillId="0" borderId="27" xfId="0" applyNumberFormat="1" applyFont="1" applyFill="1" applyBorder="1" applyAlignment="1">
      <x:alignment wrapText="0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8de69258445d2" /><Relationship Type="http://schemas.openxmlformats.org/officeDocument/2006/relationships/theme" Target="/xl/theme/theme1.xml" Id="R3511393ee5954e25" /><Relationship Type="http://schemas.openxmlformats.org/officeDocument/2006/relationships/sharedStrings" Target="/xl/sharedStrings.xml" Id="Ra53cfb80ea794da6" /><Relationship Type="http://schemas.openxmlformats.org/officeDocument/2006/relationships/worksheet" Target="/xl/worksheets/sheet1.xml" Id="Rd34effa052df4433" /><Relationship Type="http://schemas.openxmlformats.org/officeDocument/2006/relationships/worksheet" Target="/xl/worksheets/sheet2.xml" Id="Rdbc765389235498d" /><Relationship Type="http://schemas.openxmlformats.org/officeDocument/2006/relationships/worksheet" Target="/xl/worksheets/sheet3.xml" Id="R0df27850583e4b92" /><Relationship Type="http://schemas.openxmlformats.org/officeDocument/2006/relationships/worksheet" Target="/xl/worksheets/sheet4.xml" Id="R651d1fc2dbfa4cf6" /><Relationship Type="http://schemas.openxmlformats.org/officeDocument/2006/relationships/worksheet" Target="/xl/worksheets/sheet5.xml" Id="Rd68229c8878f43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" hidden="0" customWidth="1"/>
    <x:col min="3" max="3" width="24" hidden="0" customWidth="1"/>
    <x:col min="4" max="4" width="34" hidden="0" customWidth="1"/>
    <x:col min="5" max="5" width="7.380000114440918" hidden="0" customWidth="1"/>
    <x:col min="6" max="6" width="9.75" hidden="0" customWidth="1"/>
    <x:col min="7" max="7" width="17" hidden="0" customWidth="1"/>
    <x:col min="8" max="8" width="12.630000114440918" hidden="0" customWidth="1"/>
    <x:col min="9" max="9" width="11.380000114440918" hidden="0" customWidth="1"/>
    <x:col min="10" max="10" width="12.75" hidden="0" customWidth="1"/>
    <x:col min="11" max="11" width="17.75" hidden="0" customWidth="1"/>
    <x:col min="12" max="12" width="14.5" hidden="0" customWidth="1"/>
    <x:col min="13" max="13" width="10.880000114440918" hidden="0" customWidth="1"/>
    <x:col min="14" max="14" width="10.880000114440918" hidden="0" customWidth="1"/>
    <x:col min="15" max="15" width="21" hidden="0" customWidth="1"/>
    <x:col min="16" max="16" width="13.130000114440918" hidden="0" customWidth="1"/>
    <x:col min="17" max="17" width="14.880000114440918" hidden="0" customWidth="1"/>
    <x:col min="18" max="18" width="10.75" hidden="0" customWidth="1"/>
    <x:col min="19" max="19" width="11.630000114440918" hidden="0" customWidth="1"/>
    <x:col min="20" max="20" width="18.8799991607666" hidden="0" customWidth="1"/>
  </x:cols>
  <x:sheetData>
    <x:row r="1" ht="15" hidden="0" customHeight="1">
      <x:c r="A1" s="56" t="str">
        <x:v>Tier</x:v>
      </x:c>
      <x:c r="B1" s="57" t="str">
        <x:v>Split</x:v>
      </x:c>
      <x:c r="C1" s="57" t="str">
        <x:v>EvidenceLevel</x:v>
      </x:c>
      <x:c r="D1" s="57" t="str">
        <x:v>Endpoint</x:v>
      </x:c>
      <x:c r="E1" s="57" t="str">
        <x:v>Unit</x:v>
      </x:c>
      <x:c r="F1" s="57" t="str">
        <x:v>BaselineKey</x:v>
      </x:c>
      <x:c r="G1" s="57" t="str">
        <x:v>BaselineLabel</x:v>
      </x:c>
      <x:c r="H1" s="57" t="str">
        <x:v>CandidateMean</x:v>
      </x:c>
      <x:c r="I1" s="57" t="str">
        <x:v>BaselineMean</x:v>
      </x:c>
      <x:c r="J1" s="57" t="str">
        <x:v>MeanDifference</x:v>
      </x:c>
      <x:c r="K1" s="57" t="str">
        <x:v>RelativeDifference_pct</x:v>
      </x:c>
      <x:c r="L1" s="57" t="str">
        <x:v>Status</x:v>
      </x:c>
      <x:c r="M1" s="57" t="str">
        <x:v>CI95Lower</x:v>
      </x:c>
      <x:c r="N1" s="57" t="str">
        <x:v>CI95Upper</x:v>
      </x:c>
      <x:c r="O1" s="57" t="str">
        <x:v>CandidateWins</x:v>
      </x:c>
      <x:c r="P1" s="57" t="str">
        <x:v>CandidateLosses</x:v>
      </x:c>
      <x:c r="Q1" s="57" t="str">
        <x:v>CandidateRankOf4</x:v>
      </x:c>
      <x:c r="R1" s="57" t="str">
        <x:v>SubjectCount</x:v>
      </x:c>
      <x:c r="S1" s="57" t="str">
        <x:v>Direction</x:v>
      </x:c>
      <x:c r="T1" s="58" t="str">
        <x:v>Source</x:v>
      </x:c>
    </x:row>
    <x:row r="2" ht="15" hidden="0" customHeight="1">
      <x:c r="A2" s="74" t="str">
        <x:v>Primary</x:v>
      </x:c>
      <x:c r="B2" s="75" t="str">
        <x:v>test</x:v>
      </x:c>
      <x:c r="C2" s="75" t="str">
        <x:v>Frozen engineering test</x:v>
      </x:c>
      <x:c r="D2" s="75" t="str">
        <x:v>FullSphereERB</x:v>
      </x:c>
      <x:c r="E2" s="75" t="str">
        <x:v>dB</x:v>
      </x:c>
      <x:c r="F2" s="75" t="str">
        <x:v>MCARv351</x:v>
      </x:c>
      <x:c r="G2" s="75" t="str">
        <x:v>MCAR v3.5.1</x:v>
      </x:c>
      <x:c r="H2" s="86" t="str">
        <x:v>0.794131444527119</x:v>
      </x:c>
      <x:c r="I2" s="86" t="str">
        <x:v>0.817937048796877</x:v>
      </x:c>
      <x:c r="J2" s="86" t="str">
        <x:v>-0.0238056042697587</x:v>
      </x:c>
      <x:c r="K2" s="90" t="str">
        <x:v>-2.91044455129828</x:v>
      </x:c>
      <x:c r="L2" s="75" t="str">
        <x:v>Significantly better</x:v>
      </x:c>
      <x:c r="M2" s="86" t="str">
        <x:v>-0.0362774928109421</x:v>
      </x:c>
      <x:c r="N2" s="86" t="str">
        <x:v>-0.00162666492793433</x:v>
      </x:c>
      <x:c r="O2" s="94" t="str">
        <x:v>42</x:v>
      </x:c>
      <x:c r="P2" s="94" t="str">
        <x:v>2</x:v>
      </x:c>
      <x:c r="Q2" s="94" t="str">
        <x:v>1</x:v>
      </x:c>
      <x:c r="R2" s="94" t="str">
        <x:v>44</x:v>
      </x:c>
      <x:c r="S2" s="75" t="str">
        <x:v>Lower is better</x:v>
      </x:c>
      <x:c r="T2" s="76" t="str">
        <x:v>paired_bootstrap.csv</x:v>
      </x:c>
    </x:row>
    <x:row r="3" ht="15" hidden="0" customHeight="1">
      <x:c r="A3" s="74" t="str">
        <x:v>Primary</x:v>
      </x:c>
      <x:c r="B3" s="75" t="str">
        <x:v>test</x:v>
      </x:c>
      <x:c r="C3" s="75" t="str">
        <x:v>Frozen engineering test</x:v>
      </x:c>
      <x:c r="D3" s="75" t="str">
        <x:v>Contralateral25ERB</x:v>
      </x:c>
      <x:c r="E3" s="75" t="str">
        <x:v>dB</x:v>
      </x:c>
      <x:c r="F3" s="75" t="str">
        <x:v>MCARv351</x:v>
      </x:c>
      <x:c r="G3" s="75" t="str">
        <x:v>MCAR v3.5.1</x:v>
      </x:c>
      <x:c r="H3" s="86" t="str">
        <x:v>1.20151773131705</x:v>
      </x:c>
      <x:c r="I3" s="86" t="str">
        <x:v>1.27448923210052</x:v>
      </x:c>
      <x:c r="J3" s="86" t="str">
        <x:v>-0.0729715007834736</x:v>
      </x:c>
      <x:c r="K3" s="90" t="str">
        <x:v>-5.72554863121183</x:v>
      </x:c>
      <x:c r="L3" s="75" t="str">
        <x:v>Significantly better</x:v>
      </x:c>
      <x:c r="M3" s="86" t="str">
        <x:v>-0.0905437052490538</x:v>
      </x:c>
      <x:c r="N3" s="86" t="str">
        <x:v>-0.0594867716224247</x:v>
      </x:c>
      <x:c r="O3" s="94" t="str">
        <x:v>44</x:v>
      </x:c>
      <x:c r="P3" s="94" t="str">
        <x:v>0</x:v>
      </x:c>
      <x:c r="Q3" s="94" t="str">
        <x:v>1</x:v>
      </x:c>
      <x:c r="R3" s="94" t="str">
        <x:v>44</x:v>
      </x:c>
      <x:c r="S3" s="75" t="str">
        <x:v>Lower is better</x:v>
      </x:c>
      <x:c r="T3" s="76" t="str">
        <x:v>paired_bootstrap.csv</x:v>
      </x:c>
    </x:row>
    <x:row r="4" ht="15" hidden="0" customHeight="1">
      <x:c r="A4" s="74" t="str">
        <x:v>Primary</x:v>
      </x:c>
      <x:c r="B4" s="75" t="str">
        <x:v>test</x:v>
      </x:c>
      <x:c r="C4" s="75" t="str">
        <x:v>Frozen engineering test</x:v>
      </x:c>
      <x:c r="D4" s="75" t="str">
        <x:v>ContralateralHighFrequency</x:v>
      </x:c>
      <x:c r="E4" s="75" t="str">
        <x:v>dB</x:v>
      </x:c>
      <x:c r="F4" s="75" t="str">
        <x:v>MCARv351</x:v>
      </x:c>
      <x:c r="G4" s="75" t="str">
        <x:v>MCAR v3.5.1</x:v>
      </x:c>
      <x:c r="H4" s="86" t="str">
        <x:v>3.47658009984537</x:v>
      </x:c>
      <x:c r="I4" s="86" t="str">
        <x:v>3.50848096285303</x:v>
      </x:c>
      <x:c r="J4" s="86" t="str">
        <x:v>-0.0319008630076589</x:v>
      </x:c>
      <x:c r="K4" s="90" t="str">
        <x:v>-0.909249995807807</x:v>
      </x:c>
      <x:c r="L4" s="75" t="str">
        <x:v>Significantly better</x:v>
      </x:c>
      <x:c r="M4" s="86" t="str">
        <x:v>-0.0470893796056932</x:v>
      </x:c>
      <x:c r="N4" s="86" t="str">
        <x:v>-0.017081543676425</x:v>
      </x:c>
      <x:c r="O4" s="94" t="str">
        <x:v>34</x:v>
      </x:c>
      <x:c r="P4" s="94" t="str">
        <x:v>10</x:v>
      </x:c>
      <x:c r="Q4" s="94" t="str">
        <x:v>3</x:v>
      </x:c>
      <x:c r="R4" s="94" t="str">
        <x:v>44</x:v>
      </x:c>
      <x:c r="S4" s="75" t="str">
        <x:v>Lower is better</x:v>
      </x:c>
      <x:c r="T4" s="76" t="str">
        <x:v>paired_bootstrap.csv</x:v>
      </x:c>
    </x:row>
    <x:row r="5" ht="15" hidden="0" customHeight="1">
      <x:c r="A5" s="74" t="str">
        <x:v>Primary</x:v>
      </x:c>
      <x:c r="B5" s="75" t="str">
        <x:v>test</x:v>
      </x:c>
      <x:c r="C5" s="75" t="str">
        <x:v>Frozen engineering test</x:v>
      </x:c>
      <x:c r="D5" s="75" t="str">
        <x:v>HorizontalILDMAE</x:v>
      </x:c>
      <x:c r="E5" s="75" t="str">
        <x:v>dB</x:v>
      </x:c>
      <x:c r="F5" s="75" t="str">
        <x:v>MCARv351</x:v>
      </x:c>
      <x:c r="G5" s="75" t="str">
        <x:v>MCAR v3.5.1</x:v>
      </x:c>
      <x:c r="H5" s="86" t="str">
        <x:v>0.674381518236061</x:v>
      </x:c>
      <x:c r="I5" s="86" t="str">
        <x:v>0.644709091655925</x:v>
      </x:c>
      <x:c r="J5" s="86" t="str">
        <x:v>0.0296724265801359</x:v>
      </x:c>
      <x:c r="K5" s="90" t="str">
        <x:v>4.60245201505111</x:v>
      </x:c>
      <x:c r="L5" s="75" t="str">
        <x:v>Comparable</x:v>
      </x:c>
      <x:c r="M5" s="86" t="str">
        <x:v>-0.0248789107224923</x:v>
      </x:c>
      <x:c r="N5" s="86" t="str">
        <x:v>0.121017359782685</x:v>
      </x:c>
      <x:c r="O5" s="94" t="str">
        <x:v>25</x:v>
      </x:c>
      <x:c r="P5" s="94" t="str">
        <x:v>19</x:v>
      </x:c>
      <x:c r="Q5" s="94" t="str">
        <x:v>2</x:v>
      </x:c>
      <x:c r="R5" s="94" t="str">
        <x:v>44</x:v>
      </x:c>
      <x:c r="S5" s="75" t="str">
        <x:v>Lower is better</x:v>
      </x:c>
      <x:c r="T5" s="76" t="str">
        <x:v>paired_bootstrap.csv</x:v>
      </x:c>
    </x:row>
    <x:row r="6" ht="15" hidden="0" customHeight="1">
      <x:c r="A6" s="74" t="str">
        <x:v>Primary</x:v>
      </x:c>
      <x:c r="B6" s="75" t="str">
        <x:v>test</x:v>
      </x:c>
      <x:c r="C6" s="75" t="str">
        <x:v>Frozen engineering test</x:v>
      </x:c>
      <x:c r="D6" s="75" t="str">
        <x:v>FullSphereERB</x:v>
      </x:c>
      <x:c r="E6" s="75" t="str">
        <x:v>dB</x:v>
      </x:c>
      <x:c r="F6" s="75" t="str">
        <x:v>RANF</x:v>
      </x:c>
      <x:c r="G6" s="75" t="str">
        <x:v>RANF</x:v>
      </x:c>
      <x:c r="H6" s="86" t="str">
        <x:v>0.794131444527119</x:v>
      </x:c>
      <x:c r="I6" s="86" t="str">
        <x:v>1.06323556122427</x:v>
      </x:c>
      <x:c r="J6" s="86" t="str">
        <x:v>-0.269104116697156</x:v>
      </x:c>
      <x:c r="K6" s="90" t="str">
        <x:v>-25.3099243959912</x:v>
      </x:c>
      <x:c r="L6" s="75" t="str">
        <x:v>Significantly better</x:v>
      </x:c>
      <x:c r="M6" s="86" t="str">
        <x:v>-0.305559098882186</x:v>
      </x:c>
      <x:c r="N6" s="86" t="str">
        <x:v>-0.211412141432801</x:v>
      </x:c>
      <x:c r="O6" s="94" t="str">
        <x:v>43</x:v>
      </x:c>
      <x:c r="P6" s="94" t="str">
        <x:v>1</x:v>
      </x:c>
      <x:c r="Q6" s="94" t="str">
        <x:v>1</x:v>
      </x:c>
      <x:c r="R6" s="94" t="str">
        <x:v>44</x:v>
      </x:c>
      <x:c r="S6" s="75" t="str">
        <x:v>Lower is better</x:v>
      </x:c>
      <x:c r="T6" s="76" t="str">
        <x:v>paired_bootstrap.csv</x:v>
      </x:c>
    </x:row>
    <x:row r="7" ht="15" hidden="0" customHeight="1">
      <x:c r="A7" s="74" t="str">
        <x:v>Primary</x:v>
      </x:c>
      <x:c r="B7" s="75" t="str">
        <x:v>test</x:v>
      </x:c>
      <x:c r="C7" s="75" t="str">
        <x:v>Frozen engineering test</x:v>
      </x:c>
      <x:c r="D7" s="75" t="str">
        <x:v>Contralateral25ERB</x:v>
      </x:c>
      <x:c r="E7" s="75" t="str">
        <x:v>dB</x:v>
      </x:c>
      <x:c r="F7" s="75" t="str">
        <x:v>RANF</x:v>
      </x:c>
      <x:c r="G7" s="75" t="str">
        <x:v>RANF</x:v>
      </x:c>
      <x:c r="H7" s="86" t="str">
        <x:v>1.20151773131705</x:v>
      </x:c>
      <x:c r="I7" s="86" t="str">
        <x:v>1.55732253237451</x:v>
      </x:c>
      <x:c r="J7" s="86" t="str">
        <x:v>-0.35580480105746</x:v>
      </x:c>
      <x:c r="K7" s="90" t="str">
        <x:v>-22.8472133203487</x:v>
      </x:c>
      <x:c r="L7" s="75" t="str">
        <x:v>Significantly better</x:v>
      </x:c>
      <x:c r="M7" s="86" t="str">
        <x:v>-0.408421846301182</x:v>
      </x:c>
      <x:c r="N7" s="86" t="str">
        <x:v>-0.297519816226243</x:v>
      </x:c>
      <x:c r="O7" s="94" t="str">
        <x:v>43</x:v>
      </x:c>
      <x:c r="P7" s="94" t="str">
        <x:v>1</x:v>
      </x:c>
      <x:c r="Q7" s="94" t="str">
        <x:v>1</x:v>
      </x:c>
      <x:c r="R7" s="94" t="str">
        <x:v>44</x:v>
      </x:c>
      <x:c r="S7" s="75" t="str">
        <x:v>Lower is better</x:v>
      </x:c>
      <x:c r="T7" s="76" t="str">
        <x:v>paired_bootstrap.csv</x:v>
      </x:c>
    </x:row>
    <x:row r="8" ht="15" hidden="0" customHeight="1">
      <x:c r="A8" s="74" t="str">
        <x:v>Primary</x:v>
      </x:c>
      <x:c r="B8" s="75" t="str">
        <x:v>test</x:v>
      </x:c>
      <x:c r="C8" s="75" t="str">
        <x:v>Frozen engineering test</x:v>
      </x:c>
      <x:c r="D8" s="75" t="str">
        <x:v>ContralateralHighFrequency</x:v>
      </x:c>
      <x:c r="E8" s="75" t="str">
        <x:v>dB</x:v>
      </x:c>
      <x:c r="F8" s="75" t="str">
        <x:v>RANF</x:v>
      </x:c>
      <x:c r="G8" s="75" t="str">
        <x:v>RANF</x:v>
      </x:c>
      <x:c r="H8" s="86" t="str">
        <x:v>3.47658009984537</x:v>
      </x:c>
      <x:c r="I8" s="86" t="str">
        <x:v>3.46968276652262</x:v>
      </x:c>
      <x:c r="J8" s="86" t="str">
        <x:v>0.00689733332275274</x:v>
      </x:c>
      <x:c r="K8" s="90" t="str">
        <x:v>0.19878858636017</x:v>
      </x:c>
      <x:c r="L8" s="75" t="str">
        <x:v>Comparable</x:v>
      </x:c>
      <x:c r="M8" s="86" t="str">
        <x:v>-0.0465485247250277</x:v>
      </x:c>
      <x:c r="N8" s="86" t="str">
        <x:v>0.0684963132709292</x:v>
      </x:c>
      <x:c r="O8" s="94" t="str">
        <x:v>21</x:v>
      </x:c>
      <x:c r="P8" s="94" t="str">
        <x:v>23</x:v>
      </x:c>
      <x:c r="Q8" s="94" t="str">
        <x:v>3</x:v>
      </x:c>
      <x:c r="R8" s="94" t="str">
        <x:v>44</x:v>
      </x:c>
      <x:c r="S8" s="75" t="str">
        <x:v>Lower is better</x:v>
      </x:c>
      <x:c r="T8" s="76" t="str">
        <x:v>paired_bootstrap.csv</x:v>
      </x:c>
    </x:row>
    <x:row r="9" ht="15" hidden="0" customHeight="1">
      <x:c r="A9" s="74" t="str">
        <x:v>Primary</x:v>
      </x:c>
      <x:c r="B9" s="75" t="str">
        <x:v>test</x:v>
      </x:c>
      <x:c r="C9" s="75" t="str">
        <x:v>Frozen engineering test</x:v>
      </x:c>
      <x:c r="D9" s="75" t="str">
        <x:v>HorizontalILDMAE</x:v>
      </x:c>
      <x:c r="E9" s="75" t="str">
        <x:v>dB</x:v>
      </x:c>
      <x:c r="F9" s="75" t="str">
        <x:v>RANF</x:v>
      </x:c>
      <x:c r="G9" s="75" t="str">
        <x:v>RANF</x:v>
      </x:c>
      <x:c r="H9" s="86" t="str">
        <x:v>0.674381518236061</x:v>
      </x:c>
      <x:c r="I9" s="86" t="str">
        <x:v>0.775462771438966</x:v>
      </x:c>
      <x:c r="J9" s="86" t="str">
        <x:v>-0.101081253202905</x:v>
      </x:c>
      <x:c r="K9" s="90" t="str">
        <x:v>-13.0349588562886</x:v>
      </x:c>
      <x:c r="L9" s="75" t="str">
        <x:v>Comparable</x:v>
      </x:c>
      <x:c r="M9" s="86" t="str">
        <x:v>-0.203765655541598</x:v>
      </x:c>
      <x:c r="N9" s="86" t="str">
        <x:v>0.0464120515897333</x:v>
      </x:c>
      <x:c r="O9" s="94" t="str">
        <x:v>38</x:v>
      </x:c>
      <x:c r="P9" s="94" t="str">
        <x:v>6</x:v>
      </x:c>
      <x:c r="Q9" s="94" t="str">
        <x:v>2</x:v>
      </x:c>
      <x:c r="R9" s="94" t="str">
        <x:v>44</x:v>
      </x:c>
      <x:c r="S9" s="75" t="str">
        <x:v>Lower is better</x:v>
      </x:c>
      <x:c r="T9" s="76" t="str">
        <x:v>paired_bootstrap.csv</x:v>
      </x:c>
    </x:row>
    <x:row r="10" ht="15" hidden="0" customHeight="1">
      <x:c r="A10" s="74" t="str">
        <x:v>Primary</x:v>
      </x:c>
      <x:c r="B10" s="75" t="str">
        <x:v>test</x:v>
      </x:c>
      <x:c r="C10" s="75" t="str">
        <x:v>Frozen engineering test</x:v>
      </x:c>
      <x:c r="D10" s="75" t="str">
        <x:v>FullSphereERB</x:v>
      </x:c>
      <x:c r="E10" s="75" t="str">
        <x:v>dB</x:v>
      </x:c>
      <x:c r="F10" s="75" t="str">
        <x:v>FSPAE</x:v>
      </x:c>
      <x:c r="G10" s="75" t="str">
        <x:v>FSP-AE</x:v>
      </x:c>
      <x:c r="H10" s="86" t="str">
        <x:v>0.794131444527119</x:v>
      </x:c>
      <x:c r="I10" s="86" t="str">
        <x:v>1.18449282832708</x:v>
      </x:c>
      <x:c r="J10" s="86" t="str">
        <x:v>-0.39036138379996</x:v>
      </x:c>
      <x:c r="K10" s="90" t="str">
        <x:v>-32.9559938620556</x:v>
      </x:c>
      <x:c r="L10" s="75" t="str">
        <x:v>Significantly better</x:v>
      </x:c>
      <x:c r="M10" s="86" t="str">
        <x:v>-0.433226673980606</x:v>
      </x:c>
      <x:c r="N10" s="86" t="str">
        <x:v>-0.358287207750182</x:v>
      </x:c>
      <x:c r="O10" s="94" t="str">
        <x:v>44</x:v>
      </x:c>
      <x:c r="P10" s="94" t="str">
        <x:v>0</x:v>
      </x:c>
      <x:c r="Q10" s="94" t="str">
        <x:v>1</x:v>
      </x:c>
      <x:c r="R10" s="94" t="str">
        <x:v>44</x:v>
      </x:c>
      <x:c r="S10" s="75" t="str">
        <x:v>Lower is better</x:v>
      </x:c>
      <x:c r="T10" s="76" t="str">
        <x:v>paired_bootstrap.csv</x:v>
      </x:c>
    </x:row>
    <x:row r="11" ht="15" hidden="0" customHeight="1">
      <x:c r="A11" s="74" t="str">
        <x:v>Primary</x:v>
      </x:c>
      <x:c r="B11" s="75" t="str">
        <x:v>test</x:v>
      </x:c>
      <x:c r="C11" s="75" t="str">
        <x:v>Frozen engineering test</x:v>
      </x:c>
      <x:c r="D11" s="75" t="str">
        <x:v>Contralateral25ERB</x:v>
      </x:c>
      <x:c r="E11" s="75" t="str">
        <x:v>dB</x:v>
      </x:c>
      <x:c r="F11" s="75" t="str">
        <x:v>FSPAE</x:v>
      </x:c>
      <x:c r="G11" s="75" t="str">
        <x:v>FSP-AE</x:v>
      </x:c>
      <x:c r="H11" s="86" t="str">
        <x:v>1.20151773131705</x:v>
      </x:c>
      <x:c r="I11" s="86" t="str">
        <x:v>1.90887228327219</x:v>
      </x:c>
      <x:c r="J11" s="86" t="str">
        <x:v>-0.707354551955145</x:v>
      </x:c>
      <x:c r="K11" s="90" t="str">
        <x:v>-37.0561487090481</x:v>
      </x:c>
      <x:c r="L11" s="75" t="str">
        <x:v>Significantly better</x:v>
      </x:c>
      <x:c r="M11" s="86" t="str">
        <x:v>-0.907968215642074</x:v>
      </x:c>
      <x:c r="N11" s="86" t="str">
        <x:v>-0.593464045258071</x:v>
      </x:c>
      <x:c r="O11" s="94" t="str">
        <x:v>44</x:v>
      </x:c>
      <x:c r="P11" s="94" t="str">
        <x:v>0</x:v>
      </x:c>
      <x:c r="Q11" s="94" t="str">
        <x:v>1</x:v>
      </x:c>
      <x:c r="R11" s="94" t="str">
        <x:v>44</x:v>
      </x:c>
      <x:c r="S11" s="75" t="str">
        <x:v>Lower is better</x:v>
      </x:c>
      <x:c r="T11" s="76" t="str">
        <x:v>paired_bootstrap.csv</x:v>
      </x:c>
    </x:row>
    <x:row r="12" ht="15" hidden="0" customHeight="1">
      <x:c r="A12" s="74" t="str">
        <x:v>Primary</x:v>
      </x:c>
      <x:c r="B12" s="75" t="str">
        <x:v>test</x:v>
      </x:c>
      <x:c r="C12" s="75" t="str">
        <x:v>Frozen engineering test</x:v>
      </x:c>
      <x:c r="D12" s="75" t="str">
        <x:v>ContralateralHighFrequency</x:v>
      </x:c>
      <x:c r="E12" s="75" t="str">
        <x:v>dB</x:v>
      </x:c>
      <x:c r="F12" s="75" t="str">
        <x:v>FSPAE</x:v>
      </x:c>
      <x:c r="G12" s="75" t="str">
        <x:v>FSP-AE</x:v>
      </x:c>
      <x:c r="H12" s="86" t="str">
        <x:v>3.47658009984537</x:v>
      </x:c>
      <x:c r="I12" s="86" t="str">
        <x:v>3.16435468649166</x:v>
      </x:c>
      <x:c r="J12" s="86" t="str">
        <x:v>0.312225413353708</x:v>
      </x:c>
      <x:c r="K12" s="90" t="str">
        <x:v>9.86695374847104</x:v>
      </x:c>
      <x:c r="L12" s="75" t="str">
        <x:v>Significantly worse</x:v>
      </x:c>
      <x:c r="M12" s="86" t="str">
        <x:v>0.130787320563544</x:v>
      </x:c>
      <x:c r="N12" s="86" t="str">
        <x:v>0.421415969559887</x:v>
      </x:c>
      <x:c r="O12" s="94" t="str">
        <x:v>1</x:v>
      </x:c>
      <x:c r="P12" s="94" t="str">
        <x:v>43</x:v>
      </x:c>
      <x:c r="Q12" s="94" t="str">
        <x:v>3</x:v>
      </x:c>
      <x:c r="R12" s="94" t="str">
        <x:v>44</x:v>
      </x:c>
      <x:c r="S12" s="75" t="str">
        <x:v>Lower is better</x:v>
      </x:c>
      <x:c r="T12" s="76" t="str">
        <x:v>paired_bootstrap.csv</x:v>
      </x:c>
    </x:row>
    <x:row r="13" ht="15" hidden="0" customHeight="1">
      <x:c r="A13" s="74" t="str">
        <x:v>Primary</x:v>
      </x:c>
      <x:c r="B13" s="75" t="str">
        <x:v>test</x:v>
      </x:c>
      <x:c r="C13" s="75" t="str">
        <x:v>Frozen engineering test</x:v>
      </x:c>
      <x:c r="D13" s="75" t="str">
        <x:v>HorizontalILDMAE</x:v>
      </x:c>
      <x:c r="E13" s="75" t="str">
        <x:v>dB</x:v>
      </x:c>
      <x:c r="F13" s="75" t="str">
        <x:v>FSPAE</x:v>
      </x:c>
      <x:c r="G13" s="75" t="str">
        <x:v>FSP-AE</x:v>
      </x:c>
      <x:c r="H13" s="86" t="str">
        <x:v>0.674381518236061</x:v>
      </x:c>
      <x:c r="I13" s="86" t="str">
        <x:v>0.758667887461805</x:v>
      </x:c>
      <x:c r="J13" s="86" t="str">
        <x:v>-0.0842863692257434</x:v>
      </x:c>
      <x:c r="K13" s="90" t="str">
        <x:v>-11.1097847449075</x:v>
      </x:c>
      <x:c r="L13" s="75" t="str">
        <x:v>Comparable</x:v>
      </x:c>
      <x:c r="M13" s="86" t="str">
        <x:v>-0.278530090636776</x:v>
      </x:c>
      <x:c r="N13" s="86" t="str">
        <x:v>0.0304074953596065</x:v>
      </x:c>
      <x:c r="O13" s="94" t="str">
        <x:v>20</x:v>
      </x:c>
      <x:c r="P13" s="94" t="str">
        <x:v>24</x:v>
      </x:c>
      <x:c r="Q13" s="94" t="str">
        <x:v>2</x:v>
      </x:c>
      <x:c r="R13" s="94" t="str">
        <x:v>44</x:v>
      </x:c>
      <x:c r="S13" s="75" t="str">
        <x:v>Lower is better</x:v>
      </x:c>
      <x:c r="T13" s="76" t="str">
        <x:v>paired_bootstrap.csv</x:v>
      </x:c>
    </x:row>
    <x:row r="14" ht="15" hidden="0" customHeight="1">
      <x:c r="A14" s="74" t="str">
        <x:v>Secondary</x:v>
      </x:c>
      <x:c r="B14" s="75" t="str">
        <x:v>val</x:v>
      </x:c>
      <x:c r="C14" s="75" t="str">
        <x:v>Validation supplementary</x:v>
      </x:c>
      <x:c r="D14" s="75" t="str">
        <x:v>FullSphereLSD</x:v>
      </x:c>
      <x:c r="E14" s="75" t="str">
        <x:v>dB</x:v>
      </x:c>
      <x:c r="F14" s="75" t="str">
        <x:v>MCAR</x:v>
      </x:c>
      <x:c r="G14" s="75" t="str">
        <x:v>MCAR v3.5.1</x:v>
      </x:c>
      <x:c r="H14" s="86" t="str">
        <x:v>3.58744473168459</x:v>
      </x:c>
      <x:c r="I14" s="86" t="str">
        <x:v>3.60976104967925</x:v>
      </x:c>
      <x:c r="J14" s="86" t="str">
        <x:v>-0.0223163179946579</x:v>
      </x:c>
      <x:c r="K14" s="90" t="str">
        <x:v>-0.618221474705115</x:v>
      </x:c>
      <x:c r="L14" s="75" t="str">
        <x:v>Significantly better</x:v>
      </x:c>
      <x:c r="M14" s="86" t="str">
        <x:v>-0.0372003016554001</x:v>
      </x:c>
      <x:c r="N14" s="86" t="str">
        <x:v>-0.0072102921842725</x:v>
      </x:c>
      <x:c r="O14" s="94" t="str">
        <x:v>31</x:v>
      </x:c>
      <x:c r="P14" s="94" t="str">
        <x:v>13</x:v>
      </x:c>
      <x:c r="Q14" s="94" t="str">
        <x:v>3</x:v>
      </x:c>
      <x:c r="R14" s="94" t="str">
        <x:v>44</x:v>
      </x:c>
      <x:c r="S14" s="75" t="str">
        <x:v>Lower is better</x:v>
      </x:c>
      <x:c r="T14" s="76" t="str">
        <x:v>Secondary paired results</x:v>
      </x:c>
    </x:row>
    <x:row r="15" ht="15" hidden="0" customHeight="1">
      <x:c r="A15" s="74" t="str">
        <x:v>Secondary</x:v>
      </x:c>
      <x:c r="B15" s="75" t="str">
        <x:v>val</x:v>
      </x:c>
      <x:c r="C15" s="75" t="str">
        <x:v>Validation supplementary</x:v>
      </x:c>
      <x:c r="D15" s="75" t="str">
        <x:v>HFFirstDifferenceMAE</x:v>
      </x:c>
      <x:c r="E15" s="75" t="str">
        <x:v>dB/bin</x:v>
      </x:c>
      <x:c r="F15" s="75" t="str">
        <x:v>MCAR</x:v>
      </x:c>
      <x:c r="G15" s="75" t="str">
        <x:v>MCAR v3.5.1</x:v>
      </x:c>
      <x:c r="H15" s="86" t="str">
        <x:v>0.427256883545355</x:v>
      </x:c>
      <x:c r="I15" s="86" t="str">
        <x:v>0.429586921225895</x:v>
      </x:c>
      <x:c r="J15" s="86" t="str">
        <x:v>-0.00233003768053922</x:v>
      </x:c>
      <x:c r="K15" s="90" t="str">
        <x:v>-0.542390274333791</x:v>
      </x:c>
      <x:c r="L15" s="75" t="str">
        <x:v>Significantly better</x:v>
      </x:c>
      <x:c r="M15" s="86" t="str">
        <x:v>-0.00373846539719538</x:v>
      </x:c>
      <x:c r="N15" s="86" t="str">
        <x:v>-0.000647350891747259</x:v>
      </x:c>
      <x:c r="O15" s="94" t="str">
        <x:v>34</x:v>
      </x:c>
      <x:c r="P15" s="94" t="str">
        <x:v>10</x:v>
      </x:c>
      <x:c r="Q15" s="94" t="str">
        <x:v>3</x:v>
      </x:c>
      <x:c r="R15" s="94" t="str">
        <x:v>44</x:v>
      </x:c>
      <x:c r="S15" s="75" t="str">
        <x:v>Lower is better</x:v>
      </x:c>
      <x:c r="T15" s="76" t="str">
        <x:v>Secondary paired results</x:v>
      </x:c>
    </x:row>
    <x:row r="16" ht="15" hidden="0" customHeight="1">
      <x:c r="A16" s="74" t="str">
        <x:v>Secondary</x:v>
      </x:c>
      <x:c r="B16" s="75" t="str">
        <x:v>val</x:v>
      </x:c>
      <x:c r="C16" s="75" t="str">
        <x:v>Validation supplementary</x:v>
      </x:c>
      <x:c r="D16" s="75" t="str">
        <x:v>HFSecondDifferenceMAE</x:v>
      </x:c>
      <x:c r="E16" s="75" t="str">
        <x:v>dB/bin^2</x:v>
      </x:c>
      <x:c r="F16" s="75" t="str">
        <x:v>MCAR</x:v>
      </x:c>
      <x:c r="G16" s="75" t="str">
        <x:v>MCAR v3.5.1</x:v>
      </x:c>
      <x:c r="H16" s="86" t="str">
        <x:v>0.239463040097193</x:v>
      </x:c>
      <x:c r="I16" s="86" t="str">
        <x:v>0.253809859806841</x:v>
      </x:c>
      <x:c r="J16" s="86" t="str">
        <x:v>-0.0143468197096478</x:v>
      </x:c>
      <x:c r="K16" s="90" t="str">
        <x:v>-5.65258564839296</x:v>
      </x:c>
      <x:c r="L16" s="75" t="str">
        <x:v>Significantly better</x:v>
      </x:c>
      <x:c r="M16" s="86" t="str">
        <x:v>-0.0162102092988789</x:v>
      </x:c>
      <x:c r="N16" s="86" t="str">
        <x:v>-0.012556686794216</x:v>
      </x:c>
      <x:c r="O16" s="94" t="str">
        <x:v>43</x:v>
      </x:c>
      <x:c r="P16" s="94" t="str">
        <x:v>1</x:v>
      </x:c>
      <x:c r="Q16" s="94" t="str">
        <x:v>3</x:v>
      </x:c>
      <x:c r="R16" s="94" t="str">
        <x:v>44</x:v>
      </x:c>
      <x:c r="S16" s="75" t="str">
        <x:v>Lower is better</x:v>
      </x:c>
      <x:c r="T16" s="76" t="str">
        <x:v>Secondary paired results</x:v>
      </x:c>
    </x:row>
    <x:row r="17" ht="15" hidden="0" customHeight="1">
      <x:c r="A17" s="74" t="str">
        <x:v>Secondary</x:v>
      </x:c>
      <x:c r="B17" s="75" t="str">
        <x:v>val</x:v>
      </x:c>
      <x:c r="C17" s="75" t="str">
        <x:v>Validation supplementary</x:v>
      </x:c>
      <x:c r="D17" s="75" t="str">
        <x:v>MultiScaleNotchDepthMAE</x:v>
      </x:c>
      <x:c r="E17" s="75" t="str">
        <x:v>dB</x:v>
      </x:c>
      <x:c r="F17" s="75" t="str">
        <x:v>MCAR</x:v>
      </x:c>
      <x:c r="G17" s="75" t="str">
        <x:v>MCAR v3.5.1</x:v>
      </x:c>
      <x:c r="H17" s="86" t="str">
        <x:v>0.507000104947524</x:v>
      </x:c>
      <x:c r="I17" s="86" t="str">
        <x:v>0.500103891573169</x:v>
      </x:c>
      <x:c r="J17" s="86" t="str">
        <x:v>0.00689621337435462</x:v>
      </x:c>
      <x:c r="K17" s="90" t="str">
        <x:v>1.3789561510232</x:v>
      </x:c>
      <x:c r="L17" s="75" t="str">
        <x:v>Significantly worse</x:v>
      </x:c>
      <x:c r="M17" s="86" t="str">
        <x:v>0.00542739079418508</x:v>
      </x:c>
      <x:c r="N17" s="86" t="str">
        <x:v>0.0086348736489361</x:v>
      </x:c>
      <x:c r="O17" s="94" t="str">
        <x:v>1</x:v>
      </x:c>
      <x:c r="P17" s="94" t="str">
        <x:v>43</x:v>
      </x:c>
      <x:c r="Q17" s="94" t="str">
        <x:v>4</x:v>
      </x:c>
      <x:c r="R17" s="94" t="str">
        <x:v>44</x:v>
      </x:c>
      <x:c r="S17" s="75" t="str">
        <x:v>Lower is better</x:v>
      </x:c>
      <x:c r="T17" s="76" t="str">
        <x:v>Secondary paired results</x:v>
      </x:c>
    </x:row>
    <x:row r="18" ht="15" hidden="0" customHeight="1">
      <x:c r="A18" s="74" t="str">
        <x:v>Secondary</x:v>
      </x:c>
      <x:c r="B18" s="75" t="str">
        <x:v>val</x:v>
      </x:c>
      <x:c r="C18" s="75" t="str">
        <x:v>Validation supplementary</x:v>
      </x:c>
      <x:c r="D18" s="75" t="str">
        <x:v>ERBBandILDMean</x:v>
      </x:c>
      <x:c r="E18" s="75" t="str">
        <x:v>dB</x:v>
      </x:c>
      <x:c r="F18" s="75" t="str">
        <x:v>MCAR</x:v>
      </x:c>
      <x:c r="G18" s="75" t="str">
        <x:v>MCAR v3.5.1</x:v>
      </x:c>
      <x:c r="H18" s="86" t="str">
        <x:v>1.49182274395769</x:v>
      </x:c>
      <x:c r="I18" s="86" t="str">
        <x:v>1.5625394013795</x:v>
      </x:c>
      <x:c r="J18" s="86" t="str">
        <x:v>-0.0707166574218056</x:v>
      </x:c>
      <x:c r="K18" s="90" t="str">
        <x:v>-4.52575194963871</x:v>
      </x:c>
      <x:c r="L18" s="75" t="str">
        <x:v>Significantly better</x:v>
      </x:c>
      <x:c r="M18" s="86" t="str">
        <x:v>-0.0850487964397127</x:v>
      </x:c>
      <x:c r="N18" s="86" t="str">
        <x:v>-0.0563517803495581</x:v>
      </x:c>
      <x:c r="O18" s="94" t="str">
        <x:v>40</x:v>
      </x:c>
      <x:c r="P18" s="94" t="str">
        <x:v>4</x:v>
      </x:c>
      <x:c r="Q18" s="94" t="str">
        <x:v>1</x:v>
      </x:c>
      <x:c r="R18" s="94" t="str">
        <x:v>44</x:v>
      </x:c>
      <x:c r="S18" s="75" t="str">
        <x:v>Lower is better</x:v>
      </x:c>
      <x:c r="T18" s="76" t="str">
        <x:v>Secondary paired results</x:v>
      </x:c>
    </x:row>
    <x:row r="19" ht="15" hidden="0" customHeight="1">
      <x:c r="A19" s="74" t="str">
        <x:v>Secondary</x:v>
      </x:c>
      <x:c r="B19" s="75" t="str">
        <x:v>val</x:v>
      </x:c>
      <x:c r="C19" s="75" t="str">
        <x:v>Validation supplementary</x:v>
      </x:c>
      <x:c r="D19" s="75" t="str">
        <x:v>FullSphereLSD</x:v>
      </x:c>
      <x:c r="E19" s="75" t="str">
        <x:v>dB</x:v>
      </x:c>
      <x:c r="F19" s="75" t="str">
        <x:v>RANF</x:v>
      </x:c>
      <x:c r="G19" s="75" t="str">
        <x:v>RANF</x:v>
      </x:c>
      <x:c r="H19" s="86" t="str">
        <x:v>3.58744473168459</x:v>
      </x:c>
      <x:c r="I19" s="86" t="str">
        <x:v>3.36145024026511</x:v>
      </x:c>
      <x:c r="J19" s="86" t="str">
        <x:v>0.225994491419478</x:v>
      </x:c>
      <x:c r="K19" s="90" t="str">
        <x:v>6.72312470113062</x:v>
      </x:c>
      <x:c r="L19" s="75" t="str">
        <x:v>Significantly worse</x:v>
      </x:c>
      <x:c r="M19" s="86" t="str">
        <x:v>0.196766690249031</x:v>
      </x:c>
      <x:c r="N19" s="86" t="str">
        <x:v>0.257059489979736</x:v>
      </x:c>
      <x:c r="O19" s="94" t="str">
        <x:v>0</x:v>
      </x:c>
      <x:c r="P19" s="94" t="str">
        <x:v>44</x:v>
      </x:c>
      <x:c r="Q19" s="94" t="str">
        <x:v>3</x:v>
      </x:c>
      <x:c r="R19" s="94" t="str">
        <x:v>44</x:v>
      </x:c>
      <x:c r="S19" s="75" t="str">
        <x:v>Lower is better</x:v>
      </x:c>
      <x:c r="T19" s="76" t="str">
        <x:v>Secondary paired results</x:v>
      </x:c>
    </x:row>
    <x:row r="20" ht="15" hidden="0" customHeight="1">
      <x:c r="A20" s="74" t="str">
        <x:v>Secondary</x:v>
      </x:c>
      <x:c r="B20" s="75" t="str">
        <x:v>val</x:v>
      </x:c>
      <x:c r="C20" s="75" t="str">
        <x:v>Validation supplementary</x:v>
      </x:c>
      <x:c r="D20" s="75" t="str">
        <x:v>HFFirstDifferenceMAE</x:v>
      </x:c>
      <x:c r="E20" s="75" t="str">
        <x:v>dB/bin</x:v>
      </x:c>
      <x:c r="F20" s="75" t="str">
        <x:v>RANF</x:v>
      </x:c>
      <x:c r="G20" s="75" t="str">
        <x:v>RANF</x:v>
      </x:c>
      <x:c r="H20" s="86" t="str">
        <x:v>0.427256883545355</x:v>
      </x:c>
      <x:c r="I20" s="86" t="str">
        <x:v>0.408585981889205</x:v>
      </x:c>
      <x:c r="J20" s="86" t="str">
        <x:v>0.0186709016561508</x:v>
      </x:c>
      <x:c r="K20" s="90" t="str">
        <x:v>4.5696383340958</x:v>
      </x:c>
      <x:c r="L20" s="75" t="str">
        <x:v>Significantly worse</x:v>
      </x:c>
      <x:c r="M20" s="86" t="str">
        <x:v>0.0156678963621909</x:v>
      </x:c>
      <x:c r="N20" s="86" t="str">
        <x:v>0.0217798184095459</x:v>
      </x:c>
      <x:c r="O20" s="94" t="str">
        <x:v>2</x:v>
      </x:c>
      <x:c r="P20" s="94" t="str">
        <x:v>42</x:v>
      </x:c>
      <x:c r="Q20" s="94" t="str">
        <x:v>3</x:v>
      </x:c>
      <x:c r="R20" s="94" t="str">
        <x:v>44</x:v>
      </x:c>
      <x:c r="S20" s="75" t="str">
        <x:v>Lower is better</x:v>
      </x:c>
      <x:c r="T20" s="76" t="str">
        <x:v>Secondary paired results</x:v>
      </x:c>
    </x:row>
    <x:row r="21" ht="15" hidden="0" customHeight="1">
      <x:c r="A21" s="74" t="str">
        <x:v>Secondary</x:v>
      </x:c>
      <x:c r="B21" s="75" t="str">
        <x:v>val</x:v>
      </x:c>
      <x:c r="C21" s="75" t="str">
        <x:v>Validation supplementary</x:v>
      </x:c>
      <x:c r="D21" s="75" t="str">
        <x:v>HFSecondDifferenceMAE</x:v>
      </x:c>
      <x:c r="E21" s="75" t="str">
        <x:v>dB/bin^2</x:v>
      </x:c>
      <x:c r="F21" s="75" t="str">
        <x:v>RANF</x:v>
      </x:c>
      <x:c r="G21" s="75" t="str">
        <x:v>RANF</x:v>
      </x:c>
      <x:c r="H21" s="86" t="str">
        <x:v>0.239463040097193</x:v>
      </x:c>
      <x:c r="I21" s="86" t="str">
        <x:v>0.219456970014355</x:v>
      </x:c>
      <x:c r="J21" s="86" t="str">
        <x:v>0.0200060700828379</x:v>
      </x:c>
      <x:c r="K21" s="90" t="str">
        <x:v>9.11616982660848</x:v>
      </x:c>
      <x:c r="L21" s="75" t="str">
        <x:v>Significantly worse</x:v>
      </x:c>
      <x:c r="M21" s="86" t="str">
        <x:v>0.0162743744440377</x:v>
      </x:c>
      <x:c r="N21" s="86" t="str">
        <x:v>0.0238890309140764</x:v>
      </x:c>
      <x:c r="O21" s="94" t="str">
        <x:v>3</x:v>
      </x:c>
      <x:c r="P21" s="94" t="str">
        <x:v>41</x:v>
      </x:c>
      <x:c r="Q21" s="94" t="str">
        <x:v>3</x:v>
      </x:c>
      <x:c r="R21" s="94" t="str">
        <x:v>44</x:v>
      </x:c>
      <x:c r="S21" s="75" t="str">
        <x:v>Lower is better</x:v>
      </x:c>
      <x:c r="T21" s="76" t="str">
        <x:v>Secondary paired results</x:v>
      </x:c>
    </x:row>
    <x:row r="22" ht="15" hidden="0" customHeight="1">
      <x:c r="A22" s="74" t="str">
        <x:v>Secondary</x:v>
      </x:c>
      <x:c r="B22" s="75" t="str">
        <x:v>val</x:v>
      </x:c>
      <x:c r="C22" s="75" t="str">
        <x:v>Validation supplementary</x:v>
      </x:c>
      <x:c r="D22" s="75" t="str">
        <x:v>MultiScaleNotchDepthMAE</x:v>
      </x:c>
      <x:c r="E22" s="75" t="str">
        <x:v>dB</x:v>
      </x:c>
      <x:c r="F22" s="75" t="str">
        <x:v>RANF</x:v>
      </x:c>
      <x:c r="G22" s="75" t="str">
        <x:v>RANF</x:v>
      </x:c>
      <x:c r="H22" s="86" t="str">
        <x:v>0.507000104947524</x:v>
      </x:c>
      <x:c r="I22" s="86" t="str">
        <x:v>0.49139629914002</x:v>
      </x:c>
      <x:c r="J22" s="86" t="str">
        <x:v>0.0156038058075038</x:v>
      </x:c>
      <x:c r="K22" s="90" t="str">
        <x:v>3.17540157197187</x:v>
      </x:c>
      <x:c r="L22" s="75" t="str">
        <x:v>Significantly worse</x:v>
      </x:c>
      <x:c r="M22" s="86" t="str">
        <x:v>0.0129434244876558</x:v>
      </x:c>
      <x:c r="N22" s="86" t="str">
        <x:v>0.0183743988587098</x:v>
      </x:c>
      <x:c r="O22" s="94" t="str">
        <x:v>2</x:v>
      </x:c>
      <x:c r="P22" s="94" t="str">
        <x:v>42</x:v>
      </x:c>
      <x:c r="Q22" s="94" t="str">
        <x:v>4</x:v>
      </x:c>
      <x:c r="R22" s="94" t="str">
        <x:v>44</x:v>
      </x:c>
      <x:c r="S22" s="75" t="str">
        <x:v>Lower is better</x:v>
      </x:c>
      <x:c r="T22" s="76" t="str">
        <x:v>Secondary paired results</x:v>
      </x:c>
    </x:row>
    <x:row r="23" ht="15" hidden="0" customHeight="1">
      <x:c r="A23" s="74" t="str">
        <x:v>Secondary</x:v>
      </x:c>
      <x:c r="B23" s="75" t="str">
        <x:v>val</x:v>
      </x:c>
      <x:c r="C23" s="75" t="str">
        <x:v>Validation supplementary</x:v>
      </x:c>
      <x:c r="D23" s="75" t="str">
        <x:v>ERBBandILDMean</x:v>
      </x:c>
      <x:c r="E23" s="75" t="str">
        <x:v>dB</x:v>
      </x:c>
      <x:c r="F23" s="75" t="str">
        <x:v>RANF</x:v>
      </x:c>
      <x:c r="G23" s="75" t="str">
        <x:v>RANF</x:v>
      </x:c>
      <x:c r="H23" s="86" t="str">
        <x:v>1.49182274395769</x:v>
      </x:c>
      <x:c r="I23" s="86" t="str">
        <x:v>1.72280815243721</x:v>
      </x:c>
      <x:c r="J23" s="86" t="str">
        <x:v>-0.230985408479517</x:v>
      </x:c>
      <x:c r="K23" s="90" t="str">
        <x:v>-13.4074945113737</x:v>
      </x:c>
      <x:c r="L23" s="75" t="str">
        <x:v>Significantly better</x:v>
      </x:c>
      <x:c r="M23" s="86" t="str">
        <x:v>-0.27421844330701</x:v>
      </x:c>
      <x:c r="N23" s="86" t="str">
        <x:v>-0.187487708303061</x:v>
      </x:c>
      <x:c r="O23" s="94" t="str">
        <x:v>41</x:v>
      </x:c>
      <x:c r="P23" s="94" t="str">
        <x:v>3</x:v>
      </x:c>
      <x:c r="Q23" s="94" t="str">
        <x:v>1</x:v>
      </x:c>
      <x:c r="R23" s="94" t="str">
        <x:v>44</x:v>
      </x:c>
      <x:c r="S23" s="75" t="str">
        <x:v>Lower is better</x:v>
      </x:c>
      <x:c r="T23" s="76" t="str">
        <x:v>Secondary paired results</x:v>
      </x:c>
    </x:row>
    <x:row r="24" ht="15" hidden="0" customHeight="1">
      <x:c r="A24" s="74" t="str">
        <x:v>Secondary</x:v>
      </x:c>
      <x:c r="B24" s="75" t="str">
        <x:v>val</x:v>
      </x:c>
      <x:c r="C24" s="75" t="str">
        <x:v>Validation supplementary</x:v>
      </x:c>
      <x:c r="D24" s="75" t="str">
        <x:v>FullSphereLSD</x:v>
      </x:c>
      <x:c r="E24" s="75" t="str">
        <x:v>dB</x:v>
      </x:c>
      <x:c r="F24" s="75" t="str">
        <x:v>FSPAE</x:v>
      </x:c>
      <x:c r="G24" s="75" t="str">
        <x:v>FSP-AE</x:v>
      </x:c>
      <x:c r="H24" s="86" t="str">
        <x:v>3.58744473168459</x:v>
      </x:c>
      <x:c r="I24" s="86" t="str">
        <x:v>3.07003462192678</x:v>
      </x:c>
      <x:c r="J24" s="86" t="str">
        <x:v>0.517410109757813</x:v>
      </x:c>
      <x:c r="K24" s="90" t="str">
        <x:v>16.8535594374855</x:v>
      </x:c>
      <x:c r="L24" s="75" t="str">
        <x:v>Significantly worse</x:v>
      </x:c>
      <x:c r="M24" s="86" t="str">
        <x:v>0.485384600122984</x:v>
      </x:c>
      <x:c r="N24" s="86" t="str">
        <x:v>0.5507950508043</x:v>
      </x:c>
      <x:c r="O24" s="94" t="str">
        <x:v>0</x:v>
      </x:c>
      <x:c r="P24" s="94" t="str">
        <x:v>44</x:v>
      </x:c>
      <x:c r="Q24" s="94" t="str">
        <x:v>3</x:v>
      </x:c>
      <x:c r="R24" s="94" t="str">
        <x:v>44</x:v>
      </x:c>
      <x:c r="S24" s="75" t="str">
        <x:v>Lower is better</x:v>
      </x:c>
      <x:c r="T24" s="76" t="str">
        <x:v>Secondary paired results</x:v>
      </x:c>
    </x:row>
    <x:row r="25" ht="15" hidden="0" customHeight="1">
      <x:c r="A25" s="74" t="str">
        <x:v>Secondary</x:v>
      </x:c>
      <x:c r="B25" s="75" t="str">
        <x:v>val</x:v>
      </x:c>
      <x:c r="C25" s="75" t="str">
        <x:v>Validation supplementary</x:v>
      </x:c>
      <x:c r="D25" s="75" t="str">
        <x:v>HFFirstDifferenceMAE</x:v>
      </x:c>
      <x:c r="E25" s="75" t="str">
        <x:v>dB/bin</x:v>
      </x:c>
      <x:c r="F25" s="75" t="str">
        <x:v>FSPAE</x:v>
      </x:c>
      <x:c r="G25" s="75" t="str">
        <x:v>FSP-AE</x:v>
      </x:c>
      <x:c r="H25" s="86" t="str">
        <x:v>0.427256883545355</x:v>
      </x:c>
      <x:c r="I25" s="86" t="str">
        <x:v>0.410574626516212</x:v>
      </x:c>
      <x:c r="J25" s="86" t="str">
        <x:v>0.0166822570291432</x:v>
      </x:c>
      <x:c r="K25" s="90" t="str">
        <x:v>4.06314856100454</x:v>
      </x:c>
      <x:c r="L25" s="75" t="str">
        <x:v>Significantly worse</x:v>
      </x:c>
      <x:c r="M25" s="86" t="str">
        <x:v>0.01447145473212</x:v>
      </x:c>
      <x:c r="N25" s="86" t="str">
        <x:v>0.0189773347398097</x:v>
      </x:c>
      <x:c r="O25" s="94" t="str">
        <x:v>0</x:v>
      </x:c>
      <x:c r="P25" s="94" t="str">
        <x:v>44</x:v>
      </x:c>
      <x:c r="Q25" s="94" t="str">
        <x:v>3</x:v>
      </x:c>
      <x:c r="R25" s="94" t="str">
        <x:v>44</x:v>
      </x:c>
      <x:c r="S25" s="75" t="str">
        <x:v>Lower is better</x:v>
      </x:c>
      <x:c r="T25" s="76" t="str">
        <x:v>Secondary paired results</x:v>
      </x:c>
    </x:row>
    <x:row r="26" ht="15" hidden="0" customHeight="1">
      <x:c r="A26" s="74" t="str">
        <x:v>Secondary</x:v>
      </x:c>
      <x:c r="B26" s="75" t="str">
        <x:v>val</x:v>
      </x:c>
      <x:c r="C26" s="75" t="str">
        <x:v>Validation supplementary</x:v>
      </x:c>
      <x:c r="D26" s="75" t="str">
        <x:v>HFSecondDifferenceMAE</x:v>
      </x:c>
      <x:c r="E26" s="75" t="str">
        <x:v>dB/bin^2</x:v>
      </x:c>
      <x:c r="F26" s="75" t="str">
        <x:v>FSPAE</x:v>
      </x:c>
      <x:c r="G26" s="75" t="str">
        <x:v>FSP-AE</x:v>
      </x:c>
      <x:c r="H26" s="86" t="str">
        <x:v>0.239463040097193</x:v>
      </x:c>
      <x:c r="I26" s="86" t="str">
        <x:v>0.218812581490387</x:v>
      </x:c>
      <x:c r="J26" s="86" t="str">
        <x:v>0.0206504586068067</x:v>
      </x:c>
      <x:c r="K26" s="90" t="str">
        <x:v>9.43750970175082</x:v>
      </x:c>
      <x:c r="L26" s="75" t="str">
        <x:v>Significantly worse</x:v>
      </x:c>
      <x:c r="M26" s="86" t="str">
        <x:v>0.0189566810615361</x:v>
      </x:c>
      <x:c r="N26" s="86" t="str">
        <x:v>0.0224485095590353</x:v>
      </x:c>
      <x:c r="O26" s="94" t="str">
        <x:v>0</x:v>
      </x:c>
      <x:c r="P26" s="94" t="str">
        <x:v>44</x:v>
      </x:c>
      <x:c r="Q26" s="94" t="str">
        <x:v>3</x:v>
      </x:c>
      <x:c r="R26" s="94" t="str">
        <x:v>44</x:v>
      </x:c>
      <x:c r="S26" s="75" t="str">
        <x:v>Lower is better</x:v>
      </x:c>
      <x:c r="T26" s="76" t="str">
        <x:v>Secondary paired results</x:v>
      </x:c>
    </x:row>
    <x:row r="27" ht="15" hidden="0" customHeight="1">
      <x:c r="A27" s="74" t="str">
        <x:v>Secondary</x:v>
      </x:c>
      <x:c r="B27" s="75" t="str">
        <x:v>val</x:v>
      </x:c>
      <x:c r="C27" s="75" t="str">
        <x:v>Validation supplementary</x:v>
      </x:c>
      <x:c r="D27" s="75" t="str">
        <x:v>MultiScaleNotchDepthMAE</x:v>
      </x:c>
      <x:c r="E27" s="75" t="str">
        <x:v>dB</x:v>
      </x:c>
      <x:c r="F27" s="75" t="str">
        <x:v>FSPAE</x:v>
      </x:c>
      <x:c r="G27" s="75" t="str">
        <x:v>FSP-AE</x:v>
      </x:c>
      <x:c r="H27" s="86" t="str">
        <x:v>0.507000104947524</x:v>
      </x:c>
      <x:c r="I27" s="86" t="str">
        <x:v>0.503354962576519</x:v>
      </x:c>
      <x:c r="J27" s="86" t="str">
        <x:v>0.00364514237100428</x:v>
      </x:c>
      <x:c r="K27" s="90" t="str">
        <x:v>0.724169352050472</x:v>
      </x:c>
      <x:c r="L27" s="75" t="str">
        <x:v>Comparable</x:v>
      </x:c>
      <x:c r="M27" s="86" t="str">
        <x:v>-0.000242088430307128</x:v>
      </x:c>
      <x:c r="N27" s="86" t="str">
        <x:v>0.00778298078274185</x:v>
      </x:c>
      <x:c r="O27" s="94" t="str">
        <x:v>19</x:v>
      </x:c>
      <x:c r="P27" s="94" t="str">
        <x:v>25</x:v>
      </x:c>
      <x:c r="Q27" s="94" t="str">
        <x:v>4</x:v>
      </x:c>
      <x:c r="R27" s="94" t="str">
        <x:v>44</x:v>
      </x:c>
      <x:c r="S27" s="75" t="str">
        <x:v>Lower is better</x:v>
      </x:c>
      <x:c r="T27" s="76" t="str">
        <x:v>Secondary paired results</x:v>
      </x:c>
    </x:row>
    <x:row r="28" ht="15" hidden="0" customHeight="1">
      <x:c r="A28" s="74" t="str">
        <x:v>Secondary</x:v>
      </x:c>
      <x:c r="B28" s="75" t="str">
        <x:v>val</x:v>
      </x:c>
      <x:c r="C28" s="75" t="str">
        <x:v>Validation supplementary</x:v>
      </x:c>
      <x:c r="D28" s="75" t="str">
        <x:v>ERBBandILDMean</x:v>
      </x:c>
      <x:c r="E28" s="75" t="str">
        <x:v>dB</x:v>
      </x:c>
      <x:c r="F28" s="75" t="str">
        <x:v>FSPAE</x:v>
      </x:c>
      <x:c r="G28" s="75" t="str">
        <x:v>FSP-AE</x:v>
      </x:c>
      <x:c r="H28" s="86" t="str">
        <x:v>1.49182274395769</x:v>
      </x:c>
      <x:c r="I28" s="86" t="str">
        <x:v>1.59911264614625</x:v>
      </x:c>
      <x:c r="J28" s="86" t="str">
        <x:v>-0.107289902188561</x:v>
      </x:c>
      <x:c r="K28" s="90" t="str">
        <x:v>-6.70933986089861</x:v>
      </x:c>
      <x:c r="L28" s="75" t="str">
        <x:v>Significantly better</x:v>
      </x:c>
      <x:c r="M28" s="86" t="str">
        <x:v>-0.136358618600802</x:v>
      </x:c>
      <x:c r="N28" s="86" t="str">
        <x:v>-0.0777583806352182</x:v>
      </x:c>
      <x:c r="O28" s="94" t="str">
        <x:v>38</x:v>
      </x:c>
      <x:c r="P28" s="94" t="str">
        <x:v>6</x:v>
      </x:c>
      <x:c r="Q28" s="94" t="str">
        <x:v>1</x:v>
      </x:c>
      <x:c r="R28" s="94" t="str">
        <x:v>44</x:v>
      </x:c>
      <x:c r="S28" s="75" t="str">
        <x:v>Lower is better</x:v>
      </x:c>
      <x:c r="T28" s="76" t="str">
        <x:v>Secondary paired results</x:v>
      </x:c>
    </x:row>
    <x:row r="29" ht="15" hidden="0" customHeight="1">
      <x:c r="A29" s="74" t="str">
        <x:v>Deferred</x:v>
      </x:c>
      <x:c r="B29" s="75" t="str">
        <x:v>val</x:v>
      </x:c>
      <x:c r="C29" s="75" t="str">
        <x:v>Exploratory validation</x:v>
      </x:c>
      <x:c r="D29" s="75" t="str">
        <x:v>DominantNotchPenalizedMAE_Hz</x:v>
      </x:c>
      <x:c r="E29" s="75" t="str">
        <x:v>Hz</x:v>
      </x:c>
      <x:c r="F29" s="75" t="str">
        <x:v>MCAR</x:v>
      </x:c>
      <x:c r="G29" s="75" t="str">
        <x:v>MCAR v3.5.1</x:v>
      </x:c>
      <x:c r="H29" s="86" t="str">
        <x:v>962.41377541628</x:v>
      </x:c>
      <x:c r="I29" s="86" t="str">
        <x:v>949.249408216188</x:v>
      </x:c>
      <x:c r="J29" s="86" t="str">
        <x:v>13.1643672000922</x:v>
      </x:c>
      <x:c r="K29" s="90" t="str">
        <x:v>1.38681858383567</x:v>
      </x:c>
      <x:c r="L29" s="75" t="str">
        <x:v>Significantly worse</x:v>
      </x:c>
      <x:c r="M29" s="86" t="str">
        <x:v>6.87731179914939</x:v>
      </x:c>
      <x:c r="N29" s="86" t="str">
        <x:v>19.6130869251867</x:v>
      </x:c>
      <x:c r="O29" s="94" t="str">
        <x:v>12</x:v>
      </x:c>
      <x:c r="P29" s="94" t="str">
        <x:v>32</x:v>
      </x:c>
      <x:c r="Q29" s="94" t="str">
        <x:v>4</x:v>
      </x:c>
      <x:c r="R29" s="94" t="str">
        <x:v>44</x:v>
      </x:c>
      <x:c r="S29" s="75" t="str">
        <x:v>Lower is better</x:v>
      </x:c>
      <x:c r="T29" s="76" t="str">
        <x:v>Deferred paired results</x:v>
      </x:c>
    </x:row>
    <x:row r="30" ht="15" hidden="0" customHeight="1">
      <x:c r="A30" s="74" t="str">
        <x:v>Deferred</x:v>
      </x:c>
      <x:c r="B30" s="75" t="str">
        <x:v>val</x:v>
      </x:c>
      <x:c r="C30" s="75" t="str">
        <x:v>Exploratory validation</x:v>
      </x:c>
      <x:c r="D30" s="75" t="str">
        <x:v>DominantNotchMatchedMAE_Hz</x:v>
      </x:c>
      <x:c r="E30" s="75" t="str">
        <x:v>Hz</x:v>
      </x:c>
      <x:c r="F30" s="75" t="str">
        <x:v>MCAR</x:v>
      </x:c>
      <x:c r="G30" s="75" t="str">
        <x:v>MCAR v3.5.1</x:v>
      </x:c>
      <x:c r="H30" s="86" t="str">
        <x:v>509.513654228896</x:v>
      </x:c>
      <x:c r="I30" s="86" t="str">
        <x:v>502.034652231271</x:v>
      </x:c>
      <x:c r="J30" s="86" t="str">
        <x:v>7.47900199762475</x:v>
      </x:c>
      <x:c r="K30" s="90" t="str">
        <x:v>1.48973820121473</x:v>
      </x:c>
      <x:c r="L30" s="75" t="str">
        <x:v>Significantly worse</x:v>
      </x:c>
      <x:c r="M30" s="86" t="str">
        <x:v>0.0787833569253731</x:v>
      </x:c>
      <x:c r="N30" s="86" t="str">
        <x:v>14.9961117749816</x:v>
      </x:c>
      <x:c r="O30" s="94" t="str">
        <x:v>19</x:v>
      </x:c>
      <x:c r="P30" s="94" t="str">
        <x:v>25</x:v>
      </x:c>
      <x:c r="Q30" s="94" t="str">
        <x:v>4</x:v>
      </x:c>
      <x:c r="R30" s="94" t="str">
        <x:v>44</x:v>
      </x:c>
      <x:c r="S30" s="75" t="str">
        <x:v>Lower is better</x:v>
      </x:c>
      <x:c r="T30" s="76" t="str">
        <x:v>Deferred paired results</x:v>
      </x:c>
    </x:row>
    <x:row r="31" ht="15" hidden="0" customHeight="1">
      <x:c r="A31" s="74" t="str">
        <x:v>Deferred</x:v>
      </x:c>
      <x:c r="B31" s="75" t="str">
        <x:v>val</x:v>
      </x:c>
      <x:c r="C31" s="75" t="str">
        <x:v>Exploratory validation</x:v>
      </x:c>
      <x:c r="D31" s="75" t="str">
        <x:v>DominantNotchMissRate</x:v>
      </x:c>
      <x:c r="E31" s="75" t="str">
        <x:v>fraction</x:v>
      </x:c>
      <x:c r="F31" s="75" t="str">
        <x:v>MCAR</x:v>
      </x:c>
      <x:c r="G31" s="75" t="str">
        <x:v>MCAR v3.5.1</x:v>
      </x:c>
      <x:c r="H31" s="86" t="str">
        <x:v>0.458053030798446</x:v>
      </x:c>
      <x:c r="I31" s="86" t="str">
        <x:v>0.448617658756729</x:v>
      </x:c>
      <x:c r="J31" s="86" t="str">
        <x:v>0.0094353720417178</x:v>
      </x:c>
      <x:c r="K31" s="90" t="str">
        <x:v>2.10321012950458</x:v>
      </x:c>
      <x:c r="L31" s="75" t="str">
        <x:v>Significantly worse</x:v>
      </x:c>
      <x:c r="M31" s="86" t="str">
        <x:v>0.00495679927171661</x:v>
      </x:c>
      <x:c r="N31" s="86" t="str">
        <x:v>0.0139020600509919</x:v>
      </x:c>
      <x:c r="O31" s="94" t="str">
        <x:v>9</x:v>
      </x:c>
      <x:c r="P31" s="94" t="str">
        <x:v>35</x:v>
      </x:c>
      <x:c r="Q31" s="94" t="str">
        <x:v>4</x:v>
      </x:c>
      <x:c r="R31" s="94" t="str">
        <x:v>44</x:v>
      </x:c>
      <x:c r="S31" s="75" t="str">
        <x:v>Lower is better</x:v>
      </x:c>
      <x:c r="T31" s="76" t="str">
        <x:v>Deferred paired results</x:v>
      </x:c>
    </x:row>
    <x:row r="32" ht="15" hidden="0" customHeight="1">
      <x:c r="A32" s="74" t="str">
        <x:v>Deferred</x:v>
      </x:c>
      <x:c r="B32" s="75" t="str">
        <x:v>val</x:v>
      </x:c>
      <x:c r="C32" s="75" t="str">
        <x:v>Exploratory validation</x:v>
      </x:c>
      <x:c r="D32" s="75" t="str">
        <x:v>DominantNotchSpuriousRate</x:v>
      </x:c>
      <x:c r="E32" s="75" t="str">
        <x:v>fraction</x:v>
      </x:c>
      <x:c r="F32" s="75" t="str">
        <x:v>MCAR</x:v>
      </x:c>
      <x:c r="G32" s="75" t="str">
        <x:v>MCAR v3.5.1</x:v>
      </x:c>
      <x:c r="H32" s="86" t="str">
        <x:v>0.0227272727272727</x:v>
      </x:c>
      <x:c r="I32" s="86" t="str">
        <x:v>0.0227272727272727</x:v>
      </x:c>
      <x:c r="J32" s="86" t="str">
        <x:v>0</x:v>
      </x:c>
      <x:c r="K32" s="90" t="str">
        <x:v>0</x:v>
      </x:c>
      <x:c r="L32" s="75" t="str">
        <x:v>Comparable</x:v>
      </x:c>
      <x:c r="M32" s="86" t="str">
        <x:v>0</x:v>
      </x:c>
      <x:c r="N32" s="86" t="str">
        <x:v>0</x:v>
      </x:c>
      <x:c r="O32" s="94" t="str">
        <x:v>0</x:v>
      </x:c>
      <x:c r="P32" s="94" t="str">
        <x:v>0</x:v>
      </x:c>
      <x:c r="Q32" s="94" t="str">
        <x:v>1</x:v>
      </x:c>
      <x:c r="R32" s="94" t="str">
        <x:v>44</x:v>
      </x:c>
      <x:c r="S32" s="75" t="str">
        <x:v>Lower is better</x:v>
      </x:c>
      <x:c r="T32" s="76" t="str">
        <x:v>Deferred paired results</x:v>
      </x:c>
    </x:row>
    <x:row r="33" ht="15" hidden="0" customHeight="1">
      <x:c r="A33" s="74" t="str">
        <x:v>Deferred</x:v>
      </x:c>
      <x:c r="B33" s="75" t="str">
        <x:v>val</x:v>
      </x:c>
      <x:c r="C33" s="75" t="str">
        <x:v>Exploratory validation</x:v>
      </x:c>
      <x:c r="D33" s="75" t="str">
        <x:v>ITDWeightedMAE_us</x:v>
      </x:c>
      <x:c r="E33" s="75" t="str">
        <x:v>us</x:v>
      </x:c>
      <x:c r="F33" s="75" t="str">
        <x:v>MCAR</x:v>
      </x:c>
      <x:c r="G33" s="75" t="str">
        <x:v>MCAR v3.5.1</x:v>
      </x:c>
      <x:c r="H33" s="86" t="str">
        <x:v>15.5208372342365</x:v>
      </x:c>
      <x:c r="I33" s="86" t="str">
        <x:v>15.520266032912</x:v>
      </x:c>
      <x:c r="J33" s="86" t="str">
        <x:v>0.00057120132450228</x:v>
      </x:c>
      <x:c r="K33" s="90" t="str">
        <x:v>0.00368035781919589</x:v>
      </x:c>
      <x:c r="L33" s="75" t="str">
        <x:v>Comparable</x:v>
      </x:c>
      <x:c r="M33" s="86" t="str">
        <x:v>-0.0258627875252999</x:v>
      </x:c>
      <x:c r="N33" s="86" t="str">
        <x:v>0.0278494012576912</x:v>
      </x:c>
      <x:c r="O33" s="94" t="str">
        <x:v>20</x:v>
      </x:c>
      <x:c r="P33" s="94" t="str">
        <x:v>24</x:v>
      </x:c>
      <x:c r="Q33" s="94" t="str">
        <x:v>2</x:v>
      </x:c>
      <x:c r="R33" s="94" t="str">
        <x:v>44</x:v>
      </x:c>
      <x:c r="S33" s="75" t="str">
        <x:v>Lower is better</x:v>
      </x:c>
      <x:c r="T33" s="76" t="str">
        <x:v>Deferred paired results</x:v>
      </x:c>
    </x:row>
    <x:row r="34" ht="15" hidden="0" customHeight="1">
      <x:c r="A34" s="74" t="str">
        <x:v>Deferred</x:v>
      </x:c>
      <x:c r="B34" s="75" t="str">
        <x:v>val</x:v>
      </x:c>
      <x:c r="C34" s="75" t="str">
        <x:v>Exploratory validation</x:v>
      </x:c>
      <x:c r="D34" s="75" t="str">
        <x:v>ITDMaximumAbsoluteError_us</x:v>
      </x:c>
      <x:c r="E34" s="75" t="str">
        <x:v>us</x:v>
      </x:c>
      <x:c r="F34" s="75" t="str">
        <x:v>MCAR</x:v>
      </x:c>
      <x:c r="G34" s="75" t="str">
        <x:v>MCAR v3.5.1</x:v>
      </x:c>
      <x:c r="H34" s="86" t="str">
        <x:v>130.20833350972</x:v>
      </x:c>
      <x:c r="I34" s="86" t="str">
        <x:v>129.971590385222</x:v>
      </x:c>
      <x:c r="J34" s="86" t="str">
        <x:v>0.236743124498224</x:v>
      </x:c>
      <x:c r="K34" s="90" t="str">
        <x:v>0.182149901987459</x:v>
      </x:c>
      <x:c r="L34" s="75" t="str">
        <x:v>Comparable</x:v>
      </x:c>
      <x:c r="M34" s="86" t="str">
        <x:v>-0.355113033120605</x:v>
      </x:c>
      <x:c r="N34" s="86" t="str">
        <x:v>0.887784567153589</x:v>
      </x:c>
      <x:c r="O34" s="94" t="str">
        <x:v>10</x:v>
      </x:c>
      <x:c r="P34" s="94" t="str">
        <x:v>10</x:v>
      </x:c>
      <x:c r="Q34" s="94" t="str">
        <x:v>3</x:v>
      </x:c>
      <x:c r="R34" s="94" t="str">
        <x:v>44</x:v>
      </x:c>
      <x:c r="S34" s="75" t="str">
        <x:v>Lower is better</x:v>
      </x:c>
      <x:c r="T34" s="76" t="str">
        <x:v>Deferred paired results</x:v>
      </x:c>
    </x:row>
    <x:row r="35" ht="15" hidden="0" customHeight="1">
      <x:c r="A35" s="74" t="str">
        <x:v>Deferred</x:v>
      </x:c>
      <x:c r="B35" s="75" t="str">
        <x:v>val</x:v>
      </x:c>
      <x:c r="C35" s="75" t="str">
        <x:v>Exploratory validation</x:v>
      </x:c>
      <x:c r="D35" s="75" t="str">
        <x:v>DominantNotchPenalizedMAE_Hz</x:v>
      </x:c>
      <x:c r="E35" s="75" t="str">
        <x:v>Hz</x:v>
      </x:c>
      <x:c r="F35" s="75" t="str">
        <x:v>RANF</x:v>
      </x:c>
      <x:c r="G35" s="75" t="str">
        <x:v>RANF</x:v>
      </x:c>
      <x:c r="H35" s="86" t="str">
        <x:v>962.41377541628</x:v>
      </x:c>
      <x:c r="I35" s="86" t="str">
        <x:v>859.000960109511</x:v>
      </x:c>
      <x:c r="J35" s="86" t="str">
        <x:v>103.412815306769</x:v>
      </x:c>
      <x:c r="K35" s="90" t="str">
        <x:v>12.038731050264</x:v>
      </x:c>
      <x:c r="L35" s="75" t="str">
        <x:v>Significantly worse</x:v>
      </x:c>
      <x:c r="M35" s="86" t="str">
        <x:v>88.2553238903098</x:v>
      </x:c>
      <x:c r="N35" s="86" t="str">
        <x:v>118.551615107491</x:v>
      </x:c>
      <x:c r="O35" s="94" t="str">
        <x:v>0</x:v>
      </x:c>
      <x:c r="P35" s="94" t="str">
        <x:v>44</x:v>
      </x:c>
      <x:c r="Q35" s="94" t="str">
        <x:v>4</x:v>
      </x:c>
      <x:c r="R35" s="94" t="str">
        <x:v>44</x:v>
      </x:c>
      <x:c r="S35" s="75" t="str">
        <x:v>Lower is better</x:v>
      </x:c>
      <x:c r="T35" s="76" t="str">
        <x:v>Deferred paired results</x:v>
      </x:c>
    </x:row>
    <x:row r="36" ht="15" hidden="0" customHeight="1">
      <x:c r="A36" s="74" t="str">
        <x:v>Deferred</x:v>
      </x:c>
      <x:c r="B36" s="75" t="str">
        <x:v>val</x:v>
      </x:c>
      <x:c r="C36" s="75" t="str">
        <x:v>Exploratory validation</x:v>
      </x:c>
      <x:c r="D36" s="75" t="str">
        <x:v>DominantNotchMatchedMAE_Hz</x:v>
      </x:c>
      <x:c r="E36" s="75" t="str">
        <x:v>Hz</x:v>
      </x:c>
      <x:c r="F36" s="75" t="str">
        <x:v>RANF</x:v>
      </x:c>
      <x:c r="G36" s="75" t="str">
        <x:v>RANF</x:v>
      </x:c>
      <x:c r="H36" s="86" t="str">
        <x:v>509.513654228896</x:v>
      </x:c>
      <x:c r="I36" s="86" t="str">
        <x:v>432.687653058673</x:v>
      </x:c>
      <x:c r="J36" s="86" t="str">
        <x:v>76.8260011702232</x:v>
      </x:c>
      <x:c r="K36" s="90" t="str">
        <x:v>17.755533495615</x:v>
      </x:c>
      <x:c r="L36" s="75" t="str">
        <x:v>Significantly worse</x:v>
      </x:c>
      <x:c r="M36" s="86" t="str">
        <x:v>63.5014345371916</x:v>
      </x:c>
      <x:c r="N36" s="86" t="str">
        <x:v>90.1103116694857</x:v>
      </x:c>
      <x:c r="O36" s="94" t="str">
        <x:v>3</x:v>
      </x:c>
      <x:c r="P36" s="94" t="str">
        <x:v>41</x:v>
      </x:c>
      <x:c r="Q36" s="94" t="str">
        <x:v>4</x:v>
      </x:c>
      <x:c r="R36" s="94" t="str">
        <x:v>44</x:v>
      </x:c>
      <x:c r="S36" s="75" t="str">
        <x:v>Lower is better</x:v>
      </x:c>
      <x:c r="T36" s="76" t="str">
        <x:v>Deferred paired results</x:v>
      </x:c>
    </x:row>
    <x:row r="37" ht="15" hidden="0" customHeight="1">
      <x:c r="A37" s="74" t="str">
        <x:v>Deferred</x:v>
      </x:c>
      <x:c r="B37" s="75" t="str">
        <x:v>val</x:v>
      </x:c>
      <x:c r="C37" s="75" t="str">
        <x:v>Exploratory validation</x:v>
      </x:c>
      <x:c r="D37" s="75" t="str">
        <x:v>DominantNotchMissRate</x:v>
      </x:c>
      <x:c r="E37" s="75" t="str">
        <x:v>fraction</x:v>
      </x:c>
      <x:c r="F37" s="75" t="str">
        <x:v>RANF</x:v>
      </x:c>
      <x:c r="G37" s="75" t="str">
        <x:v>RANF</x:v>
      </x:c>
      <x:c r="H37" s="86" t="str">
        <x:v>0.458053030798446</x:v>
      </x:c>
      <x:c r="I37" s="86" t="str">
        <x:v>0.40021435273977</x:v>
      </x:c>
      <x:c r="J37" s="86" t="str">
        <x:v>0.0578386780586762</x:v>
      </x:c>
      <x:c r="K37" s="90" t="str">
        <x:v>14.4519249903774</x:v>
      </x:c>
      <x:c r="L37" s="75" t="str">
        <x:v>Significantly worse</x:v>
      </x:c>
      <x:c r="M37" s="86" t="str">
        <x:v>0.0479993092860952</x:v>
      </x:c>
      <x:c r="N37" s="86" t="str">
        <x:v>0.0673258167136848</x:v>
      </x:c>
      <x:c r="O37" s="94" t="str">
        <x:v>3</x:v>
      </x:c>
      <x:c r="P37" s="94" t="str">
        <x:v>41</x:v>
      </x:c>
      <x:c r="Q37" s="94" t="str">
        <x:v>4</x:v>
      </x:c>
      <x:c r="R37" s="94" t="str">
        <x:v>44</x:v>
      </x:c>
      <x:c r="S37" s="75" t="str">
        <x:v>Lower is better</x:v>
      </x:c>
      <x:c r="T37" s="76" t="str">
        <x:v>Deferred paired results</x:v>
      </x:c>
    </x:row>
    <x:row r="38" ht="15" hidden="0" customHeight="1">
      <x:c r="A38" s="74" t="str">
        <x:v>Deferred</x:v>
      </x:c>
      <x:c r="B38" s="75" t="str">
        <x:v>val</x:v>
      </x:c>
      <x:c r="C38" s="75" t="str">
        <x:v>Exploratory validation</x:v>
      </x:c>
      <x:c r="D38" s="75" t="str">
        <x:v>DominantNotchSpuriousRate</x:v>
      </x:c>
      <x:c r="E38" s="75" t="str">
        <x:v>fraction</x:v>
      </x:c>
      <x:c r="F38" s="75" t="str">
        <x:v>RANF</x:v>
      </x:c>
      <x:c r="G38" s="75" t="str">
        <x:v>RANF</x:v>
      </x:c>
      <x:c r="H38" s="86" t="str">
        <x:v>0.0227272727272727</x:v>
      </x:c>
      <x:c r="I38" s="86" t="str">
        <x:v>0.0227272727272727</x:v>
      </x:c>
      <x:c r="J38" s="86" t="str">
        <x:v>0</x:v>
      </x:c>
      <x:c r="K38" s="90" t="str">
        <x:v>0</x:v>
      </x:c>
      <x:c r="L38" s="75" t="str">
        <x:v>Comparable</x:v>
      </x:c>
      <x:c r="M38" s="86" t="str">
        <x:v>0</x:v>
      </x:c>
      <x:c r="N38" s="86" t="str">
        <x:v>0</x:v>
      </x:c>
      <x:c r="O38" s="94" t="str">
        <x:v>0</x:v>
      </x:c>
      <x:c r="P38" s="94" t="str">
        <x:v>0</x:v>
      </x:c>
      <x:c r="Q38" s="94" t="str">
        <x:v>1</x:v>
      </x:c>
      <x:c r="R38" s="94" t="str">
        <x:v>44</x:v>
      </x:c>
      <x:c r="S38" s="75" t="str">
        <x:v>Lower is better</x:v>
      </x:c>
      <x:c r="T38" s="76" t="str">
        <x:v>Deferred paired results</x:v>
      </x:c>
    </x:row>
    <x:row r="39" ht="15" hidden="0" customHeight="1">
      <x:c r="A39" s="74" t="str">
        <x:v>Deferred</x:v>
      </x:c>
      <x:c r="B39" s="75" t="str">
        <x:v>val</x:v>
      </x:c>
      <x:c r="C39" s="75" t="str">
        <x:v>Exploratory validation</x:v>
      </x:c>
      <x:c r="D39" s="75" t="str">
        <x:v>ITDWeightedMAE_us</x:v>
      </x:c>
      <x:c r="E39" s="75" t="str">
        <x:v>us</x:v>
      </x:c>
      <x:c r="F39" s="75" t="str">
        <x:v>RANF</x:v>
      </x:c>
      <x:c r="G39" s="75" t="str">
        <x:v>RANF</x:v>
      </x:c>
      <x:c r="H39" s="86" t="str">
        <x:v>15.5208372342365</x:v>
      </x:c>
      <x:c r="I39" s="86" t="str">
        <x:v>17.5893526474218</x:v>
      </x:c>
      <x:c r="J39" s="86" t="str">
        <x:v>-2.06851541318532</x:v>
      </x:c>
      <x:c r="K39" s="90" t="str">
        <x:v>-11.7600428773512</x:v>
      </x:c>
      <x:c r="L39" s="75" t="str">
        <x:v>Significantly better</x:v>
      </x:c>
      <x:c r="M39" s="86" t="str">
        <x:v>-2.90975333468281</x:v>
      </x:c>
      <x:c r="N39" s="86" t="str">
        <x:v>-1.23145447619747</x:v>
      </x:c>
      <x:c r="O39" s="94" t="str">
        <x:v>33</x:v>
      </x:c>
      <x:c r="P39" s="94" t="str">
        <x:v>11</x:v>
      </x:c>
      <x:c r="Q39" s="94" t="str">
        <x:v>2</x:v>
      </x:c>
      <x:c r="R39" s="94" t="str">
        <x:v>44</x:v>
      </x:c>
      <x:c r="S39" s="75" t="str">
        <x:v>Lower is better</x:v>
      </x:c>
      <x:c r="T39" s="76" t="str">
        <x:v>Deferred paired results</x:v>
      </x:c>
    </x:row>
    <x:row r="40" ht="15" hidden="0" customHeight="1">
      <x:c r="A40" s="74" t="str">
        <x:v>Deferred</x:v>
      </x:c>
      <x:c r="B40" s="75" t="str">
        <x:v>val</x:v>
      </x:c>
      <x:c r="C40" s="75" t="str">
        <x:v>Exploratory validation</x:v>
      </x:c>
      <x:c r="D40" s="75" t="str">
        <x:v>ITDMaximumAbsoluteError_us</x:v>
      </x:c>
      <x:c r="E40" s="75" t="str">
        <x:v>us</x:v>
      </x:c>
      <x:c r="F40" s="75" t="str">
        <x:v>RANF</x:v>
      </x:c>
      <x:c r="G40" s="75" t="str">
        <x:v>RANF</x:v>
      </x:c>
      <x:c r="H40" s="86" t="str">
        <x:v>130.20833350972</x:v>
      </x:c>
      <x:c r="I40" s="86" t="str">
        <x:v>155.598963002293</x:v>
      </x:c>
      <x:c r="J40" s="86" t="str">
        <x:v>-25.3906294925731</x:v>
      </x:c>
      <x:c r="K40" s="90" t="str">
        <x:v>-16.3179940294325</x:v>
      </x:c>
      <x:c r="L40" s="75" t="str">
        <x:v>Significantly better</x:v>
      </x:c>
      <x:c r="M40" s="86" t="str">
        <x:v>-39.8925853501582</x:v>
      </x:c>
      <x:c r="N40" s="86" t="str">
        <x:v>-12.4289871812586</x:v>
      </x:c>
      <x:c r="O40" s="94" t="str">
        <x:v>30</x:v>
      </x:c>
      <x:c r="P40" s="94" t="str">
        <x:v>14</x:v>
      </x:c>
      <x:c r="Q40" s="94" t="str">
        <x:v>3</x:v>
      </x:c>
      <x:c r="R40" s="94" t="str">
        <x:v>44</x:v>
      </x:c>
      <x:c r="S40" s="75" t="str">
        <x:v>Lower is better</x:v>
      </x:c>
      <x:c r="T40" s="76" t="str">
        <x:v>Deferred paired results</x:v>
      </x:c>
    </x:row>
    <x:row r="41" ht="15" hidden="0" customHeight="1">
      <x:c r="A41" s="74" t="str">
        <x:v>Deferred</x:v>
      </x:c>
      <x:c r="B41" s="75" t="str">
        <x:v>val</x:v>
      </x:c>
      <x:c r="C41" s="75" t="str">
        <x:v>Exploratory validation</x:v>
      </x:c>
      <x:c r="D41" s="75" t="str">
        <x:v>DominantNotchPenalizedMAE_Hz</x:v>
      </x:c>
      <x:c r="E41" s="75" t="str">
        <x:v>Hz</x:v>
      </x:c>
      <x:c r="F41" s="75" t="str">
        <x:v>FSPAE</x:v>
      </x:c>
      <x:c r="G41" s="75" t="str">
        <x:v>FSP-AE</x:v>
      </x:c>
      <x:c r="H41" s="86" t="str">
        <x:v>962.41377541628</x:v>
      </x:c>
      <x:c r="I41" s="86" t="str">
        <x:v>829.64145083458</x:v>
      </x:c>
      <x:c r="J41" s="86" t="str">
        <x:v>132.772324581701</x:v>
      </x:c>
      <x:c r="K41" s="90" t="str">
        <x:v>16.0035789494532</x:v>
      </x:c>
      <x:c r="L41" s="75" t="str">
        <x:v>Significantly worse</x:v>
      </x:c>
      <x:c r="M41" s="86" t="str">
        <x:v>119.630450801811</x:v>
      </x:c>
      <x:c r="N41" s="86" t="str">
        <x:v>146.516243362025</x:v>
      </x:c>
      <x:c r="O41" s="94" t="str">
        <x:v>0</x:v>
      </x:c>
      <x:c r="P41" s="94" t="str">
        <x:v>44</x:v>
      </x:c>
      <x:c r="Q41" s="94" t="str">
        <x:v>4</x:v>
      </x:c>
      <x:c r="R41" s="94" t="str">
        <x:v>44</x:v>
      </x:c>
      <x:c r="S41" s="75" t="str">
        <x:v>Lower is better</x:v>
      </x:c>
      <x:c r="T41" s="76" t="str">
        <x:v>Deferred paired results</x:v>
      </x:c>
    </x:row>
    <x:row r="42" ht="15" hidden="0" customHeight="1">
      <x:c r="A42" s="74" t="str">
        <x:v>Deferred</x:v>
      </x:c>
      <x:c r="B42" s="75" t="str">
        <x:v>val</x:v>
      </x:c>
      <x:c r="C42" s="75" t="str">
        <x:v>Exploratory validation</x:v>
      </x:c>
      <x:c r="D42" s="75" t="str">
        <x:v>DominantNotchMatchedMAE_Hz</x:v>
      </x:c>
      <x:c r="E42" s="75" t="str">
        <x:v>Hz</x:v>
      </x:c>
      <x:c r="F42" s="75" t="str">
        <x:v>FSPAE</x:v>
      </x:c>
      <x:c r="G42" s="75" t="str">
        <x:v>FSP-AE</x:v>
      </x:c>
      <x:c r="H42" s="86" t="str">
        <x:v>509.513654228896</x:v>
      </x:c>
      <x:c r="I42" s="86" t="str">
        <x:v>417.50365387418</x:v>
      </x:c>
      <x:c r="J42" s="86" t="str">
        <x:v>92.0100003547165</x:v>
      </x:c>
      <x:c r="K42" s="90" t="str">
        <x:v>22.0381305650669</x:v>
      </x:c>
      <x:c r="L42" s="75" t="str">
        <x:v>Significantly worse</x:v>
      </x:c>
      <x:c r="M42" s="86" t="str">
        <x:v>78.1357635829941</x:v>
      </x:c>
      <x:c r="N42" s="86" t="str">
        <x:v>106.471572992518</x:v>
      </x:c>
      <x:c r="O42" s="94" t="str">
        <x:v>1</x:v>
      </x:c>
      <x:c r="P42" s="94" t="str">
        <x:v>43</x:v>
      </x:c>
      <x:c r="Q42" s="94" t="str">
        <x:v>4</x:v>
      </x:c>
      <x:c r="R42" s="94" t="str">
        <x:v>44</x:v>
      </x:c>
      <x:c r="S42" s="75" t="str">
        <x:v>Lower is better</x:v>
      </x:c>
      <x:c r="T42" s="76" t="str">
        <x:v>Deferred paired results</x:v>
      </x:c>
    </x:row>
    <x:row r="43" ht="15" hidden="0" customHeight="1">
      <x:c r="A43" s="74" t="str">
        <x:v>Deferred</x:v>
      </x:c>
      <x:c r="B43" s="75" t="str">
        <x:v>val</x:v>
      </x:c>
      <x:c r="C43" s="75" t="str">
        <x:v>Exploratory validation</x:v>
      </x:c>
      <x:c r="D43" s="75" t="str">
        <x:v>DominantNotchMissRate</x:v>
      </x:c>
      <x:c r="E43" s="75" t="str">
        <x:v>fraction</x:v>
      </x:c>
      <x:c r="F43" s="75" t="str">
        <x:v>FSPAE</x:v>
      </x:c>
      <x:c r="G43" s="75" t="str">
        <x:v>FSP-AE</x:v>
      </x:c>
      <x:c r="H43" s="86" t="str">
        <x:v>0.458053030798446</x:v>
      </x:c>
      <x:c r="I43" s="86" t="str">
        <x:v>0.380177298116563</x:v>
      </x:c>
      <x:c r="J43" s="86" t="str">
        <x:v>0.0778757326818837</x:v>
      </x:c>
      <x:c r="K43" s="90" t="str">
        <x:v>20.4840565356448</x:v>
      </x:c>
      <x:c r="L43" s="75" t="str">
        <x:v>Significantly worse</x:v>
      </x:c>
      <x:c r="M43" s="86" t="str">
        <x:v>0.0684452213004776</x:v>
      </x:c>
      <x:c r="N43" s="86" t="str">
        <x:v>0.0877555265876206</x:v>
      </x:c>
      <x:c r="O43" s="94" t="str">
        <x:v>0</x:v>
      </x:c>
      <x:c r="P43" s="94" t="str">
        <x:v>44</x:v>
      </x:c>
      <x:c r="Q43" s="94" t="str">
        <x:v>4</x:v>
      </x:c>
      <x:c r="R43" s="94" t="str">
        <x:v>44</x:v>
      </x:c>
      <x:c r="S43" s="75" t="str">
        <x:v>Lower is better</x:v>
      </x:c>
      <x:c r="T43" s="76" t="str">
        <x:v>Deferred paired results</x:v>
      </x:c>
    </x:row>
    <x:row r="44" ht="15" hidden="0" customHeight="1">
      <x:c r="A44" s="74" t="str">
        <x:v>Deferred</x:v>
      </x:c>
      <x:c r="B44" s="75" t="str">
        <x:v>val</x:v>
      </x:c>
      <x:c r="C44" s="75" t="str">
        <x:v>Exploratory validation</x:v>
      </x:c>
      <x:c r="D44" s="75" t="str">
        <x:v>DominantNotchSpuriousRate</x:v>
      </x:c>
      <x:c r="E44" s="75" t="str">
        <x:v>fraction</x:v>
      </x:c>
      <x:c r="F44" s="75" t="str">
        <x:v>FSPAE</x:v>
      </x:c>
      <x:c r="G44" s="75" t="str">
        <x:v>FSP-AE</x:v>
      </x:c>
      <x:c r="H44" s="86" t="str">
        <x:v>0.0227272727272727</x:v>
      </x:c>
      <x:c r="I44" s="86" t="str">
        <x:v>0.0227272727272727</x:v>
      </x:c>
      <x:c r="J44" s="86" t="str">
        <x:v>0</x:v>
      </x:c>
      <x:c r="K44" s="90" t="str">
        <x:v>0</x:v>
      </x:c>
      <x:c r="L44" s="75" t="str">
        <x:v>Comparable</x:v>
      </x:c>
      <x:c r="M44" s="86" t="str">
        <x:v>0</x:v>
      </x:c>
      <x:c r="N44" s="86" t="str">
        <x:v>0</x:v>
      </x:c>
      <x:c r="O44" s="94" t="str">
        <x:v>0</x:v>
      </x:c>
      <x:c r="P44" s="94" t="str">
        <x:v>0</x:v>
      </x:c>
      <x:c r="Q44" s="94" t="str">
        <x:v>1</x:v>
      </x:c>
      <x:c r="R44" s="94" t="str">
        <x:v>44</x:v>
      </x:c>
      <x:c r="S44" s="75" t="str">
        <x:v>Lower is better</x:v>
      </x:c>
      <x:c r="T44" s="76" t="str">
        <x:v>Deferred paired results</x:v>
      </x:c>
    </x:row>
    <x:row r="45" ht="15" hidden="0" customHeight="1">
      <x:c r="A45" s="74" t="str">
        <x:v>Deferred</x:v>
      </x:c>
      <x:c r="B45" s="75" t="str">
        <x:v>val</x:v>
      </x:c>
      <x:c r="C45" s="75" t="str">
        <x:v>Exploratory validation</x:v>
      </x:c>
      <x:c r="D45" s="75" t="str">
        <x:v>ITDWeightedMAE_us</x:v>
      </x:c>
      <x:c r="E45" s="75" t="str">
        <x:v>us</x:v>
      </x:c>
      <x:c r="F45" s="75" t="str">
        <x:v>FSPAE</x:v>
      </x:c>
      <x:c r="G45" s="75" t="str">
        <x:v>FSP-AE</x:v>
      </x:c>
      <x:c r="H45" s="86" t="str">
        <x:v>15.5208372342365</x:v>
      </x:c>
      <x:c r="I45" s="86" t="str">
        <x:v>15.5439155536988</x:v>
      </x:c>
      <x:c r="J45" s="86" t="str">
        <x:v>-0.0230783194623196</x:v>
      </x:c>
      <x:c r="K45" s="90" t="str">
        <x:v>-0.14847172440298</x:v>
      </x:c>
      <x:c r="L45" s="75" t="str">
        <x:v>Comparable</x:v>
      </x:c>
      <x:c r="M45" s="86" t="str">
        <x:v>-1.07763528082553</x:v>
      </x:c>
      <x:c r="N45" s="86" t="str">
        <x:v>0.949462608772169</x:v>
      </x:c>
      <x:c r="O45" s="94" t="str">
        <x:v>20</x:v>
      </x:c>
      <x:c r="P45" s="94" t="str">
        <x:v>24</x:v>
      </x:c>
      <x:c r="Q45" s="94" t="str">
        <x:v>2</x:v>
      </x:c>
      <x:c r="R45" s="94" t="str">
        <x:v>44</x:v>
      </x:c>
      <x:c r="S45" s="75" t="str">
        <x:v>Lower is better</x:v>
      </x:c>
      <x:c r="T45" s="76" t="str">
        <x:v>Deferred paired results</x:v>
      </x:c>
    </x:row>
    <x:row r="46" ht="15" hidden="0" customHeight="1">
      <x:c r="A46" s="77" t="str">
        <x:v>Deferred</x:v>
      </x:c>
      <x:c r="B46" s="78" t="str">
        <x:v>val</x:v>
      </x:c>
      <x:c r="C46" s="78" t="str">
        <x:v>Exploratory validation</x:v>
      </x:c>
      <x:c r="D46" s="78" t="str">
        <x:v>ITDMaximumAbsoluteError_us</x:v>
      </x:c>
      <x:c r="E46" s="78" t="str">
        <x:v>us</x:v>
      </x:c>
      <x:c r="F46" s="78" t="str">
        <x:v>FSPAE</x:v>
      </x:c>
      <x:c r="G46" s="78" t="str">
        <x:v>FSP-AE</x:v>
      </x:c>
      <x:c r="H46" s="87" t="str">
        <x:v>130.20833350972</x:v>
      </x:c>
      <x:c r="I46" s="87" t="str">
        <x:v>104.403412788915</x:v>
      </x:c>
      <x:c r="J46" s="87" t="str">
        <x:v>25.8049207208056</x:v>
      </x:c>
      <x:c r="K46" s="91" t="str">
        <x:v>24.7165490394252</x:v>
      </x:c>
      <x:c r="L46" s="78" t="str">
        <x:v>Significantly worse</x:v>
      </x:c>
      <x:c r="M46" s="87" t="str">
        <x:v>13.7310589748681</x:v>
      </x:c>
      <x:c r="N46" s="87" t="str">
        <x:v>37.1685588153138</x:v>
      </x:c>
      <x:c r="O46" s="95" t="str">
        <x:v>6</x:v>
      </x:c>
      <x:c r="P46" s="95" t="str">
        <x:v>38</x:v>
      </x:c>
      <x:c r="Q46" s="95" t="str">
        <x:v>3</x:v>
      </x:c>
      <x:c r="R46" s="95" t="str">
        <x:v>44</x:v>
      </x:c>
      <x:c r="S46" s="78" t="str">
        <x:v>Lower is better</x:v>
      </x:c>
      <x:c r="T46" s="79" t="str">
        <x:v>Deferred paired results</x:v>
      </x:c>
    </x:row>
  </x:sheetData>
  <x:conditionalFormatting sqref="L2:L46">
    <x:cfRule type="containsText" dxfId="3" priority="1" operator="containsText" text="Significantly better"/>
    <x:cfRule type="containsText" dxfId="4" priority="2" operator="containsText" text="Significantly worse"/>
    <x:cfRule type="containsText" dxfId="5" priority="3" operator="containsText" text="Compar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4" hidden="0" customWidth="1"/>
    <x:col min="3" max="3" width="19.6299991607666" hidden="0" customWidth="1"/>
    <x:col min="4" max="4" width="8.25" hidden="0" customWidth="1"/>
    <x:col min="5" max="5" width="39.5" hidden="0" customWidth="1"/>
    <x:col min="6" max="6" width="25.75" hidden="0" customWidth="1"/>
    <x:col min="7" max="7" width="7.380000114440918" hidden="0" customWidth="1"/>
    <x:col min="8" max="8" width="10.75" hidden="0" customWidth="1"/>
    <x:col min="9" max="9" width="10.380000114440918" hidden="0" customWidth="1"/>
    <x:col min="10" max="10" width="10.380000114440918" hidden="0" customWidth="1"/>
    <x:col min="11" max="11" width="14.630000114440918" hidden="0" customWidth="1"/>
    <x:col min="12" max="12" width="14.630000114440918" hidden="0" customWidth="1"/>
  </x:cols>
  <x:sheetData>
    <x:row r="1" ht="15" hidden="0" customHeight="1">
      <x:c r="A1" s="56" t="str">
        <x:v>Tier</x:v>
      </x:c>
      <x:c r="B1" s="57" t="str">
        <x:v>Split</x:v>
      </x:c>
      <x:c r="C1" s="57" t="str">
        <x:v>EvidenceLevel</x:v>
      </x:c>
      <x:c r="D1" s="57" t="str">
        <x:v>Method</x:v>
      </x:c>
      <x:c r="E1" s="57" t="str">
        <x:v>MethodLabel</x:v>
      </x:c>
      <x:c r="F1" s="57" t="str">
        <x:v>Endpoint</x:v>
      </x:c>
      <x:c r="G1" s="57" t="str">
        <x:v>Unit</x:v>
      </x:c>
      <x:c r="H1" s="57" t="str">
        <x:v>SubjectCount</x:v>
      </x:c>
      <x:c r="I1" s="57" t="str">
        <x:v>Mean</x:v>
      </x:c>
      <x:c r="J1" s="57" t="str">
        <x:v>SampleStd</x:v>
      </x:c>
      <x:c r="K1" s="57" t="str">
        <x:v>Bootstrap95Lower</x:v>
      </x:c>
      <x:c r="L1" s="58" t="str">
        <x:v>Bootstrap95Upper</x:v>
      </x:c>
    </x:row>
    <x:row r="2" ht="15" hidden="0" customHeight="1">
      <x:c r="A2" s="74" t="str">
        <x:v>Primary</x:v>
      </x:c>
      <x:c r="B2" s="75" t="str">
        <x:v>test</x:v>
      </x:c>
      <x:c r="C2" s="75" t="str">
        <x:v>Frozen engineering test</x:v>
      </x:c>
      <x:c r="D2" s="75" t="str">
        <x:v>BOUNDED</x:v>
      </x:c>
      <x:c r="E2" s="75" t="str">
        <x:v>Bounded MCAR + FiLM correction E25 1/3 ensemble</x:v>
      </x:c>
      <x:c r="F2" s="75" t="str">
        <x:v>Contralateral25ERB</x:v>
      </x:c>
      <x:c r="G2" s="75" t="str">
        <x:v>dB</x:v>
      </x:c>
      <x:c r="H2" s="75" t="str">
        <x:v>44</x:v>
      </x:c>
      <x:c r="I2" s="75" t="str">
        <x:v>1.20151773131705</x:v>
      </x:c>
      <x:c r="J2" s="75" t="str">
        <x:v>0.113835823411118</x:v>
      </x:c>
      <x:c r="K2" s="75"/>
      <x:c r="L2" s="76"/>
    </x:row>
    <x:row r="3" ht="15" hidden="0" customHeight="1">
      <x:c r="A3" s="74" t="str">
        <x:v>Primary</x:v>
      </x:c>
      <x:c r="B3" s="75" t="str">
        <x:v>test</x:v>
      </x:c>
      <x:c r="C3" s="75" t="str">
        <x:v>Frozen engineering test</x:v>
      </x:c>
      <x:c r="D3" s="75" t="str">
        <x:v>BOUNDED</x:v>
      </x:c>
      <x:c r="E3" s="75" t="str">
        <x:v>Bounded MCAR + FiLM correction E25 1/3 ensemble</x:v>
      </x:c>
      <x:c r="F3" s="75" t="str">
        <x:v>ContralateralHighFrequency</x:v>
      </x:c>
      <x:c r="G3" s="75" t="str">
        <x:v>dB</x:v>
      </x:c>
      <x:c r="H3" s="75" t="str">
        <x:v>44</x:v>
      </x:c>
      <x:c r="I3" s="75" t="str">
        <x:v>3.47658009984537</x:v>
      </x:c>
      <x:c r="J3" s="75" t="str">
        <x:v>0.278795407279696</x:v>
      </x:c>
      <x:c r="K3" s="75"/>
      <x:c r="L3" s="76"/>
    </x:row>
    <x:row r="4" ht="15" hidden="0" customHeight="1">
      <x:c r="A4" s="74" t="str">
        <x:v>Primary</x:v>
      </x:c>
      <x:c r="B4" s="75" t="str">
        <x:v>test</x:v>
      </x:c>
      <x:c r="C4" s="75" t="str">
        <x:v>Frozen engineering test</x:v>
      </x:c>
      <x:c r="D4" s="75" t="str">
        <x:v>BOUNDED</x:v>
      </x:c>
      <x:c r="E4" s="75" t="str">
        <x:v>Bounded MCAR + FiLM correction E25 1/3 ensemble</x:v>
      </x:c>
      <x:c r="F4" s="75" t="str">
        <x:v>FullSphereERB</x:v>
      </x:c>
      <x:c r="G4" s="75" t="str">
        <x:v>dB</x:v>
      </x:c>
      <x:c r="H4" s="75" t="str">
        <x:v>44</x:v>
      </x:c>
      <x:c r="I4" s="75" t="str">
        <x:v>0.794131444527119</x:v>
      </x:c>
      <x:c r="J4" s="75" t="str">
        <x:v>0.239688937691112</x:v>
      </x:c>
      <x:c r="K4" s="75"/>
      <x:c r="L4" s="76"/>
    </x:row>
    <x:row r="5" ht="15" hidden="0" customHeight="1">
      <x:c r="A5" s="74" t="str">
        <x:v>Primary</x:v>
      </x:c>
      <x:c r="B5" s="75" t="str">
        <x:v>test</x:v>
      </x:c>
      <x:c r="C5" s="75" t="str">
        <x:v>Frozen engineering test</x:v>
      </x:c>
      <x:c r="D5" s="75" t="str">
        <x:v>BOUNDED</x:v>
      </x:c>
      <x:c r="E5" s="75" t="str">
        <x:v>Bounded MCAR + FiLM correction E25 1/3 ensemble</x:v>
      </x:c>
      <x:c r="F5" s="75" t="str">
        <x:v>HorizontalILDMAE</x:v>
      </x:c>
      <x:c r="G5" s="75" t="str">
        <x:v>dB</x:v>
      </x:c>
      <x:c r="H5" s="75" t="str">
        <x:v>44</x:v>
      </x:c>
      <x:c r="I5" s="75" t="str">
        <x:v>0.674381518236061</x:v>
      </x:c>
      <x:c r="J5" s="75" t="str">
        <x:v>0.488064499730809</x:v>
      </x:c>
      <x:c r="K5" s="75"/>
      <x:c r="L5" s="76"/>
    </x:row>
    <x:row r="6" ht="15" hidden="0" customHeight="1">
      <x:c r="A6" s="74" t="str">
        <x:v>Primary</x:v>
      </x:c>
      <x:c r="B6" s="75" t="str">
        <x:v>test</x:v>
      </x:c>
      <x:c r="C6" s="75" t="str">
        <x:v>Frozen engineering test</x:v>
      </x:c>
      <x:c r="D6" s="75" t="str">
        <x:v>FSPAE</x:v>
      </x:c>
      <x:c r="E6" s="75" t="str">
        <x:v>FSP-AE</x:v>
      </x:c>
      <x:c r="F6" s="75" t="str">
        <x:v>Contralateral25ERB</x:v>
      </x:c>
      <x:c r="G6" s="75" t="str">
        <x:v>dB</x:v>
      </x:c>
      <x:c r="H6" s="75" t="str">
        <x:v>44</x:v>
      </x:c>
      <x:c r="I6" s="75" t="str">
        <x:v>1.90887228327219</x:v>
      </x:c>
      <x:c r="J6" s="75" t="str">
        <x:v>0.700814434791901</x:v>
      </x:c>
      <x:c r="K6" s="75"/>
      <x:c r="L6" s="76"/>
    </x:row>
    <x:row r="7" ht="15" hidden="0" customHeight="1">
      <x:c r="A7" s="74" t="str">
        <x:v>Primary</x:v>
      </x:c>
      <x:c r="B7" s="75" t="str">
        <x:v>test</x:v>
      </x:c>
      <x:c r="C7" s="75" t="str">
        <x:v>Frozen engineering test</x:v>
      </x:c>
      <x:c r="D7" s="75" t="str">
        <x:v>FSPAE</x:v>
      </x:c>
      <x:c r="E7" s="75" t="str">
        <x:v>FSP-AE</x:v>
      </x:c>
      <x:c r="F7" s="75" t="str">
        <x:v>ContralateralHighFrequency</x:v>
      </x:c>
      <x:c r="G7" s="75" t="str">
        <x:v>dB</x:v>
      </x:c>
      <x:c r="H7" s="75" t="str">
        <x:v>44</x:v>
      </x:c>
      <x:c r="I7" s="75" t="str">
        <x:v>3.16435468649166</x:v>
      </x:c>
      <x:c r="J7" s="75" t="str">
        <x:v>0.685424467474205</x:v>
      </x:c>
      <x:c r="K7" s="75"/>
      <x:c r="L7" s="76"/>
    </x:row>
    <x:row r="8" ht="15" hidden="0" customHeight="1">
      <x:c r="A8" s="74" t="str">
        <x:v>Primary</x:v>
      </x:c>
      <x:c r="B8" s="75" t="str">
        <x:v>test</x:v>
      </x:c>
      <x:c r="C8" s="75" t="str">
        <x:v>Frozen engineering test</x:v>
      </x:c>
      <x:c r="D8" s="75" t="str">
        <x:v>FSPAE</x:v>
      </x:c>
      <x:c r="E8" s="75" t="str">
        <x:v>FSP-AE</x:v>
      </x:c>
      <x:c r="F8" s="75" t="str">
        <x:v>FullSphereERB</x:v>
      </x:c>
      <x:c r="G8" s="75" t="str">
        <x:v>dB</x:v>
      </x:c>
      <x:c r="H8" s="75" t="str">
        <x:v>44</x:v>
      </x:c>
      <x:c r="I8" s="75" t="str">
        <x:v>1.18449282832708</x:v>
      </x:c>
      <x:c r="J8" s="75" t="str">
        <x:v>0.349214778667377</x:v>
      </x:c>
      <x:c r="K8" s="75"/>
      <x:c r="L8" s="76"/>
    </x:row>
    <x:row r="9" ht="15" hidden="0" customHeight="1">
      <x:c r="A9" s="74" t="str">
        <x:v>Primary</x:v>
      </x:c>
      <x:c r="B9" s="75" t="str">
        <x:v>test</x:v>
      </x:c>
      <x:c r="C9" s="75" t="str">
        <x:v>Frozen engineering test</x:v>
      </x:c>
      <x:c r="D9" s="75" t="str">
        <x:v>FSPAE</x:v>
      </x:c>
      <x:c r="E9" s="75" t="str">
        <x:v>FSP-AE</x:v>
      </x:c>
      <x:c r="F9" s="75" t="str">
        <x:v>HorizontalILDMAE</x:v>
      </x:c>
      <x:c r="G9" s="75" t="str">
        <x:v>dB</x:v>
      </x:c>
      <x:c r="H9" s="75" t="str">
        <x:v>44</x:v>
      </x:c>
      <x:c r="I9" s="75" t="str">
        <x:v>0.758667887461805</x:v>
      </x:c>
      <x:c r="J9" s="75" t="str">
        <x:v>1.03970065308471</x:v>
      </x:c>
      <x:c r="K9" s="75"/>
      <x:c r="L9" s="76"/>
    </x:row>
    <x:row r="10" ht="15" hidden="0" customHeight="1">
      <x:c r="A10" s="74" t="str">
        <x:v>Primary</x:v>
      </x:c>
      <x:c r="B10" s="75" t="str">
        <x:v>test</x:v>
      </x:c>
      <x:c r="C10" s="75" t="str">
        <x:v>Frozen engineering test</x:v>
      </x:c>
      <x:c r="D10" s="75" t="str">
        <x:v>MCAR</x:v>
      </x:c>
      <x:c r="E10" s="75" t="str">
        <x:v>MCAR v3.5.1</x:v>
      </x:c>
      <x:c r="F10" s="75" t="str">
        <x:v>Contralateral25ERB</x:v>
      </x:c>
      <x:c r="G10" s="75" t="str">
        <x:v>dB</x:v>
      </x:c>
      <x:c r="H10" s="75" t="str">
        <x:v>44</x:v>
      </x:c>
      <x:c r="I10" s="75" t="str">
        <x:v>1.27448923210052</x:v>
      </x:c>
      <x:c r="J10" s="75" t="str">
        <x:v>0.147744045458158</x:v>
      </x:c>
      <x:c r="K10" s="75"/>
      <x:c r="L10" s="76"/>
    </x:row>
    <x:row r="11" ht="15" hidden="0" customHeight="1">
      <x:c r="A11" s="74" t="str">
        <x:v>Primary</x:v>
      </x:c>
      <x:c r="B11" s="75" t="str">
        <x:v>test</x:v>
      </x:c>
      <x:c r="C11" s="75" t="str">
        <x:v>Frozen engineering test</x:v>
      </x:c>
      <x:c r="D11" s="75" t="str">
        <x:v>MCAR</x:v>
      </x:c>
      <x:c r="E11" s="75" t="str">
        <x:v>MCAR v3.5.1</x:v>
      </x:c>
      <x:c r="F11" s="75" t="str">
        <x:v>ContralateralHighFrequency</x:v>
      </x:c>
      <x:c r="G11" s="75" t="str">
        <x:v>dB</x:v>
      </x:c>
      <x:c r="H11" s="75" t="str">
        <x:v>44</x:v>
      </x:c>
      <x:c r="I11" s="75" t="str">
        <x:v>3.50848096285303</x:v>
      </x:c>
      <x:c r="J11" s="75" t="str">
        <x:v>0.287913363522454</x:v>
      </x:c>
      <x:c r="K11" s="75"/>
      <x:c r="L11" s="76"/>
    </x:row>
    <x:row r="12" ht="15" hidden="0" customHeight="1">
      <x:c r="A12" s="74" t="str">
        <x:v>Primary</x:v>
      </x:c>
      <x:c r="B12" s="75" t="str">
        <x:v>test</x:v>
      </x:c>
      <x:c r="C12" s="75" t="str">
        <x:v>Frozen engineering test</x:v>
      </x:c>
      <x:c r="D12" s="75" t="str">
        <x:v>MCAR</x:v>
      </x:c>
      <x:c r="E12" s="75" t="str">
        <x:v>MCAR v3.5.1</x:v>
      </x:c>
      <x:c r="F12" s="75" t="str">
        <x:v>FullSphereERB</x:v>
      </x:c>
      <x:c r="G12" s="75" t="str">
        <x:v>dB</x:v>
      </x:c>
      <x:c r="H12" s="75" t="str">
        <x:v>44</x:v>
      </x:c>
      <x:c r="I12" s="75" t="str">
        <x:v>0.817937048796877</x:v>
      </x:c>
      <x:c r="J12" s="75" t="str">
        <x:v>0.175483153774634</x:v>
      </x:c>
      <x:c r="K12" s="75"/>
      <x:c r="L12" s="76"/>
    </x:row>
    <x:row r="13" ht="15" hidden="0" customHeight="1">
      <x:c r="A13" s="74" t="str">
        <x:v>Primary</x:v>
      </x:c>
      <x:c r="B13" s="75" t="str">
        <x:v>test</x:v>
      </x:c>
      <x:c r="C13" s="75" t="str">
        <x:v>Frozen engineering test</x:v>
      </x:c>
      <x:c r="D13" s="75" t="str">
        <x:v>MCAR</x:v>
      </x:c>
      <x:c r="E13" s="75" t="str">
        <x:v>MCAR v3.5.1</x:v>
      </x:c>
      <x:c r="F13" s="75" t="str">
        <x:v>HorizontalILDMAE</x:v>
      </x:c>
      <x:c r="G13" s="75" t="str">
        <x:v>dB</x:v>
      </x:c>
      <x:c r="H13" s="75" t="str">
        <x:v>44</x:v>
      </x:c>
      <x:c r="I13" s="75" t="str">
        <x:v>0.644709091655925</x:v>
      </x:c>
      <x:c r="J13" s="75" t="str">
        <x:v>0.247907437681154</x:v>
      </x:c>
      <x:c r="K13" s="75"/>
      <x:c r="L13" s="76"/>
    </x:row>
    <x:row r="14" ht="15" hidden="0" customHeight="1">
      <x:c r="A14" s="74" t="str">
        <x:v>Primary</x:v>
      </x:c>
      <x:c r="B14" s="75" t="str">
        <x:v>test</x:v>
      </x:c>
      <x:c r="C14" s="75" t="str">
        <x:v>Frozen engineering test</x:v>
      </x:c>
      <x:c r="D14" s="75" t="str">
        <x:v>RANF</x:v>
      </x:c>
      <x:c r="E14" s="75" t="str">
        <x:v>RANF</x:v>
      </x:c>
      <x:c r="F14" s="75" t="str">
        <x:v>Contralateral25ERB</x:v>
      </x:c>
      <x:c r="G14" s="75" t="str">
        <x:v>dB</x:v>
      </x:c>
      <x:c r="H14" s="75" t="str">
        <x:v>44</x:v>
      </x:c>
      <x:c r="I14" s="75" t="str">
        <x:v>1.55732253237451</x:v>
      </x:c>
      <x:c r="J14" s="75" t="str">
        <x:v>0.163595026537186</x:v>
      </x:c>
      <x:c r="K14" s="75"/>
      <x:c r="L14" s="76"/>
    </x:row>
    <x:row r="15" ht="15" hidden="0" customHeight="1">
      <x:c r="A15" s="74" t="str">
        <x:v>Primary</x:v>
      </x:c>
      <x:c r="B15" s="75" t="str">
        <x:v>test</x:v>
      </x:c>
      <x:c r="C15" s="75" t="str">
        <x:v>Frozen engineering test</x:v>
      </x:c>
      <x:c r="D15" s="75" t="str">
        <x:v>RANF</x:v>
      </x:c>
      <x:c r="E15" s="75" t="str">
        <x:v>RANF</x:v>
      </x:c>
      <x:c r="F15" s="75" t="str">
        <x:v>ContralateralHighFrequency</x:v>
      </x:c>
      <x:c r="G15" s="75" t="str">
        <x:v>dB</x:v>
      </x:c>
      <x:c r="H15" s="75" t="str">
        <x:v>44</x:v>
      </x:c>
      <x:c r="I15" s="75" t="str">
        <x:v>3.46968276652262</x:v>
      </x:c>
      <x:c r="J15" s="75" t="str">
        <x:v>0.253766267723778</x:v>
      </x:c>
      <x:c r="K15" s="75"/>
      <x:c r="L15" s="76"/>
    </x:row>
    <x:row r="16" ht="15" hidden="0" customHeight="1">
      <x:c r="A16" s="74" t="str">
        <x:v>Primary</x:v>
      </x:c>
      <x:c r="B16" s="75" t="str">
        <x:v>test</x:v>
      </x:c>
      <x:c r="C16" s="75" t="str">
        <x:v>Frozen engineering test</x:v>
      </x:c>
      <x:c r="D16" s="75" t="str">
        <x:v>RANF</x:v>
      </x:c>
      <x:c r="E16" s="75" t="str">
        <x:v>RANF</x:v>
      </x:c>
      <x:c r="F16" s="75" t="str">
        <x:v>FullSphereERB</x:v>
      </x:c>
      <x:c r="G16" s="75" t="str">
        <x:v>dB</x:v>
      </x:c>
      <x:c r="H16" s="75" t="str">
        <x:v>44</x:v>
      </x:c>
      <x:c r="I16" s="75" t="str">
        <x:v>1.06323556122427</x:v>
      </x:c>
      <x:c r="J16" s="75" t="str">
        <x:v>0.126396956224857</x:v>
      </x:c>
      <x:c r="K16" s="75"/>
      <x:c r="L16" s="76"/>
    </x:row>
    <x:row r="17" ht="15" hidden="0" customHeight="1">
      <x:c r="A17" s="74" t="str">
        <x:v>Primary</x:v>
      </x:c>
      <x:c r="B17" s="75" t="str">
        <x:v>test</x:v>
      </x:c>
      <x:c r="C17" s="75" t="str">
        <x:v>Frozen engineering test</x:v>
      </x:c>
      <x:c r="D17" s="75" t="str">
        <x:v>RANF</x:v>
      </x:c>
      <x:c r="E17" s="75" t="str">
        <x:v>RANF</x:v>
      </x:c>
      <x:c r="F17" s="75" t="str">
        <x:v>HorizontalILDMAE</x:v>
      </x:c>
      <x:c r="G17" s="75" t="str">
        <x:v>dB</x:v>
      </x:c>
      <x:c r="H17" s="75" t="str">
        <x:v>44</x:v>
      </x:c>
      <x:c r="I17" s="75" t="str">
        <x:v>0.775462771438966</x:v>
      </x:c>
      <x:c r="J17" s="75" t="str">
        <x:v>0.188783344026851</x:v>
      </x:c>
      <x:c r="K17" s="75"/>
      <x:c r="L17" s="76"/>
    </x:row>
    <x:row r="18" ht="15" hidden="0" customHeight="1">
      <x:c r="A18" s="74" t="str">
        <x:v>Secondary</x:v>
      </x:c>
      <x:c r="B18" s="75" t="str">
        <x:v>val</x:v>
      </x:c>
      <x:c r="C18" s="75" t="str">
        <x:v>Validation supplementary</x:v>
      </x:c>
      <x:c r="D18" s="75" t="str">
        <x:v>BOUNDED</x:v>
      </x:c>
      <x:c r="E18" s="75" t="str">
        <x:v>Bounded correction E25 ensemble</x:v>
      </x:c>
      <x:c r="F18" s="75" t="str">
        <x:v>FullSphereLSD</x:v>
      </x:c>
      <x:c r="G18" s="75" t="str">
        <x:v>dB</x:v>
      </x:c>
      <x:c r="H18" s="75" t="str">
        <x:v>44</x:v>
      </x:c>
      <x:c r="I18" s="75" t="str">
        <x:v>3.58744473168459</x:v>
      </x:c>
      <x:c r="J18" s="75" t="str">
        <x:v>0.255592695449017</x:v>
      </x:c>
      <x:c r="K18" s="75" t="str">
        <x:v>3.51518810359135</x:v>
      </x:c>
      <x:c r="L18" s="76" t="str">
        <x:v>3.66099574435284</x:v>
      </x:c>
    </x:row>
    <x:row r="19" ht="15" hidden="0" customHeight="1">
      <x:c r="A19" s="74" t="str">
        <x:v>Secondary</x:v>
      </x:c>
      <x:c r="B19" s="75" t="str">
        <x:v>val</x:v>
      </x:c>
      <x:c r="C19" s="75" t="str">
        <x:v>Validation supplementary</x:v>
      </x:c>
      <x:c r="D19" s="75" t="str">
        <x:v>MCAR</x:v>
      </x:c>
      <x:c r="E19" s="75" t="str">
        <x:v>MCAR v3.5.1</x:v>
      </x:c>
      <x:c r="F19" s="75" t="str">
        <x:v>FullSphereLSD</x:v>
      </x:c>
      <x:c r="G19" s="75" t="str">
        <x:v>dB</x:v>
      </x:c>
      <x:c r="H19" s="75" t="str">
        <x:v>44</x:v>
      </x:c>
      <x:c r="I19" s="75" t="str">
        <x:v>3.60976104967925</x:v>
      </x:c>
      <x:c r="J19" s="75" t="str">
        <x:v>0.23718193502847</x:v>
      </x:c>
      <x:c r="K19" s="75" t="str">
        <x:v>3.54186324100433</x:v>
      </x:c>
      <x:c r="L19" s="76" t="str">
        <x:v>3.67731333032211</x:v>
      </x:c>
    </x:row>
    <x:row r="20" ht="15" hidden="0" customHeight="1">
      <x:c r="A20" s="74" t="str">
        <x:v>Secondary</x:v>
      </x:c>
      <x:c r="B20" s="75" t="str">
        <x:v>val</x:v>
      </x:c>
      <x:c r="C20" s="75" t="str">
        <x:v>Validation supplementary</x:v>
      </x:c>
      <x:c r="D20" s="75" t="str">
        <x:v>BOUNDED</x:v>
      </x:c>
      <x:c r="E20" s="75" t="str">
        <x:v>Bounded correction E25 ensemble</x:v>
      </x:c>
      <x:c r="F20" s="75" t="str">
        <x:v>HFFirstDifferenceMAE</x:v>
      </x:c>
      <x:c r="G20" s="75" t="str">
        <x:v>dB/bin</x:v>
      </x:c>
      <x:c r="H20" s="75" t="str">
        <x:v>44</x:v>
      </x:c>
      <x:c r="I20" s="75" t="str">
        <x:v>0.427256883545355</x:v>
      </x:c>
      <x:c r="J20" s="75" t="str">
        <x:v>0.0590332128174674</x:v>
      </x:c>
      <x:c r="K20" s="75" t="str">
        <x:v>0.410433579761196</x:v>
      </x:c>
      <x:c r="L20" s="76" t="str">
        <x:v>0.445001873814247</x:v>
      </x:c>
    </x:row>
    <x:row r="21" ht="15" hidden="0" customHeight="1">
      <x:c r="A21" s="74" t="str">
        <x:v>Secondary</x:v>
      </x:c>
      <x:c r="B21" s="75" t="str">
        <x:v>val</x:v>
      </x:c>
      <x:c r="C21" s="75" t="str">
        <x:v>Validation supplementary</x:v>
      </x:c>
      <x:c r="D21" s="75" t="str">
        <x:v>MCAR</x:v>
      </x:c>
      <x:c r="E21" s="75" t="str">
        <x:v>MCAR v3.5.1</x:v>
      </x:c>
      <x:c r="F21" s="75" t="str">
        <x:v>HFFirstDifferenceMAE</x:v>
      </x:c>
      <x:c r="G21" s="75" t="str">
        <x:v>dB/bin</x:v>
      </x:c>
      <x:c r="H21" s="75" t="str">
        <x:v>44</x:v>
      </x:c>
      <x:c r="I21" s="75" t="str">
        <x:v>0.429586921225895</x:v>
      </x:c>
      <x:c r="J21" s="75" t="str">
        <x:v>0.0580560008213174</x:v>
      </x:c>
      <x:c r="K21" s="75" t="str">
        <x:v>0.413036657649685</x:v>
      </x:c>
      <x:c r="L21" s="76" t="str">
        <x:v>0.447195588120005</x:v>
      </x:c>
    </x:row>
    <x:row r="22" ht="15" hidden="0" customHeight="1">
      <x:c r="A22" s="74" t="str">
        <x:v>Secondary</x:v>
      </x:c>
      <x:c r="B22" s="75" t="str">
        <x:v>val</x:v>
      </x:c>
      <x:c r="C22" s="75" t="str">
        <x:v>Validation supplementary</x:v>
      </x:c>
      <x:c r="D22" s="75" t="str">
        <x:v>BOUNDED</x:v>
      </x:c>
      <x:c r="E22" s="75" t="str">
        <x:v>Bounded correction E25 ensemble</x:v>
      </x:c>
      <x:c r="F22" s="75" t="str">
        <x:v>HFSecondDifferenceMAE</x:v>
      </x:c>
      <x:c r="G22" s="75" t="str">
        <x:v>dB/bin^2</x:v>
      </x:c>
      <x:c r="H22" s="75" t="str">
        <x:v>44</x:v>
      </x:c>
      <x:c r="I22" s="75" t="str">
        <x:v>0.239463040097193</x:v>
      </x:c>
      <x:c r="J22" s="75" t="str">
        <x:v>0.0497157546356328</x:v>
      </x:c>
      <x:c r="K22" s="75" t="str">
        <x:v>0.225167551018636</x:v>
      </x:c>
      <x:c r="L22" s="76" t="str">
        <x:v>0.254449398121373</x:v>
      </x:c>
    </x:row>
    <x:row r="23" ht="15" hidden="0" customHeight="1">
      <x:c r="A23" s="74" t="str">
        <x:v>Secondary</x:v>
      </x:c>
      <x:c r="B23" s="75" t="str">
        <x:v>val</x:v>
      </x:c>
      <x:c r="C23" s="75" t="str">
        <x:v>Validation supplementary</x:v>
      </x:c>
      <x:c r="D23" s="75" t="str">
        <x:v>MCAR</x:v>
      </x:c>
      <x:c r="E23" s="75" t="str">
        <x:v>MCAR v3.5.1</x:v>
      </x:c>
      <x:c r="F23" s="75" t="str">
        <x:v>HFSecondDifferenceMAE</x:v>
      </x:c>
      <x:c r="G23" s="75" t="str">
        <x:v>dB/bin^2</x:v>
      </x:c>
      <x:c r="H23" s="75" t="str">
        <x:v>44</x:v>
      </x:c>
      <x:c r="I23" s="75" t="str">
        <x:v>0.253809859806841</x:v>
      </x:c>
      <x:c r="J23" s="75" t="str">
        <x:v>0.0524964299673493</x:v>
      </x:c>
      <x:c r="K23" s="75" t="str">
        <x:v>0.238515389405868</x:v>
      </x:c>
      <x:c r="L23" s="76" t="str">
        <x:v>0.269675644648007</x:v>
      </x:c>
    </x:row>
    <x:row r="24" ht="15" hidden="0" customHeight="1">
      <x:c r="A24" s="74" t="str">
        <x:v>Secondary</x:v>
      </x:c>
      <x:c r="B24" s="75" t="str">
        <x:v>val</x:v>
      </x:c>
      <x:c r="C24" s="75" t="str">
        <x:v>Validation supplementary</x:v>
      </x:c>
      <x:c r="D24" s="75" t="str">
        <x:v>BOUNDED</x:v>
      </x:c>
      <x:c r="E24" s="75" t="str">
        <x:v>Bounded correction E25 ensemble</x:v>
      </x:c>
      <x:c r="F24" s="75" t="str">
        <x:v>MultiScaleNotchDepthMAE</x:v>
      </x:c>
      <x:c r="G24" s="75" t="str">
        <x:v>dB</x:v>
      </x:c>
      <x:c r="H24" s="75" t="str">
        <x:v>44</x:v>
      </x:c>
      <x:c r="I24" s="75" t="str">
        <x:v>0.507000104947524</x:v>
      </x:c>
      <x:c r="J24" s="75" t="str">
        <x:v>0.0703165536867038</x:v>
      </x:c>
      <x:c r="K24" s="75" t="str">
        <x:v>0.487131812728264</x:v>
      </x:c>
      <x:c r="L24" s="76" t="str">
        <x:v>0.527717509594831</x:v>
      </x:c>
    </x:row>
    <x:row r="25" ht="15" hidden="0" customHeight="1">
      <x:c r="A25" s="74" t="str">
        <x:v>Secondary</x:v>
      </x:c>
      <x:c r="B25" s="75" t="str">
        <x:v>val</x:v>
      </x:c>
      <x:c r="C25" s="75" t="str">
        <x:v>Validation supplementary</x:v>
      </x:c>
      <x:c r="D25" s="75" t="str">
        <x:v>MCAR</x:v>
      </x:c>
      <x:c r="E25" s="75" t="str">
        <x:v>MCAR v3.5.1</x:v>
      </x:c>
      <x:c r="F25" s="75" t="str">
        <x:v>MultiScaleNotchDepthMAE</x:v>
      </x:c>
      <x:c r="G25" s="75" t="str">
        <x:v>dB</x:v>
      </x:c>
      <x:c r="H25" s="75" t="str">
        <x:v>44</x:v>
      </x:c>
      <x:c r="I25" s="75" t="str">
        <x:v>0.500103891573169</x:v>
      </x:c>
      <x:c r="J25" s="75" t="str">
        <x:v>0.0670819522801859</x:v>
      </x:c>
      <x:c r="K25" s="75" t="str">
        <x:v>0.480875935828821</x:v>
      </x:c>
      <x:c r="L25" s="76" t="str">
        <x:v>0.519741534898904</x:v>
      </x:c>
    </x:row>
    <x:row r="26" ht="15" hidden="0" customHeight="1">
      <x:c r="A26" s="74" t="str">
        <x:v>Secondary</x:v>
      </x:c>
      <x:c r="B26" s="75" t="str">
        <x:v>val</x:v>
      </x:c>
      <x:c r="C26" s="75" t="str">
        <x:v>Validation supplementary</x:v>
      </x:c>
      <x:c r="D26" s="75" t="str">
        <x:v>BOUNDED</x:v>
      </x:c>
      <x:c r="E26" s="75" t="str">
        <x:v>Bounded correction E25 ensemble</x:v>
      </x:c>
      <x:c r="F26" s="75" t="str">
        <x:v>ERBBandILDMean</x:v>
      </x:c>
      <x:c r="G26" s="75" t="str">
        <x:v>dB</x:v>
      </x:c>
      <x:c r="H26" s="75" t="str">
        <x:v>44</x:v>
      </x:c>
      <x:c r="I26" s="75" t="str">
        <x:v>1.49182274395769</x:v>
      </x:c>
      <x:c r="J26" s="75" t="str">
        <x:v>0.136878896133308</x:v>
      </x:c>
      <x:c r="K26" s="75" t="str">
        <x:v>1.45220442617481</x:v>
      </x:c>
      <x:c r="L26" s="76" t="str">
        <x:v>1.53252378329635</x:v>
      </x:c>
    </x:row>
    <x:row r="27" ht="15" hidden="0" customHeight="1">
      <x:c r="A27" s="74" t="str">
        <x:v>Secondary</x:v>
      </x:c>
      <x:c r="B27" s="75" t="str">
        <x:v>val</x:v>
      </x:c>
      <x:c r="C27" s="75" t="str">
        <x:v>Validation supplementary</x:v>
      </x:c>
      <x:c r="D27" s="75" t="str">
        <x:v>MCAR</x:v>
      </x:c>
      <x:c r="E27" s="75" t="str">
        <x:v>MCAR v3.5.1</x:v>
      </x:c>
      <x:c r="F27" s="75" t="str">
        <x:v>ERBBandILDMean</x:v>
      </x:c>
      <x:c r="G27" s="75" t="str">
        <x:v>dB</x:v>
      </x:c>
      <x:c r="H27" s="75" t="str">
        <x:v>44</x:v>
      </x:c>
      <x:c r="I27" s="75" t="str">
        <x:v>1.5625394013795</x:v>
      </x:c>
      <x:c r="J27" s="75" t="str">
        <x:v>0.120549597483719</x:v>
      </x:c>
      <x:c r="K27" s="75" t="str">
        <x:v>1.52764857099815</x:v>
      </x:c>
      <x:c r="L27" s="76" t="str">
        <x:v>1.59902736056935</x:v>
      </x:c>
    </x:row>
    <x:row r="28" ht="15" hidden="0" customHeight="1">
      <x:c r="A28" s="74" t="str">
        <x:v>Secondary</x:v>
      </x:c>
      <x:c r="B28" s="75" t="str">
        <x:v>val</x:v>
      </x:c>
      <x:c r="C28" s="75" t="str">
        <x:v>Validation supplementary</x:v>
      </x:c>
      <x:c r="D28" s="75" t="str">
        <x:v>RANF</x:v>
      </x:c>
      <x:c r="E28" s="75" t="str">
        <x:v>RANF</x:v>
      </x:c>
      <x:c r="F28" s="75" t="str">
        <x:v>FullSphereLSD</x:v>
      </x:c>
      <x:c r="G28" s="75" t="str">
        <x:v>dB</x:v>
      </x:c>
      <x:c r="H28" s="75" t="str">
        <x:v>44</x:v>
      </x:c>
      <x:c r="I28" s="75" t="str">
        <x:v>3.36145024026511</x:v>
      </x:c>
      <x:c r="J28" s="75" t="str">
        <x:v>0.245632525934344</x:v>
      </x:c>
      <x:c r="K28" s="75" t="str">
        <x:v>3.29273257016659</x:v>
      </x:c>
      <x:c r="L28" s="76" t="str">
        <x:v>3.43308045650194</x:v>
      </x:c>
    </x:row>
    <x:row r="29" ht="15" hidden="0" customHeight="1">
      <x:c r="A29" s="74" t="str">
        <x:v>Secondary</x:v>
      </x:c>
      <x:c r="B29" s="75" t="str">
        <x:v>val</x:v>
      </x:c>
      <x:c r="C29" s="75" t="str">
        <x:v>Validation supplementary</x:v>
      </x:c>
      <x:c r="D29" s="75" t="str">
        <x:v>FSPAE</x:v>
      </x:c>
      <x:c r="E29" s="75" t="str">
        <x:v>FSP-AE</x:v>
      </x:c>
      <x:c r="F29" s="75" t="str">
        <x:v>FullSphereLSD</x:v>
      </x:c>
      <x:c r="G29" s="75" t="str">
        <x:v>dB</x:v>
      </x:c>
      <x:c r="H29" s="75" t="str">
        <x:v>44</x:v>
      </x:c>
      <x:c r="I29" s="75" t="str">
        <x:v>3.07003462192678</x:v>
      </x:c>
      <x:c r="J29" s="75" t="str">
        <x:v>0.219201493751469</x:v>
      </x:c>
      <x:c r="K29" s="75" t="str">
        <x:v>3.00951303431254</x:v>
      </x:c>
      <x:c r="L29" s="76" t="str">
        <x:v>3.1370133246408</x:v>
      </x:c>
    </x:row>
    <x:row r="30" ht="15" hidden="0" customHeight="1">
      <x:c r="A30" s="74" t="str">
        <x:v>Secondary</x:v>
      </x:c>
      <x:c r="B30" s="75" t="str">
        <x:v>val</x:v>
      </x:c>
      <x:c r="C30" s="75" t="str">
        <x:v>Validation supplementary</x:v>
      </x:c>
      <x:c r="D30" s="75" t="str">
        <x:v>RANF</x:v>
      </x:c>
      <x:c r="E30" s="75" t="str">
        <x:v>RANF</x:v>
      </x:c>
      <x:c r="F30" s="75" t="str">
        <x:v>HFFirstDifferenceMAE</x:v>
      </x:c>
      <x:c r="G30" s="75" t="str">
        <x:v>dB/bin</x:v>
      </x:c>
      <x:c r="H30" s="75" t="str">
        <x:v>44</x:v>
      </x:c>
      <x:c r="I30" s="75" t="str">
        <x:v>0.408585981889205</x:v>
      </x:c>
      <x:c r="J30" s="75" t="str">
        <x:v>0.0519385679248703</x:v>
      </x:c>
      <x:c r="K30" s="75" t="str">
        <x:v>0.393629010817544</x:v>
      </x:c>
      <x:c r="L30" s="76" t="str">
        <x:v>0.424030070718039</x:v>
      </x:c>
    </x:row>
    <x:row r="31" ht="15" hidden="0" customHeight="1">
      <x:c r="A31" s="74" t="str">
        <x:v>Secondary</x:v>
      </x:c>
      <x:c r="B31" s="75" t="str">
        <x:v>val</x:v>
      </x:c>
      <x:c r="C31" s="75" t="str">
        <x:v>Validation supplementary</x:v>
      </x:c>
      <x:c r="D31" s="75" t="str">
        <x:v>FSPAE</x:v>
      </x:c>
      <x:c r="E31" s="75" t="str">
        <x:v>FSP-AE</x:v>
      </x:c>
      <x:c r="F31" s="75" t="str">
        <x:v>HFFirstDifferenceMAE</x:v>
      </x:c>
      <x:c r="G31" s="75" t="str">
        <x:v>dB/bin</x:v>
      </x:c>
      <x:c r="H31" s="75" t="str">
        <x:v>44</x:v>
      </x:c>
      <x:c r="I31" s="75" t="str">
        <x:v>0.410574626516212</x:v>
      </x:c>
      <x:c r="J31" s="75" t="str">
        <x:v>0.0587340042141574</x:v>
      </x:c>
      <x:c r="K31" s="75" t="str">
        <x:v>0.393864568543028</x:v>
      </x:c>
      <x:c r="L31" s="76" t="str">
        <x:v>0.427994653159244</x:v>
      </x:c>
    </x:row>
    <x:row r="32" ht="15" hidden="0" customHeight="1">
      <x:c r="A32" s="74" t="str">
        <x:v>Secondary</x:v>
      </x:c>
      <x:c r="B32" s="75" t="str">
        <x:v>val</x:v>
      </x:c>
      <x:c r="C32" s="75" t="str">
        <x:v>Validation supplementary</x:v>
      </x:c>
      <x:c r="D32" s="75" t="str">
        <x:v>RANF</x:v>
      </x:c>
      <x:c r="E32" s="75" t="str">
        <x:v>RANF</x:v>
      </x:c>
      <x:c r="F32" s="75" t="str">
        <x:v>HFSecondDifferenceMAE</x:v>
      </x:c>
      <x:c r="G32" s="75" t="str">
        <x:v>dB/bin^2</x:v>
      </x:c>
      <x:c r="H32" s="75" t="str">
        <x:v>44</x:v>
      </x:c>
      <x:c r="I32" s="75" t="str">
        <x:v>0.219456970014355</x:v>
      </x:c>
      <x:c r="J32" s="75" t="str">
        <x:v>0.0382835509364284</x:v>
      </x:c>
      <x:c r="K32" s="75" t="str">
        <x:v>0.208439002059061</x:v>
      </x:c>
      <x:c r="L32" s="76" t="str">
        <x:v>0.231086955109442</x:v>
      </x:c>
    </x:row>
    <x:row r="33" ht="15" hidden="0" customHeight="1">
      <x:c r="A33" s="74" t="str">
        <x:v>Secondary</x:v>
      </x:c>
      <x:c r="B33" s="75" t="str">
        <x:v>val</x:v>
      </x:c>
      <x:c r="C33" s="75" t="str">
        <x:v>Validation supplementary</x:v>
      </x:c>
      <x:c r="D33" s="75" t="str">
        <x:v>FSPAE</x:v>
      </x:c>
      <x:c r="E33" s="75" t="str">
        <x:v>FSP-AE</x:v>
      </x:c>
      <x:c r="F33" s="75" t="str">
        <x:v>HFSecondDifferenceMAE</x:v>
      </x:c>
      <x:c r="G33" s="75" t="str">
        <x:v>dB/bin^2</x:v>
      </x:c>
      <x:c r="H33" s="75" t="str">
        <x:v>44</x:v>
      </x:c>
      <x:c r="I33" s="75" t="str">
        <x:v>0.218812581490387</x:v>
      </x:c>
      <x:c r="J33" s="75" t="str">
        <x:v>0.0462984891013554</x:v>
      </x:c>
      <x:c r="K33" s="75" t="str">
        <x:v>0.205439002947374</x:v>
      </x:c>
      <x:c r="L33" s="76" t="str">
        <x:v>0.232918078316884</x:v>
      </x:c>
    </x:row>
    <x:row r="34" ht="15" hidden="0" customHeight="1">
      <x:c r="A34" s="74" t="str">
        <x:v>Secondary</x:v>
      </x:c>
      <x:c r="B34" s="75" t="str">
        <x:v>val</x:v>
      </x:c>
      <x:c r="C34" s="75" t="str">
        <x:v>Validation supplementary</x:v>
      </x:c>
      <x:c r="D34" s="75" t="str">
        <x:v>RANF</x:v>
      </x:c>
      <x:c r="E34" s="75" t="str">
        <x:v>RANF</x:v>
      </x:c>
      <x:c r="F34" s="75" t="str">
        <x:v>MultiScaleNotchDepthMAE</x:v>
      </x:c>
      <x:c r="G34" s="75" t="str">
        <x:v>dB</x:v>
      </x:c>
      <x:c r="H34" s="75" t="str">
        <x:v>44</x:v>
      </x:c>
      <x:c r="I34" s="75" t="str">
        <x:v>0.49139629914002</x:v>
      </x:c>
      <x:c r="J34" s="75" t="str">
        <x:v>0.0661295521199432</x:v>
      </x:c>
      <x:c r="K34" s="75" t="str">
        <x:v>0.472537098960443</x:v>
      </x:c>
      <x:c r="L34" s="76" t="str">
        <x:v>0.510862629996105</x:v>
      </x:c>
    </x:row>
    <x:row r="35" ht="15" hidden="0" customHeight="1">
      <x:c r="A35" s="74" t="str">
        <x:v>Secondary</x:v>
      </x:c>
      <x:c r="B35" s="75" t="str">
        <x:v>val</x:v>
      </x:c>
      <x:c r="C35" s="75" t="str">
        <x:v>Validation supplementary</x:v>
      </x:c>
      <x:c r="D35" s="75" t="str">
        <x:v>FSPAE</x:v>
      </x:c>
      <x:c r="E35" s="75" t="str">
        <x:v>FSP-AE</x:v>
      </x:c>
      <x:c r="F35" s="75" t="str">
        <x:v>MultiScaleNotchDepthMAE</x:v>
      </x:c>
      <x:c r="G35" s="75" t="str">
        <x:v>dB</x:v>
      </x:c>
      <x:c r="H35" s="75" t="str">
        <x:v>44</x:v>
      </x:c>
      <x:c r="I35" s="75" t="str">
        <x:v>0.503354962576519</x:v>
      </x:c>
      <x:c r="J35" s="75" t="str">
        <x:v>0.0682477579064595</x:v>
      </x:c>
      <x:c r="K35" s="75" t="str">
        <x:v>0.483881562931294</x:v>
      </x:c>
      <x:c r="L35" s="76" t="str">
        <x:v>0.523478729548779</x:v>
      </x:c>
    </x:row>
    <x:row r="36" ht="15" hidden="0" customHeight="1">
      <x:c r="A36" s="74" t="str">
        <x:v>Secondary</x:v>
      </x:c>
      <x:c r="B36" s="75" t="str">
        <x:v>val</x:v>
      </x:c>
      <x:c r="C36" s="75" t="str">
        <x:v>Validation supplementary</x:v>
      </x:c>
      <x:c r="D36" s="75" t="str">
        <x:v>RANF</x:v>
      </x:c>
      <x:c r="E36" s="75" t="str">
        <x:v>RANF</x:v>
      </x:c>
      <x:c r="F36" s="75" t="str">
        <x:v>ERBBandILDMean</x:v>
      </x:c>
      <x:c r="G36" s="75" t="str">
        <x:v>dB</x:v>
      </x:c>
      <x:c r="H36" s="75" t="str">
        <x:v>44</x:v>
      </x:c>
      <x:c r="I36" s="75" t="str">
        <x:v>1.72280815243721</x:v>
      </x:c>
      <x:c r="J36" s="75" t="str">
        <x:v>0.185340941498195</x:v>
      </x:c>
      <x:c r="K36" s="75" t="str">
        <x:v>1.66902160874822</x:v>
      </x:c>
      <x:c r="L36" s="76" t="str">
        <x:v>1.77770335261117</x:v>
      </x:c>
    </x:row>
    <x:row r="37" ht="15" hidden="0" customHeight="1">
      <x:c r="A37" s="74" t="str">
        <x:v>Secondary</x:v>
      </x:c>
      <x:c r="B37" s="75" t="str">
        <x:v>val</x:v>
      </x:c>
      <x:c r="C37" s="75" t="str">
        <x:v>Validation supplementary</x:v>
      </x:c>
      <x:c r="D37" s="75" t="str">
        <x:v>FSPAE</x:v>
      </x:c>
      <x:c r="E37" s="75" t="str">
        <x:v>FSP-AE</x:v>
      </x:c>
      <x:c r="F37" s="75" t="str">
        <x:v>ERBBandILDMean</x:v>
      </x:c>
      <x:c r="G37" s="75" t="str">
        <x:v>dB</x:v>
      </x:c>
      <x:c r="H37" s="75" t="str">
        <x:v>44</x:v>
      </x:c>
      <x:c r="I37" s="75" t="str">
        <x:v>1.59911264614625</x:v>
      </x:c>
      <x:c r="J37" s="75" t="str">
        <x:v>0.137560482787882</x:v>
      </x:c>
      <x:c r="K37" s="75" t="str">
        <x:v>1.55959745808081</x:v>
      </x:c>
      <x:c r="L37" s="76" t="str">
        <x:v>1.64027580036358</x:v>
      </x:c>
    </x:row>
    <x:row r="38" ht="15" hidden="0" customHeight="1">
      <x:c r="A38" s="74" t="str">
        <x:v>Deferred</x:v>
      </x:c>
      <x:c r="B38" s="75" t="str">
        <x:v>val</x:v>
      </x:c>
      <x:c r="C38" s="75" t="str">
        <x:v>Exploratory validation</x:v>
      </x:c>
      <x:c r="D38" s="75" t="str">
        <x:v>BOUNDED</x:v>
      </x:c>
      <x:c r="E38" s="75" t="str">
        <x:v>Stage E Bounded E25</x:v>
      </x:c>
      <x:c r="F38" s="75" t="str">
        <x:v>DominantNotchPenalizedMAE_Hz</x:v>
      </x:c>
      <x:c r="G38" s="75" t="str">
        <x:v>Hz</x:v>
      </x:c>
      <x:c r="H38" s="75" t="str">
        <x:v>44</x:v>
      </x:c>
      <x:c r="I38" s="75" t="str">
        <x:v>962.41377541628</x:v>
      </x:c>
      <x:c r="J38" s="75" t="str">
        <x:v>74.6935844009019</x:v>
      </x:c>
      <x:c r="K38" s="75" t="str">
        <x:v>940.909585099622</x:v>
      </x:c>
      <x:c r="L38" s="76" t="str">
        <x:v>984.255371486816</x:v>
      </x:c>
    </x:row>
    <x:row r="39" ht="15" hidden="0" customHeight="1">
      <x:c r="A39" s="74" t="str">
        <x:v>Deferred</x:v>
      </x:c>
      <x:c r="B39" s="75" t="str">
        <x:v>val</x:v>
      </x:c>
      <x:c r="C39" s="75" t="str">
        <x:v>Exploratory validation</x:v>
      </x:c>
      <x:c r="D39" s="75" t="str">
        <x:v>MCAR</x:v>
      </x:c>
      <x:c r="E39" s="75" t="str">
        <x:v>MCAR v3.5.1</x:v>
      </x:c>
      <x:c r="F39" s="75" t="str">
        <x:v>DominantNotchPenalizedMAE_Hz</x:v>
      </x:c>
      <x:c r="G39" s="75" t="str">
        <x:v>Hz</x:v>
      </x:c>
      <x:c r="H39" s="75" t="str">
        <x:v>44</x:v>
      </x:c>
      <x:c r="I39" s="75" t="str">
        <x:v>949.249408216188</x:v>
      </x:c>
      <x:c r="J39" s="75" t="str">
        <x:v>75.5597736026109</x:v>
      </x:c>
      <x:c r="K39" s="75" t="str">
        <x:v>927.111934811501</x:v>
      </x:c>
      <x:c r="L39" s="76" t="str">
        <x:v>971.179383755377</x:v>
      </x:c>
    </x:row>
    <x:row r="40" ht="15" hidden="0" customHeight="1">
      <x:c r="A40" s="74" t="str">
        <x:v>Deferred</x:v>
      </x:c>
      <x:c r="B40" s="75" t="str">
        <x:v>val</x:v>
      </x:c>
      <x:c r="C40" s="75" t="str">
        <x:v>Exploratory validation</x:v>
      </x:c>
      <x:c r="D40" s="75" t="str">
        <x:v>BOUNDED</x:v>
      </x:c>
      <x:c r="E40" s="75" t="str">
        <x:v>Stage E Bounded E25</x:v>
      </x:c>
      <x:c r="F40" s="75" t="str">
        <x:v>DominantNotchMatchedMAE_Hz</x:v>
      </x:c>
      <x:c r="G40" s="75" t="str">
        <x:v>Hz</x:v>
      </x:c>
      <x:c r="H40" s="75" t="str">
        <x:v>44</x:v>
      </x:c>
      <x:c r="I40" s="75" t="str">
        <x:v>509.513654228896</x:v>
      </x:c>
      <x:c r="J40" s="75" t="str">
        <x:v>60.4423986547507</x:v>
      </x:c>
      <x:c r="K40" s="75" t="str">
        <x:v>492.331800416942</x:v>
      </x:c>
      <x:c r="L40" s="76" t="str">
        <x:v>526.795833614549</x:v>
      </x:c>
    </x:row>
    <x:row r="41" ht="15" hidden="0" customHeight="1">
      <x:c r="A41" s="74" t="str">
        <x:v>Deferred</x:v>
      </x:c>
      <x:c r="B41" s="75" t="str">
        <x:v>val</x:v>
      </x:c>
      <x:c r="C41" s="75" t="str">
        <x:v>Exploratory validation</x:v>
      </x:c>
      <x:c r="D41" s="75" t="str">
        <x:v>MCAR</x:v>
      </x:c>
      <x:c r="E41" s="75" t="str">
        <x:v>MCAR v3.5.1</x:v>
      </x:c>
      <x:c r="F41" s="75" t="str">
        <x:v>DominantNotchMatchedMAE_Hz</x:v>
      </x:c>
      <x:c r="G41" s="75" t="str">
        <x:v>Hz</x:v>
      </x:c>
      <x:c r="H41" s="75" t="str">
        <x:v>44</x:v>
      </x:c>
      <x:c r="I41" s="75" t="str">
        <x:v>502.034652231271</x:v>
      </x:c>
      <x:c r="J41" s="75" t="str">
        <x:v>58.8920023178486</x:v>
      </x:c>
      <x:c r="K41" s="75" t="str">
        <x:v>485.175981280203</x:v>
      </x:c>
      <x:c r="L41" s="76" t="str">
        <x:v>519.343272484979</x:v>
      </x:c>
    </x:row>
    <x:row r="42" ht="15" hidden="0" customHeight="1">
      <x:c r="A42" s="74" t="str">
        <x:v>Deferred</x:v>
      </x:c>
      <x:c r="B42" s="75" t="str">
        <x:v>val</x:v>
      </x:c>
      <x:c r="C42" s="75" t="str">
        <x:v>Exploratory validation</x:v>
      </x:c>
      <x:c r="D42" s="75" t="str">
        <x:v>BOUNDED</x:v>
      </x:c>
      <x:c r="E42" s="75" t="str">
        <x:v>Stage E Bounded E25</x:v>
      </x:c>
      <x:c r="F42" s="75" t="str">
        <x:v>DominantNotchMissRate</x:v>
      </x:c>
      <x:c r="G42" s="75" t="str">
        <x:v>fraction</x:v>
      </x:c>
      <x:c r="H42" s="75" t="str">
        <x:v>44</x:v>
      </x:c>
      <x:c r="I42" s="75" t="str">
        <x:v>0.458053030798446</x:v>
      </x:c>
      <x:c r="J42" s="75" t="str">
        <x:v>0.0608131019890048</x:v>
      </x:c>
      <x:c r="K42" s="75" t="str">
        <x:v>0.440355414685245</x:v>
      </x:c>
      <x:c r="L42" s="76" t="str">
        <x:v>0.47604459487026</x:v>
      </x:c>
    </x:row>
    <x:row r="43" ht="15" hidden="0" customHeight="1">
      <x:c r="A43" s="74" t="str">
        <x:v>Deferred</x:v>
      </x:c>
      <x:c r="B43" s="75" t="str">
        <x:v>val</x:v>
      </x:c>
      <x:c r="C43" s="75" t="str">
        <x:v>Exploratory validation</x:v>
      </x:c>
      <x:c r="D43" s="75" t="str">
        <x:v>MCAR</x:v>
      </x:c>
      <x:c r="E43" s="75" t="str">
        <x:v>MCAR v3.5.1</x:v>
      </x:c>
      <x:c r="F43" s="75" t="str">
        <x:v>DominantNotchMissRate</x:v>
      </x:c>
      <x:c r="G43" s="75" t="str">
        <x:v>fraction</x:v>
      </x:c>
      <x:c r="H43" s="75" t="str">
        <x:v>44</x:v>
      </x:c>
      <x:c r="I43" s="75" t="str">
        <x:v>0.448617658756729</x:v>
      </x:c>
      <x:c r="J43" s="75" t="str">
        <x:v>0.0626480448572756</x:v>
      </x:c>
      <x:c r="K43" s="75" t="str">
        <x:v>0.430584020792543</x:v>
      </x:c>
      <x:c r="L43" s="76" t="str">
        <x:v>0.467135263277832</x:v>
      </x:c>
    </x:row>
    <x:row r="44" ht="15" hidden="0" customHeight="1">
      <x:c r="A44" s="74" t="str">
        <x:v>Deferred</x:v>
      </x:c>
      <x:c r="B44" s="75" t="str">
        <x:v>val</x:v>
      </x:c>
      <x:c r="C44" s="75" t="str">
        <x:v>Exploratory validation</x:v>
      </x:c>
      <x:c r="D44" s="75" t="str">
        <x:v>BOUNDED</x:v>
      </x:c>
      <x:c r="E44" s="75" t="str">
        <x:v>Stage E Bounded E25</x:v>
      </x:c>
      <x:c r="F44" s="75" t="str">
        <x:v>DominantNotchSpuriousRate</x:v>
      </x:c>
      <x:c r="G44" s="75" t="str">
        <x:v>fraction</x:v>
      </x:c>
      <x:c r="H44" s="75" t="str">
        <x:v>44</x:v>
      </x:c>
      <x:c r="I44" s="75" t="str">
        <x:v>0.0227272727272727</x:v>
      </x:c>
      <x:c r="J44" s="75" t="str">
        <x:v>0.150755672288882</x:v>
      </x:c>
      <x:c r="K44" s="75" t="str">
        <x:v>0</x:v>
      </x:c>
      <x:c r="L44" s="76" t="str">
        <x:v>0.0681818181818182</x:v>
      </x:c>
    </x:row>
    <x:row r="45" ht="15" hidden="0" customHeight="1">
      <x:c r="A45" s="74" t="str">
        <x:v>Deferred</x:v>
      </x:c>
      <x:c r="B45" s="75" t="str">
        <x:v>val</x:v>
      </x:c>
      <x:c r="C45" s="75" t="str">
        <x:v>Exploratory validation</x:v>
      </x:c>
      <x:c r="D45" s="75" t="str">
        <x:v>MCAR</x:v>
      </x:c>
      <x:c r="E45" s="75" t="str">
        <x:v>MCAR v3.5.1</x:v>
      </x:c>
      <x:c r="F45" s="75" t="str">
        <x:v>DominantNotchSpuriousRate</x:v>
      </x:c>
      <x:c r="G45" s="75" t="str">
        <x:v>fraction</x:v>
      </x:c>
      <x:c r="H45" s="75" t="str">
        <x:v>44</x:v>
      </x:c>
      <x:c r="I45" s="75" t="str">
        <x:v>0.0227272727272727</x:v>
      </x:c>
      <x:c r="J45" s="75" t="str">
        <x:v>0.150755672288882</x:v>
      </x:c>
      <x:c r="K45" s="75" t="str">
        <x:v>0</x:v>
      </x:c>
      <x:c r="L45" s="76" t="str">
        <x:v>0.0681818181818182</x:v>
      </x:c>
    </x:row>
    <x:row r="46" ht="15" hidden="0" customHeight="1">
      <x:c r="A46" s="74" t="str">
        <x:v>Deferred</x:v>
      </x:c>
      <x:c r="B46" s="75" t="str">
        <x:v>val</x:v>
      </x:c>
      <x:c r="C46" s="75" t="str">
        <x:v>Exploratory validation</x:v>
      </x:c>
      <x:c r="D46" s="75" t="str">
        <x:v>BOUNDED</x:v>
      </x:c>
      <x:c r="E46" s="75" t="str">
        <x:v>Stage E Bounded E25</x:v>
      </x:c>
      <x:c r="F46" s="75" t="str">
        <x:v>ReferenceNotchFraction</x:v>
      </x:c>
      <x:c r="G46" s="75" t="str">
        <x:v>fraction</x:v>
      </x:c>
      <x:c r="H46" s="75" t="str">
        <x:v>44</x:v>
      </x:c>
      <x:c r="I46" s="75" t="str">
        <x:v>0.99998226092761</x:v>
      </x:c>
      <x:c r="J46" s="75" t="str">
        <x:v>0.000117667694492225</x:v>
      </x:c>
      <x:c r="K46" s="75" t="str">
        <x:v>0.99994678278283</x:v>
      </x:c>
      <x:c r="L46" s="76" t="str">
        <x:v>1</x:v>
      </x:c>
    </x:row>
    <x:row r="47" ht="15" hidden="0" customHeight="1">
      <x:c r="A47" s="74" t="str">
        <x:v>Deferred</x:v>
      </x:c>
      <x:c r="B47" s="75" t="str">
        <x:v>val</x:v>
      </x:c>
      <x:c r="C47" s="75" t="str">
        <x:v>Exploratory validation</x:v>
      </x:c>
      <x:c r="D47" s="75" t="str">
        <x:v>MCAR</x:v>
      </x:c>
      <x:c r="E47" s="75" t="str">
        <x:v>MCAR v3.5.1</x:v>
      </x:c>
      <x:c r="F47" s="75" t="str">
        <x:v>ReferenceNotchFraction</x:v>
      </x:c>
      <x:c r="G47" s="75" t="str">
        <x:v>fraction</x:v>
      </x:c>
      <x:c r="H47" s="75" t="str">
        <x:v>44</x:v>
      </x:c>
      <x:c r="I47" s="75" t="str">
        <x:v>0.99998226092761</x:v>
      </x:c>
      <x:c r="J47" s="75" t="str">
        <x:v>0.000117667694492225</x:v>
      </x:c>
      <x:c r="K47" s="75" t="str">
        <x:v>0.99994678278283</x:v>
      </x:c>
      <x:c r="L47" s="76" t="str">
        <x:v>1</x:v>
      </x:c>
    </x:row>
    <x:row r="48" ht="15" hidden="0" customHeight="1">
      <x:c r="A48" s="74" t="str">
        <x:v>Deferred</x:v>
      </x:c>
      <x:c r="B48" s="75" t="str">
        <x:v>val</x:v>
      </x:c>
      <x:c r="C48" s="75" t="str">
        <x:v>Exploratory validation</x:v>
      </x:c>
      <x:c r="D48" s="75" t="str">
        <x:v>BOUNDED</x:v>
      </x:c>
      <x:c r="E48" s="75" t="str">
        <x:v>Stage E Bounded E25</x:v>
      </x:c>
      <x:c r="F48" s="75" t="str">
        <x:v>ITDWeightedMAE_us</x:v>
      </x:c>
      <x:c r="G48" s="75" t="str">
        <x:v>us</x:v>
      </x:c>
      <x:c r="H48" s="75" t="str">
        <x:v>44</x:v>
      </x:c>
      <x:c r="I48" s="75" t="str">
        <x:v>15.5208372342365</x:v>
      </x:c>
      <x:c r="J48" s="75" t="str">
        <x:v>2.29860723801188</x:v>
      </x:c>
      <x:c r="K48" s="75" t="str">
        <x:v>14.8463776199302</x:v>
      </x:c>
      <x:c r="L48" s="76" t="str">
        <x:v>16.1911622327637</x:v>
      </x:c>
    </x:row>
    <x:row r="49" ht="15" hidden="0" customHeight="1">
      <x:c r="A49" s="74" t="str">
        <x:v>Deferred</x:v>
      </x:c>
      <x:c r="B49" s="75" t="str">
        <x:v>val</x:v>
      </x:c>
      <x:c r="C49" s="75" t="str">
        <x:v>Exploratory validation</x:v>
      </x:c>
      <x:c r="D49" s="75" t="str">
        <x:v>MCAR</x:v>
      </x:c>
      <x:c r="E49" s="75" t="str">
        <x:v>MCAR v3.5.1</x:v>
      </x:c>
      <x:c r="F49" s="75" t="str">
        <x:v>ITDWeightedMAE_us</x:v>
      </x:c>
      <x:c r="G49" s="75" t="str">
        <x:v>us</x:v>
      </x:c>
      <x:c r="H49" s="75" t="str">
        <x:v>44</x:v>
      </x:c>
      <x:c r="I49" s="75" t="str">
        <x:v>15.520266032912</x:v>
      </x:c>
      <x:c r="J49" s="75" t="str">
        <x:v>2.27515580320806</x:v>
      </x:c>
      <x:c r="K49" s="75" t="str">
        <x:v>14.8522689947837</x:v>
      </x:c>
      <x:c r="L49" s="76" t="str">
        <x:v>16.1840136256323</x:v>
      </x:c>
    </x:row>
    <x:row r="50" ht="15" hidden="0" customHeight="1">
      <x:c r="A50" s="74" t="str">
        <x:v>Deferred</x:v>
      </x:c>
      <x:c r="B50" s="75" t="str">
        <x:v>val</x:v>
      </x:c>
      <x:c r="C50" s="75" t="str">
        <x:v>Exploratory validation</x:v>
      </x:c>
      <x:c r="D50" s="75" t="str">
        <x:v>BOUNDED</x:v>
      </x:c>
      <x:c r="E50" s="75" t="str">
        <x:v>Stage E Bounded E25</x:v>
      </x:c>
      <x:c r="F50" s="75" t="str">
        <x:v>ITDMaximumAbsoluteError_us</x:v>
      </x:c>
      <x:c r="G50" s="75" t="str">
        <x:v>us</x:v>
      </x:c>
      <x:c r="H50" s="75" t="str">
        <x:v>44</x:v>
      </x:c>
      <x:c r="I50" s="75" t="str">
        <x:v>130.20833350972</x:v>
      </x:c>
      <x:c r="J50" s="75" t="str">
        <x:v>38.7768111453879</x:v>
      </x:c>
      <x:c r="K50" s="75" t="str">
        <x:v>118.90388519863</x:v>
      </x:c>
      <x:c r="L50" s="76" t="str">
        <x:v>141.867896871356</x:v>
      </x:c>
    </x:row>
    <x:row r="51" ht="15" hidden="0" customHeight="1">
      <x:c r="A51" s="74" t="str">
        <x:v>Deferred</x:v>
      </x:c>
      <x:c r="B51" s="75" t="str">
        <x:v>val</x:v>
      </x:c>
      <x:c r="C51" s="75" t="str">
        <x:v>Exploratory validation</x:v>
      </x:c>
      <x:c r="D51" s="75" t="str">
        <x:v>MCAR</x:v>
      </x:c>
      <x:c r="E51" s="75" t="str">
        <x:v>MCAR v3.5.1</x:v>
      </x:c>
      <x:c r="F51" s="75" t="str">
        <x:v>ITDMaximumAbsoluteError_us</x:v>
      </x:c>
      <x:c r="G51" s="75" t="str">
        <x:v>us</x:v>
      </x:c>
      <x:c r="H51" s="75" t="str">
        <x:v>44</x:v>
      </x:c>
      <x:c r="I51" s="75" t="str">
        <x:v>129.971590385222</x:v>
      </x:c>
      <x:c r="J51" s="75" t="str">
        <x:v>37.9123237425435</x:v>
      </x:c>
      <x:c r="K51" s="75" t="str">
        <x:v>118.902400407189</x:v>
      </x:c>
      <x:c r="L51" s="76" t="str">
        <x:v>141.335227983125</x:v>
      </x:c>
    </x:row>
    <x:row r="52" ht="15" hidden="0" customHeight="1">
      <x:c r="A52" s="74" t="str">
        <x:v>Deferred</x:v>
      </x:c>
      <x:c r="B52" s="75" t="str">
        <x:v>val</x:v>
      </x:c>
      <x:c r="C52" s="75" t="str">
        <x:v>Exploratory validation</x:v>
      </x:c>
      <x:c r="D52" s="75" t="str">
        <x:v>RANF</x:v>
      </x:c>
      <x:c r="E52" s="75" t="str">
        <x:v>RANF</x:v>
      </x:c>
      <x:c r="F52" s="75" t="str">
        <x:v>DominantNotchPenalizedMAE_Hz</x:v>
      </x:c>
      <x:c r="G52" s="75" t="str">
        <x:v>Hz</x:v>
      </x:c>
      <x:c r="H52" s="75" t="str">
        <x:v>44</x:v>
      </x:c>
      <x:c r="I52" s="75" t="str">
        <x:v>859.000960109511</x:v>
      </x:c>
      <x:c r="J52" s="75" t="str">
        <x:v>83.9425226746317</x:v>
      </x:c>
      <x:c r="K52" s="75" t="str">
        <x:v>835.020705563831</x:v>
      </x:c>
      <x:c r="L52" s="76" t="str">
        <x:v>883.801334021668</x:v>
      </x:c>
    </x:row>
    <x:row r="53" ht="15" hidden="0" customHeight="1">
      <x:c r="A53" s="74" t="str">
        <x:v>Deferred</x:v>
      </x:c>
      <x:c r="B53" s="75" t="str">
        <x:v>val</x:v>
      </x:c>
      <x:c r="C53" s="75" t="str">
        <x:v>Exploratory validation</x:v>
      </x:c>
      <x:c r="D53" s="75" t="str">
        <x:v>FSPAE</x:v>
      </x:c>
      <x:c r="E53" s="75" t="str">
        <x:v>FSP-AE</x:v>
      </x:c>
      <x:c r="F53" s="75" t="str">
        <x:v>DominantNotchPenalizedMAE_Hz</x:v>
      </x:c>
      <x:c r="G53" s="75" t="str">
        <x:v>Hz</x:v>
      </x:c>
      <x:c r="H53" s="75" t="str">
        <x:v>44</x:v>
      </x:c>
      <x:c r="I53" s="75" t="str">
        <x:v>829.64145083458</x:v>
      </x:c>
      <x:c r="J53" s="75" t="str">
        <x:v>63.3123080124606</x:v>
      </x:c>
      <x:c r="K53" s="75" t="str">
        <x:v>811.523756572206</x:v>
      </x:c>
      <x:c r="L53" s="76" t="str">
        <x:v>848.233703952422</x:v>
      </x:c>
    </x:row>
    <x:row r="54" ht="15" hidden="0" customHeight="1">
      <x:c r="A54" s="74" t="str">
        <x:v>Deferred</x:v>
      </x:c>
      <x:c r="B54" s="75" t="str">
        <x:v>val</x:v>
      </x:c>
      <x:c r="C54" s="75" t="str">
        <x:v>Exploratory validation</x:v>
      </x:c>
      <x:c r="D54" s="75" t="str">
        <x:v>RANF</x:v>
      </x:c>
      <x:c r="E54" s="75" t="str">
        <x:v>RANF</x:v>
      </x:c>
      <x:c r="F54" s="75" t="str">
        <x:v>DominantNotchMatchedMAE_Hz</x:v>
      </x:c>
      <x:c r="G54" s="75" t="str">
        <x:v>Hz</x:v>
      </x:c>
      <x:c r="H54" s="75" t="str">
        <x:v>44</x:v>
      </x:c>
      <x:c r="I54" s="75" t="str">
        <x:v>432.687653058673</x:v>
      </x:c>
      <x:c r="J54" s="75" t="str">
        <x:v>43.8515935732289</x:v>
      </x:c>
      <x:c r="K54" s="75" t="str">
        <x:v>420.132605096547</x:v>
      </x:c>
      <x:c r="L54" s="76" t="str">
        <x:v>445.438916734905</x:v>
      </x:c>
    </x:row>
    <x:row r="55" ht="15" hidden="0" customHeight="1">
      <x:c r="A55" s="74" t="str">
        <x:v>Deferred</x:v>
      </x:c>
      <x:c r="B55" s="75" t="str">
        <x:v>val</x:v>
      </x:c>
      <x:c r="C55" s="75" t="str">
        <x:v>Exploratory validation</x:v>
      </x:c>
      <x:c r="D55" s="75" t="str">
        <x:v>FSPAE</x:v>
      </x:c>
      <x:c r="E55" s="75" t="str">
        <x:v>FSP-AE</x:v>
      </x:c>
      <x:c r="F55" s="75" t="str">
        <x:v>DominantNotchMatchedMAE_Hz</x:v>
      </x:c>
      <x:c r="G55" s="75" t="str">
        <x:v>Hz</x:v>
      </x:c>
      <x:c r="H55" s="75" t="str">
        <x:v>44</x:v>
      </x:c>
      <x:c r="I55" s="75" t="str">
        <x:v>417.50365387418</x:v>
      </x:c>
      <x:c r="J55" s="75" t="str">
        <x:v>45.1201164318655</x:v>
      </x:c>
      <x:c r="K55" s="75" t="str">
        <x:v>404.534696723376</x:v>
      </x:c>
      <x:c r="L55" s="76" t="str">
        <x:v>430.625500688294</x:v>
      </x:c>
    </x:row>
    <x:row r="56" ht="15" hidden="0" customHeight="1">
      <x:c r="A56" s="74" t="str">
        <x:v>Deferred</x:v>
      </x:c>
      <x:c r="B56" s="75" t="str">
        <x:v>val</x:v>
      </x:c>
      <x:c r="C56" s="75" t="str">
        <x:v>Exploratory validation</x:v>
      </x:c>
      <x:c r="D56" s="75" t="str">
        <x:v>RANF</x:v>
      </x:c>
      <x:c r="E56" s="75" t="str">
        <x:v>RANF</x:v>
      </x:c>
      <x:c r="F56" s="75" t="str">
        <x:v>DominantNotchMissRate</x:v>
      </x:c>
      <x:c r="G56" s="75" t="str">
        <x:v>fraction</x:v>
      </x:c>
      <x:c r="H56" s="75" t="str">
        <x:v>44</x:v>
      </x:c>
      <x:c r="I56" s="75" t="str">
        <x:v>0.40021435273977</x:v>
      </x:c>
      <x:c r="J56" s="75" t="str">
        <x:v>0.0688041477815004</x:v>
      </x:c>
      <x:c r="K56" s="75" t="str">
        <x:v>0.380661406167642</x:v>
      </x:c>
      <x:c r="L56" s="76" t="str">
        <x:v>0.420433115546975</x:v>
      </x:c>
    </x:row>
    <x:row r="57" ht="15" hidden="0" customHeight="1">
      <x:c r="A57" s="74" t="str">
        <x:v>Deferred</x:v>
      </x:c>
      <x:c r="B57" s="75" t="str">
        <x:v>val</x:v>
      </x:c>
      <x:c r="C57" s="75" t="str">
        <x:v>Exploratory validation</x:v>
      </x:c>
      <x:c r="D57" s="75" t="str">
        <x:v>FSPAE</x:v>
      </x:c>
      <x:c r="E57" s="75" t="str">
        <x:v>FSP-AE</x:v>
      </x:c>
      <x:c r="F57" s="75" t="str">
        <x:v>DominantNotchMissRate</x:v>
      </x:c>
      <x:c r="G57" s="75" t="str">
        <x:v>fraction</x:v>
      </x:c>
      <x:c r="H57" s="75" t="str">
        <x:v>44</x:v>
      </x:c>
      <x:c r="I57" s="75" t="str">
        <x:v>0.380177298116563</x:v>
      </x:c>
      <x:c r="J57" s="75" t="str">
        <x:v>0.0585254036706052</x:v>
      </x:c>
      <x:c r="K57" s="75" t="str">
        <x:v>0.363671586983499</x:v>
      </x:c>
      <x:c r="L57" s="76" t="str">
        <x:v>0.397348872587777</x:v>
      </x:c>
    </x:row>
    <x:row r="58" ht="15" hidden="0" customHeight="1">
      <x:c r="A58" s="74" t="str">
        <x:v>Deferred</x:v>
      </x:c>
      <x:c r="B58" s="75" t="str">
        <x:v>val</x:v>
      </x:c>
      <x:c r="C58" s="75" t="str">
        <x:v>Exploratory validation</x:v>
      </x:c>
      <x:c r="D58" s="75" t="str">
        <x:v>RANF</x:v>
      </x:c>
      <x:c r="E58" s="75" t="str">
        <x:v>RANF</x:v>
      </x:c>
      <x:c r="F58" s="75" t="str">
        <x:v>DominantNotchSpuriousRate</x:v>
      </x:c>
      <x:c r="G58" s="75" t="str">
        <x:v>fraction</x:v>
      </x:c>
      <x:c r="H58" s="75" t="str">
        <x:v>44</x:v>
      </x:c>
      <x:c r="I58" s="75" t="str">
        <x:v>0.0227272727272727</x:v>
      </x:c>
      <x:c r="J58" s="75" t="str">
        <x:v>0.150755672288882</x:v>
      </x:c>
      <x:c r="K58" s="75" t="str">
        <x:v>0</x:v>
      </x:c>
      <x:c r="L58" s="76" t="str">
        <x:v>0.0681818181818182</x:v>
      </x:c>
    </x:row>
    <x:row r="59" ht="15" hidden="0" customHeight="1">
      <x:c r="A59" s="74" t="str">
        <x:v>Deferred</x:v>
      </x:c>
      <x:c r="B59" s="75" t="str">
        <x:v>val</x:v>
      </x:c>
      <x:c r="C59" s="75" t="str">
        <x:v>Exploratory validation</x:v>
      </x:c>
      <x:c r="D59" s="75" t="str">
        <x:v>FSPAE</x:v>
      </x:c>
      <x:c r="E59" s="75" t="str">
        <x:v>FSP-AE</x:v>
      </x:c>
      <x:c r="F59" s="75" t="str">
        <x:v>DominantNotchSpuriousRate</x:v>
      </x:c>
      <x:c r="G59" s="75" t="str">
        <x:v>fraction</x:v>
      </x:c>
      <x:c r="H59" s="75" t="str">
        <x:v>44</x:v>
      </x:c>
      <x:c r="I59" s="75" t="str">
        <x:v>0.0227272727272727</x:v>
      </x:c>
      <x:c r="J59" s="75" t="str">
        <x:v>0.150755672288882</x:v>
      </x:c>
      <x:c r="K59" s="75" t="str">
        <x:v>0</x:v>
      </x:c>
      <x:c r="L59" s="76" t="str">
        <x:v>0.0681818181818182</x:v>
      </x:c>
    </x:row>
    <x:row r="60" ht="15" hidden="0" customHeight="1">
      <x:c r="A60" s="74" t="str">
        <x:v>Deferred</x:v>
      </x:c>
      <x:c r="B60" s="75" t="str">
        <x:v>val</x:v>
      </x:c>
      <x:c r="C60" s="75" t="str">
        <x:v>Exploratory validation</x:v>
      </x:c>
      <x:c r="D60" s="75" t="str">
        <x:v>RANF</x:v>
      </x:c>
      <x:c r="E60" s="75" t="str">
        <x:v>RANF</x:v>
      </x:c>
      <x:c r="F60" s="75" t="str">
        <x:v>ReferenceNotchFraction</x:v>
      </x:c>
      <x:c r="G60" s="75" t="str">
        <x:v>fraction</x:v>
      </x:c>
      <x:c r="H60" s="75" t="str">
        <x:v>44</x:v>
      </x:c>
      <x:c r="I60" s="75" t="str">
        <x:v>0.99998226092761</x:v>
      </x:c>
      <x:c r="J60" s="75" t="str">
        <x:v>0.000117667694492225</x:v>
      </x:c>
      <x:c r="K60" s="75" t="str">
        <x:v>0.99994678278283</x:v>
      </x:c>
      <x:c r="L60" s="76" t="str">
        <x:v>1</x:v>
      </x:c>
    </x:row>
    <x:row r="61" ht="15" hidden="0" customHeight="1">
      <x:c r="A61" s="74" t="str">
        <x:v>Deferred</x:v>
      </x:c>
      <x:c r="B61" s="75" t="str">
        <x:v>val</x:v>
      </x:c>
      <x:c r="C61" s="75" t="str">
        <x:v>Exploratory validation</x:v>
      </x:c>
      <x:c r="D61" s="75" t="str">
        <x:v>FSPAE</x:v>
      </x:c>
      <x:c r="E61" s="75" t="str">
        <x:v>FSP-AE</x:v>
      </x:c>
      <x:c r="F61" s="75" t="str">
        <x:v>ReferenceNotchFraction</x:v>
      </x:c>
      <x:c r="G61" s="75" t="str">
        <x:v>fraction</x:v>
      </x:c>
      <x:c r="H61" s="75" t="str">
        <x:v>44</x:v>
      </x:c>
      <x:c r="I61" s="75" t="str">
        <x:v>0.99998226092761</x:v>
      </x:c>
      <x:c r="J61" s="75" t="str">
        <x:v>0.000117667694492225</x:v>
      </x:c>
      <x:c r="K61" s="75" t="str">
        <x:v>0.99994678278283</x:v>
      </x:c>
      <x:c r="L61" s="76" t="str">
        <x:v>1</x:v>
      </x:c>
    </x:row>
    <x:row r="62" ht="15" hidden="0" customHeight="1">
      <x:c r="A62" s="74" t="str">
        <x:v>Deferred</x:v>
      </x:c>
      <x:c r="B62" s="75" t="str">
        <x:v>val</x:v>
      </x:c>
      <x:c r="C62" s="75" t="str">
        <x:v>Exploratory validation</x:v>
      </x:c>
      <x:c r="D62" s="75" t="str">
        <x:v>RANF</x:v>
      </x:c>
      <x:c r="E62" s="75" t="str">
        <x:v>RANF</x:v>
      </x:c>
      <x:c r="F62" s="75" t="str">
        <x:v>ITDWeightedMAE_us</x:v>
      </x:c>
      <x:c r="G62" s="75" t="str">
        <x:v>us</x:v>
      </x:c>
      <x:c r="H62" s="75" t="str">
        <x:v>44</x:v>
      </x:c>
      <x:c r="I62" s="75" t="str">
        <x:v>17.5893526474218</x:v>
      </x:c>
      <x:c r="J62" s="75" t="str">
        <x:v>2.52704989644362</x:v>
      </x:c>
      <x:c r="K62" s="75" t="str">
        <x:v>16.8686049591961</x:v>
      </x:c>
      <x:c r="L62" s="76" t="str">
        <x:v>18.3543469388273</x:v>
      </x:c>
    </x:row>
    <x:row r="63" ht="15" hidden="0" customHeight="1">
      <x:c r="A63" s="74" t="str">
        <x:v>Deferred</x:v>
      </x:c>
      <x:c r="B63" s="75" t="str">
        <x:v>val</x:v>
      </x:c>
      <x:c r="C63" s="75" t="str">
        <x:v>Exploratory validation</x:v>
      </x:c>
      <x:c r="D63" s="75" t="str">
        <x:v>FSPAE</x:v>
      </x:c>
      <x:c r="E63" s="75" t="str">
        <x:v>FSP-AE</x:v>
      </x:c>
      <x:c r="F63" s="75" t="str">
        <x:v>ITDWeightedMAE_us</x:v>
      </x:c>
      <x:c r="G63" s="75" t="str">
        <x:v>us</x:v>
      </x:c>
      <x:c r="H63" s="75" t="str">
        <x:v>44</x:v>
      </x:c>
      <x:c r="I63" s="75" t="str">
        <x:v>15.5439155536988</x:v>
      </x:c>
      <x:c r="J63" s="75" t="str">
        <x:v>4.20431809751081</x:v>
      </x:c>
      <x:c r="K63" s="75" t="str">
        <x:v>14.4146799458286</x:v>
      </x:c>
      <x:c r="L63" s="76" t="str">
        <x:v>16.8389408261859</x:v>
      </x:c>
    </x:row>
    <x:row r="64" ht="15" hidden="0" customHeight="1">
      <x:c r="A64" s="74" t="str">
        <x:v>Deferred</x:v>
      </x:c>
      <x:c r="B64" s="75" t="str">
        <x:v>val</x:v>
      </x:c>
      <x:c r="C64" s="75" t="str">
        <x:v>Exploratory validation</x:v>
      </x:c>
      <x:c r="D64" s="75" t="str">
        <x:v>RANF</x:v>
      </x:c>
      <x:c r="E64" s="75" t="str">
        <x:v>RANF</x:v>
      </x:c>
      <x:c r="F64" s="75" t="str">
        <x:v>ITDMaximumAbsoluteError_us</x:v>
      </x:c>
      <x:c r="G64" s="75" t="str">
        <x:v>us</x:v>
      </x:c>
      <x:c r="H64" s="75" t="str">
        <x:v>44</x:v>
      </x:c>
      <x:c r="I64" s="75" t="str">
        <x:v>155.598963002293</x:v>
      </x:c>
      <x:c r="J64" s="75" t="str">
        <x:v>57.0851708076593</x:v>
      </x:c>
      <x:c r="K64" s="75" t="str">
        <x:v>139.441294827107</x:v>
      </x:c>
      <x:c r="L64" s="76" t="str">
        <x:v>172.99952742178</x:v>
      </x:c>
    </x:row>
    <x:row r="65" ht="15" hidden="0" customHeight="1">
      <x:c r="A65" s="77" t="str">
        <x:v>Deferred</x:v>
      </x:c>
      <x:c r="B65" s="78" t="str">
        <x:v>val</x:v>
      </x:c>
      <x:c r="C65" s="78" t="str">
        <x:v>Exploratory validation</x:v>
      </x:c>
      <x:c r="D65" s="78" t="str">
        <x:v>FSPAE</x:v>
      </x:c>
      <x:c r="E65" s="78" t="str">
        <x:v>FSP-AE</x:v>
      </x:c>
      <x:c r="F65" s="78" t="str">
        <x:v>ITDMaximumAbsoluteError_us</x:v>
      </x:c>
      <x:c r="G65" s="78" t="str">
        <x:v>us</x:v>
      </x:c>
      <x:c r="H65" s="78" t="str">
        <x:v>44</x:v>
      </x:c>
      <x:c r="I65" s="78" t="str">
        <x:v>104.403412788915</x:v>
      </x:c>
      <x:c r="J65" s="78" t="str">
        <x:v>60.2510893383711</x:v>
      </x:c>
      <x:c r="K65" s="78" t="str">
        <x:v>87.7707718323315</x:v>
      </x:c>
      <x:c r="L65" s="79" t="str">
        <x:v>122.989180653121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11" hidden="0" customWidth="1"/>
    <x:col min="3" max="3" width="14.5" hidden="0" customWidth="1"/>
    <x:col min="4" max="4" width="12" hidden="0" customWidth="1"/>
  </x:cols>
  <x:sheetData>
    <x:row r="1" ht="15" hidden="0" customHeight="1">
      <x:c r="A1" s="56" t="str">
        <x:v>Tier</x:v>
      </x:c>
      <x:c r="B1" s="57" t="str">
        <x:v>BaselineLabel</x:v>
      </x:c>
      <x:c r="C1" s="57" t="str">
        <x:v>Status</x:v>
      </x:c>
      <x:c r="D1" s="58" t="str">
        <x:v>EndpointCount</x:v>
      </x:c>
    </x:row>
    <x:row r="2" ht="15" hidden="0" customHeight="1">
      <x:c r="A2" s="74" t="str">
        <x:v>Deferred</x:v>
      </x:c>
      <x:c r="B2" s="75" t="str">
        <x:v>FSP-AE</x:v>
      </x:c>
      <x:c r="C2" s="75" t="str">
        <x:v>Comparable</x:v>
      </x:c>
      <x:c r="D2" s="76" t="str">
        <x:v>2</x:v>
      </x:c>
    </x:row>
    <x:row r="3" ht="15" hidden="0" customHeight="1">
      <x:c r="A3" s="74" t="str">
        <x:v>Deferred</x:v>
      </x:c>
      <x:c r="B3" s="75" t="str">
        <x:v>FSP-AE</x:v>
      </x:c>
      <x:c r="C3" s="75" t="str">
        <x:v>Significantly worse</x:v>
      </x:c>
      <x:c r="D3" s="76" t="str">
        <x:v>4</x:v>
      </x:c>
    </x:row>
    <x:row r="4" ht="15" hidden="0" customHeight="1">
      <x:c r="A4" s="74" t="str">
        <x:v>Deferred</x:v>
      </x:c>
      <x:c r="B4" s="75" t="str">
        <x:v>MCAR v3.5.1</x:v>
      </x:c>
      <x:c r="C4" s="75" t="str">
        <x:v>Comparable</x:v>
      </x:c>
      <x:c r="D4" s="76" t="str">
        <x:v>3</x:v>
      </x:c>
    </x:row>
    <x:row r="5" ht="15" hidden="0" customHeight="1">
      <x:c r="A5" s="74" t="str">
        <x:v>Deferred</x:v>
      </x:c>
      <x:c r="B5" s="75" t="str">
        <x:v>MCAR v3.5.1</x:v>
      </x:c>
      <x:c r="C5" s="75" t="str">
        <x:v>Significantly worse</x:v>
      </x:c>
      <x:c r="D5" s="76" t="str">
        <x:v>3</x:v>
      </x:c>
    </x:row>
    <x:row r="6" ht="15" hidden="0" customHeight="1">
      <x:c r="A6" s="74" t="str">
        <x:v>Deferred</x:v>
      </x:c>
      <x:c r="B6" s="75" t="str">
        <x:v>RANF</x:v>
      </x:c>
      <x:c r="C6" s="75" t="str">
        <x:v>Comparable</x:v>
      </x:c>
      <x:c r="D6" s="76" t="str">
        <x:v>1</x:v>
      </x:c>
    </x:row>
    <x:row r="7" ht="15" hidden="0" customHeight="1">
      <x:c r="A7" s="74" t="str">
        <x:v>Deferred</x:v>
      </x:c>
      <x:c r="B7" s="75" t="str">
        <x:v>RANF</x:v>
      </x:c>
      <x:c r="C7" s="75" t="str">
        <x:v>Significantly better</x:v>
      </x:c>
      <x:c r="D7" s="76" t="str">
        <x:v>2</x:v>
      </x:c>
    </x:row>
    <x:row r="8" ht="15" hidden="0" customHeight="1">
      <x:c r="A8" s="74" t="str">
        <x:v>Deferred</x:v>
      </x:c>
      <x:c r="B8" s="75" t="str">
        <x:v>RANF</x:v>
      </x:c>
      <x:c r="C8" s="75" t="str">
        <x:v>Significantly worse</x:v>
      </x:c>
      <x:c r="D8" s="76" t="str">
        <x:v>3</x:v>
      </x:c>
    </x:row>
    <x:row r="9" ht="15" hidden="0" customHeight="1">
      <x:c r="A9" s="74" t="str">
        <x:v>Primary</x:v>
      </x:c>
      <x:c r="B9" s="75" t="str">
        <x:v>FSP-AE</x:v>
      </x:c>
      <x:c r="C9" s="75" t="str">
        <x:v>Comparable</x:v>
      </x:c>
      <x:c r="D9" s="76" t="str">
        <x:v>1</x:v>
      </x:c>
    </x:row>
    <x:row r="10" ht="15" hidden="0" customHeight="1">
      <x:c r="A10" s="74" t="str">
        <x:v>Primary</x:v>
      </x:c>
      <x:c r="B10" s="75" t="str">
        <x:v>FSP-AE</x:v>
      </x:c>
      <x:c r="C10" s="75" t="str">
        <x:v>Significantly better</x:v>
      </x:c>
      <x:c r="D10" s="76" t="str">
        <x:v>2</x:v>
      </x:c>
    </x:row>
    <x:row r="11" ht="15" hidden="0" customHeight="1">
      <x:c r="A11" s="74" t="str">
        <x:v>Primary</x:v>
      </x:c>
      <x:c r="B11" s="75" t="str">
        <x:v>FSP-AE</x:v>
      </x:c>
      <x:c r="C11" s="75" t="str">
        <x:v>Significantly worse</x:v>
      </x:c>
      <x:c r="D11" s="76" t="str">
        <x:v>1</x:v>
      </x:c>
    </x:row>
    <x:row r="12" ht="15" hidden="0" customHeight="1">
      <x:c r="A12" s="74" t="str">
        <x:v>Primary</x:v>
      </x:c>
      <x:c r="B12" s="75" t="str">
        <x:v>MCAR v3.5.1</x:v>
      </x:c>
      <x:c r="C12" s="75" t="str">
        <x:v>Comparable</x:v>
      </x:c>
      <x:c r="D12" s="76" t="str">
        <x:v>1</x:v>
      </x:c>
    </x:row>
    <x:row r="13" ht="15" hidden="0" customHeight="1">
      <x:c r="A13" s="74" t="str">
        <x:v>Primary</x:v>
      </x:c>
      <x:c r="B13" s="75" t="str">
        <x:v>MCAR v3.5.1</x:v>
      </x:c>
      <x:c r="C13" s="75" t="str">
        <x:v>Significantly better</x:v>
      </x:c>
      <x:c r="D13" s="76" t="str">
        <x:v>3</x:v>
      </x:c>
    </x:row>
    <x:row r="14" ht="15" hidden="0" customHeight="1">
      <x:c r="A14" s="74" t="str">
        <x:v>Primary</x:v>
      </x:c>
      <x:c r="B14" s="75" t="str">
        <x:v>RANF</x:v>
      </x:c>
      <x:c r="C14" s="75" t="str">
        <x:v>Comparable</x:v>
      </x:c>
      <x:c r="D14" s="76" t="str">
        <x:v>2</x:v>
      </x:c>
    </x:row>
    <x:row r="15" ht="15" hidden="0" customHeight="1">
      <x:c r="A15" s="74" t="str">
        <x:v>Primary</x:v>
      </x:c>
      <x:c r="B15" s="75" t="str">
        <x:v>RANF</x:v>
      </x:c>
      <x:c r="C15" s="75" t="str">
        <x:v>Significantly better</x:v>
      </x:c>
      <x:c r="D15" s="76" t="str">
        <x:v>2</x:v>
      </x:c>
    </x:row>
    <x:row r="16" ht="15" hidden="0" customHeight="1">
      <x:c r="A16" s="74" t="str">
        <x:v>Secondary</x:v>
      </x:c>
      <x:c r="B16" s="75" t="str">
        <x:v>FSP-AE</x:v>
      </x:c>
      <x:c r="C16" s="75" t="str">
        <x:v>Comparable</x:v>
      </x:c>
      <x:c r="D16" s="76" t="str">
        <x:v>1</x:v>
      </x:c>
    </x:row>
    <x:row r="17" ht="15" hidden="0" customHeight="1">
      <x:c r="A17" s="74" t="str">
        <x:v>Secondary</x:v>
      </x:c>
      <x:c r="B17" s="75" t="str">
        <x:v>FSP-AE</x:v>
      </x:c>
      <x:c r="C17" s="75" t="str">
        <x:v>Significantly better</x:v>
      </x:c>
      <x:c r="D17" s="76" t="str">
        <x:v>1</x:v>
      </x:c>
    </x:row>
    <x:row r="18" ht="15" hidden="0" customHeight="1">
      <x:c r="A18" s="74" t="str">
        <x:v>Secondary</x:v>
      </x:c>
      <x:c r="B18" s="75" t="str">
        <x:v>FSP-AE</x:v>
      </x:c>
      <x:c r="C18" s="75" t="str">
        <x:v>Significantly worse</x:v>
      </x:c>
      <x:c r="D18" s="76" t="str">
        <x:v>3</x:v>
      </x:c>
    </x:row>
    <x:row r="19" ht="15" hidden="0" customHeight="1">
      <x:c r="A19" s="74" t="str">
        <x:v>Secondary</x:v>
      </x:c>
      <x:c r="B19" s="75" t="str">
        <x:v>MCAR v3.5.1</x:v>
      </x:c>
      <x:c r="C19" s="75" t="str">
        <x:v>Significantly better</x:v>
      </x:c>
      <x:c r="D19" s="76" t="str">
        <x:v>4</x:v>
      </x:c>
    </x:row>
    <x:row r="20" ht="15" hidden="0" customHeight="1">
      <x:c r="A20" s="74" t="str">
        <x:v>Secondary</x:v>
      </x:c>
      <x:c r="B20" s="75" t="str">
        <x:v>MCAR v3.5.1</x:v>
      </x:c>
      <x:c r="C20" s="75" t="str">
        <x:v>Significantly worse</x:v>
      </x:c>
      <x:c r="D20" s="76" t="str">
        <x:v>1</x:v>
      </x:c>
    </x:row>
    <x:row r="21" ht="15" hidden="0" customHeight="1">
      <x:c r="A21" s="74" t="str">
        <x:v>Secondary</x:v>
      </x:c>
      <x:c r="B21" s="75" t="str">
        <x:v>RANF</x:v>
      </x:c>
      <x:c r="C21" s="75" t="str">
        <x:v>Significantly better</x:v>
      </x:c>
      <x:c r="D21" s="76" t="str">
        <x:v>1</x:v>
      </x:c>
    </x:row>
    <x:row r="22" ht="15" hidden="0" customHeight="1">
      <x:c r="A22" s="74" t="str">
        <x:v>Secondary</x:v>
      </x:c>
      <x:c r="B22" s="75" t="str">
        <x:v>RANF</x:v>
      </x:c>
      <x:c r="C22" s="75" t="str">
        <x:v>Significantly worse</x:v>
      </x:c>
      <x:c r="D22" s="76" t="str">
        <x:v>4</x:v>
      </x:c>
    </x:row>
    <x:row r="23" ht="15" hidden="0" customHeight="1">
      <x:c r="A23" s="74" t="str">
        <x:v>All</x:v>
      </x:c>
      <x:c r="B23" s="75" t="str">
        <x:v>FSP-AE</x:v>
      </x:c>
      <x:c r="C23" s="75" t="str">
        <x:v>Comparable</x:v>
      </x:c>
      <x:c r="D23" s="76" t="str">
        <x:v>4</x:v>
      </x:c>
    </x:row>
    <x:row r="24" ht="15" hidden="0" customHeight="1">
      <x:c r="A24" s="74" t="str">
        <x:v>All</x:v>
      </x:c>
      <x:c r="B24" s="75" t="str">
        <x:v>FSP-AE</x:v>
      </x:c>
      <x:c r="C24" s="75" t="str">
        <x:v>Significantly better</x:v>
      </x:c>
      <x:c r="D24" s="76" t="str">
        <x:v>3</x:v>
      </x:c>
    </x:row>
    <x:row r="25" ht="15" hidden="0" customHeight="1">
      <x:c r="A25" s="74" t="str">
        <x:v>All</x:v>
      </x:c>
      <x:c r="B25" s="75" t="str">
        <x:v>FSP-AE</x:v>
      </x:c>
      <x:c r="C25" s="75" t="str">
        <x:v>Significantly worse</x:v>
      </x:c>
      <x:c r="D25" s="76" t="str">
        <x:v>8</x:v>
      </x:c>
    </x:row>
    <x:row r="26" ht="15" hidden="0" customHeight="1">
      <x:c r="A26" s="74" t="str">
        <x:v>All</x:v>
      </x:c>
      <x:c r="B26" s="75" t="str">
        <x:v>MCAR v3.5.1</x:v>
      </x:c>
      <x:c r="C26" s="75" t="str">
        <x:v>Comparable</x:v>
      </x:c>
      <x:c r="D26" s="76" t="str">
        <x:v>4</x:v>
      </x:c>
    </x:row>
    <x:row r="27" ht="15" hidden="0" customHeight="1">
      <x:c r="A27" s="74" t="str">
        <x:v>All</x:v>
      </x:c>
      <x:c r="B27" s="75" t="str">
        <x:v>MCAR v3.5.1</x:v>
      </x:c>
      <x:c r="C27" s="75" t="str">
        <x:v>Significantly better</x:v>
      </x:c>
      <x:c r="D27" s="76" t="str">
        <x:v>7</x:v>
      </x:c>
    </x:row>
    <x:row r="28" ht="15" hidden="0" customHeight="1">
      <x:c r="A28" s="74" t="str">
        <x:v>All</x:v>
      </x:c>
      <x:c r="B28" s="75" t="str">
        <x:v>MCAR v3.5.1</x:v>
      </x:c>
      <x:c r="C28" s="75" t="str">
        <x:v>Significantly worse</x:v>
      </x:c>
      <x:c r="D28" s="76" t="str">
        <x:v>4</x:v>
      </x:c>
    </x:row>
    <x:row r="29" ht="15" hidden="0" customHeight="1">
      <x:c r="A29" s="74" t="str">
        <x:v>All</x:v>
      </x:c>
      <x:c r="B29" s="75" t="str">
        <x:v>RANF</x:v>
      </x:c>
      <x:c r="C29" s="75" t="str">
        <x:v>Comparable</x:v>
      </x:c>
      <x:c r="D29" s="76" t="str">
        <x:v>3</x:v>
      </x:c>
    </x:row>
    <x:row r="30" ht="15" hidden="0" customHeight="1">
      <x:c r="A30" s="74" t="str">
        <x:v>All</x:v>
      </x:c>
      <x:c r="B30" s="75" t="str">
        <x:v>RANF</x:v>
      </x:c>
      <x:c r="C30" s="75" t="str">
        <x:v>Significantly better</x:v>
      </x:c>
      <x:c r="D30" s="76" t="str">
        <x:v>5</x:v>
      </x:c>
    </x:row>
    <x:row r="31" ht="15" hidden="0" customHeight="1">
      <x:c r="A31" s="77" t="str">
        <x:v>All</x:v>
      </x:c>
      <x:c r="B31" s="78" t="str">
        <x:v>RANF</x:v>
      </x:c>
      <x:c r="C31" s="78" t="str">
        <x:v>Significantly worse</x:v>
      </x:c>
      <x:c r="D31" s="79" t="str">
        <x:v>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.25" hidden="0" customWidth="1"/>
    <x:col min="3" max="3" width="41.880001068115234" hidden="0" customWidth="1"/>
  </x:cols>
  <x:sheetData>
    <x:row r="1" ht="15" hidden="0" customHeight="1">
      <x:c r="A1" s="56" t="str">
        <x:v>BaselineLabel</x:v>
      </x:c>
      <x:c r="B1" s="57" t="str">
        <x:v>Category</x:v>
      </x:c>
      <x:c r="C1" s="58" t="str">
        <x:v>Status</x:v>
      </x:c>
    </x:row>
    <x:row r="2" ht="15" hidden="0" customHeight="1">
      <x:c r="A2" s="74" t="str">
        <x:v>MCAR v3.5.1</x:v>
      </x:c>
      <x:c r="B2" s="75" t="str">
        <x:v>Mechanism</x:v>
      </x:c>
      <x:c r="C2" s="76" t="str">
        <x:v>Not comparable: no FiLM gate</x:v>
      </x:c>
    </x:row>
    <x:row r="3" ht="15" hidden="0" customHeight="1">
      <x:c r="A3" s="74" t="str">
        <x:v>RANF</x:v>
      </x:c>
      <x:c r="B3" s="75" t="str">
        <x:v>Mechanism</x:v>
      </x:c>
      <x:c r="C3" s="76" t="str">
        <x:v>Not applicable: no common internal quantity</x:v>
      </x:c>
    </x:row>
    <x:row r="4" ht="15" hidden="0" customHeight="1">
      <x:c r="A4" s="74" t="str">
        <x:v>FSP-AE</x:v>
      </x:c>
      <x:c r="B4" s="75" t="str">
        <x:v>Mechanism</x:v>
      </x:c>
      <x:c r="C4" s="76" t="str">
        <x:v>Not applicable: no common internal quantity</x:v>
      </x:c>
    </x:row>
    <x:row r="5" ht="15" hidden="0" customHeight="1">
      <x:c r="A5" s="74" t="str">
        <x:v>MCAR v3.5.1</x:v>
      </x:c>
      <x:c r="B5" s="75" t="str">
        <x:v>Efficiency</x:v>
      </x:c>
      <x:c r="C5" s="76" t="str">
        <x:v>Not available under the frozen same-hardware protocol</x:v>
      </x:c>
    </x:row>
    <x:row r="6" ht="15" hidden="0" customHeight="1">
      <x:c r="A6" s="74" t="str">
        <x:v>RANF</x:v>
      </x:c>
      <x:c r="B6" s="75" t="str">
        <x:v>Efficiency</x:v>
      </x:c>
      <x:c r="C6" s="76" t="str">
        <x:v>Not available under the frozen same-hardware protocol</x:v>
      </x:c>
    </x:row>
    <x:row r="7" ht="15" hidden="0" customHeight="1">
      <x:c r="A7" s="74" t="str">
        <x:v>FSP-AE</x:v>
      </x:c>
      <x:c r="B7" s="75" t="str">
        <x:v>Efficiency</x:v>
      </x:c>
      <x:c r="C7" s="76" t="str">
        <x:v>Not available under the frozen same-hardware protocol</x:v>
      </x:c>
    </x:row>
    <x:row r="8" ht="15" hidden="0" customHeight="1">
      <x:c r="A8" s="74" t="str">
        <x:v>MCAR v3.5.1</x:v>
      </x:c>
      <x:c r="B8" s="75" t="str">
        <x:v>Localization</x:v>
      </x:c>
      <x:c r="C8" s="76" t="str">
        <x:v>Not run: immutable official dependency unavailable</x:v>
      </x:c>
    </x:row>
    <x:row r="9" ht="15" hidden="0" customHeight="1">
      <x:c r="A9" s="74" t="str">
        <x:v>RANF</x:v>
      </x:c>
      <x:c r="B9" s="75" t="str">
        <x:v>Localization</x:v>
      </x:c>
      <x:c r="C9" s="76" t="str">
        <x:v>Not run: immutable official dependency unavailable</x:v>
      </x:c>
    </x:row>
    <x:row r="10" ht="15" hidden="0" customHeight="1">
      <x:c r="A10" s="77" t="str">
        <x:v>FSP-AE</x:v>
      </x:c>
      <x:c r="B10" s="78" t="str">
        <x:v>Localization</x:v>
      </x:c>
      <x:c r="C10" s="79" t="str">
        <x:v>Not run: immutable official dependency unavailable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6" hidden="0" customWidth="1"/>
    <x:col min="4" max="4" width="7" hidden="0" customWidth="1"/>
    <x:col min="5" max="5" width="8.380000114440918" hidden="0" customWidth="1"/>
    <x:col min="6" max="6" width="6.75" hidden="0" customWidth="1"/>
    <x:col min="7" max="7" width="7" hidden="0" customWidth="1"/>
    <x:col min="8" max="8" width="5" hidden="0" customWidth="1"/>
    <x:col min="9" max="9" width="21" hidden="0" customWidth="1"/>
    <x:col min="10" max="10" width="6.880000114440918" hidden="0" customWidth="1"/>
  </x:cols>
  <x:sheetData>
    <x:row r="1" ht="21.600000381469727" hidden="0" customHeight="1">
      <x:c r="A1" s="6" t="str">
        <x:v>Stage E external horizontal comparison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/>
    <x:row r="3" ht="15" hidden="0" customHeight="1">
      <x:c r="A3" s="10" t="str">
        <x:v>Candidate: frozen Bounded MCAR + FiLM-SIREN correction E25 1/3 ensemble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/>
    <x:row r="5" ht="15" hidden="0" customHeight="1">
      <x:c r="A5" s="20" t="str">
        <x:v>Baseline</x:v>
      </x:c>
      <x:c r="B5" s="21" t="str">
        <x:v>Metric</x:v>
      </x:c>
      <x:c r="C5" s="21" t="str">
        <x:v>Stage E</x:v>
      </x:c>
      <x:c r="D5" s="21" t="str">
        <x:v>Baseline</x:v>
      </x:c>
      <x:c r="E5" s="21" t="str">
        <x:v>Difference</x:v>
      </x:c>
      <x:c r="F5" s="21" t="str">
        <x:v>CI lower</x:v>
      </x:c>
      <x:c r="G5" s="21" t="str">
        <x:v>CI upper</x:v>
      </x:c>
      <x:c r="H5" s="21" t="str">
        <x:v>Wins</x:v>
      </x:c>
      <x:c r="I5" s="21" t="str">
        <x:v>Decision</x:v>
      </x:c>
      <x:c r="J5" s="22" t="str">
        <x:v>Rank / 4</x:v>
      </x:c>
    </x:row>
    <x:row r="6" ht="15" hidden="0" customHeight="1">
      <x:c r="A6" s="23" t="str">
        <x:v>MCAR v3.5.1</x:v>
      </x:c>
      <x:c r="B6" s="24" t="str">
        <x:v>FullSphereERB</x:v>
      </x:c>
      <x:c r="C6" s="25" t="str">
        <x:v>0.794131444527119</x:v>
      </x:c>
      <x:c r="D6" s="25" t="str">
        <x:v>0.817937048796877</x:v>
      </x:c>
      <x:c r="E6" s="25" t="str">
        <x:v>-0.0238056042697587</x:v>
      </x:c>
      <x:c r="F6" s="25" t="str">
        <x:v>-0.0362774928109421</x:v>
      </x:c>
      <x:c r="G6" s="25" t="str">
        <x:v>-0.00162666492793433</x:v>
      </x:c>
      <x:c r="H6" s="24" t="str">
        <x:v>42/44</x:v>
      </x:c>
      <x:c r="I6" s="24" t="str">
        <x:v>Significantly better</x:v>
      </x:c>
      <x:c r="J6" s="26" t="str">
        <x:v>1</x:v>
      </x:c>
    </x:row>
    <x:row r="7" ht="15" hidden="0" customHeight="1">
      <x:c r="A7" s="23" t="str">
        <x:v>MCAR v3.5.1</x:v>
      </x:c>
      <x:c r="B7" s="24" t="str">
        <x:v>Contralateral25ERB</x:v>
      </x:c>
      <x:c r="C7" s="25" t="str">
        <x:v>1.20151773131705</x:v>
      </x:c>
      <x:c r="D7" s="25" t="str">
        <x:v>1.27448923210052</x:v>
      </x:c>
      <x:c r="E7" s="25" t="str">
        <x:v>-0.0729715007834736</x:v>
      </x:c>
      <x:c r="F7" s="25" t="str">
        <x:v>-0.0905437052490538</x:v>
      </x:c>
      <x:c r="G7" s="25" t="str">
        <x:v>-0.0594867716224247</x:v>
      </x:c>
      <x:c r="H7" s="24" t="str">
        <x:v>44/44</x:v>
      </x:c>
      <x:c r="I7" s="24" t="str">
        <x:v>Significantly better</x:v>
      </x:c>
      <x:c r="J7" s="26" t="str">
        <x:v>1</x:v>
      </x:c>
    </x:row>
    <x:row r="8" ht="15" hidden="0" customHeight="1">
      <x:c r="A8" s="23" t="str">
        <x:v>MCAR v3.5.1</x:v>
      </x:c>
      <x:c r="B8" s="24" t="str">
        <x:v>ContralateralHighFrequency</x:v>
      </x:c>
      <x:c r="C8" s="25" t="str">
        <x:v>3.47658009984537</x:v>
      </x:c>
      <x:c r="D8" s="25" t="str">
        <x:v>3.50848096285303</x:v>
      </x:c>
      <x:c r="E8" s="25" t="str">
        <x:v>-0.0319008630076589</x:v>
      </x:c>
      <x:c r="F8" s="25" t="str">
        <x:v>-0.0470893796056932</x:v>
      </x:c>
      <x:c r="G8" s="25" t="str">
        <x:v>-0.017081543676425</x:v>
      </x:c>
      <x:c r="H8" s="24" t="str">
        <x:v>34/44</x:v>
      </x:c>
      <x:c r="I8" s="24" t="str">
        <x:v>Significantly better</x:v>
      </x:c>
      <x:c r="J8" s="26" t="str">
        <x:v>3</x:v>
      </x:c>
    </x:row>
    <x:row r="9" ht="15" hidden="0" customHeight="1">
      <x:c r="A9" s="23" t="str">
        <x:v>MCAR v3.5.1</x:v>
      </x:c>
      <x:c r="B9" s="24" t="str">
        <x:v>HorizontalILDMAE</x:v>
      </x:c>
      <x:c r="C9" s="25" t="str">
        <x:v>0.674381518236061</x:v>
      </x:c>
      <x:c r="D9" s="25" t="str">
        <x:v>0.644709091655925</x:v>
      </x:c>
      <x:c r="E9" s="25" t="str">
        <x:v>0.0296724265801359</x:v>
      </x:c>
      <x:c r="F9" s="25" t="str">
        <x:v>-0.0248789107224923</x:v>
      </x:c>
      <x:c r="G9" s="25" t="str">
        <x:v>0.121017359782685</x:v>
      </x:c>
      <x:c r="H9" s="24" t="str">
        <x:v>25/44</x:v>
      </x:c>
      <x:c r="I9" s="24" t="str">
        <x:v>Comparable</x:v>
      </x:c>
      <x:c r="J9" s="26" t="str">
        <x:v>2</x:v>
      </x:c>
    </x:row>
    <x:row r="10" ht="15" hidden="0" customHeight="1">
      <x:c r="A10" s="23" t="str">
        <x:v>RANF</x:v>
      </x:c>
      <x:c r="B10" s="24" t="str">
        <x:v>FullSphereERB</x:v>
      </x:c>
      <x:c r="C10" s="25" t="str">
        <x:v>0.794131444527119</x:v>
      </x:c>
      <x:c r="D10" s="25" t="str">
        <x:v>1.06323556122427</x:v>
      </x:c>
      <x:c r="E10" s="25" t="str">
        <x:v>-0.269104116697156</x:v>
      </x:c>
      <x:c r="F10" s="25" t="str">
        <x:v>-0.305559098882186</x:v>
      </x:c>
      <x:c r="G10" s="25" t="str">
        <x:v>-0.211412141432801</x:v>
      </x:c>
      <x:c r="H10" s="24" t="str">
        <x:v>43/44</x:v>
      </x:c>
      <x:c r="I10" s="24" t="str">
        <x:v>Significantly better</x:v>
      </x:c>
      <x:c r="J10" s="26" t="str">
        <x:v>1</x:v>
      </x:c>
    </x:row>
    <x:row r="11" ht="15" hidden="0" customHeight="1">
      <x:c r="A11" s="23" t="str">
        <x:v>RANF</x:v>
      </x:c>
      <x:c r="B11" s="24" t="str">
        <x:v>Contralateral25ERB</x:v>
      </x:c>
      <x:c r="C11" s="25" t="str">
        <x:v>1.20151773131705</x:v>
      </x:c>
      <x:c r="D11" s="25" t="str">
        <x:v>1.55732253237451</x:v>
      </x:c>
      <x:c r="E11" s="25" t="str">
        <x:v>-0.35580480105746</x:v>
      </x:c>
      <x:c r="F11" s="25" t="str">
        <x:v>-0.408421846301182</x:v>
      </x:c>
      <x:c r="G11" s="25" t="str">
        <x:v>-0.297519816226243</x:v>
      </x:c>
      <x:c r="H11" s="24" t="str">
        <x:v>43/44</x:v>
      </x:c>
      <x:c r="I11" s="24" t="str">
        <x:v>Significantly better</x:v>
      </x:c>
      <x:c r="J11" s="26" t="str">
        <x:v>1</x:v>
      </x:c>
    </x:row>
    <x:row r="12" ht="15" hidden="0" customHeight="1">
      <x:c r="A12" s="23" t="str">
        <x:v>RANF</x:v>
      </x:c>
      <x:c r="B12" s="24" t="str">
        <x:v>ContralateralHighFrequency</x:v>
      </x:c>
      <x:c r="C12" s="25" t="str">
        <x:v>3.47658009984537</x:v>
      </x:c>
      <x:c r="D12" s="25" t="str">
        <x:v>3.46968276652262</x:v>
      </x:c>
      <x:c r="E12" s="25" t="str">
        <x:v>0.00689733332275274</x:v>
      </x:c>
      <x:c r="F12" s="25" t="str">
        <x:v>-0.0465485247250277</x:v>
      </x:c>
      <x:c r="G12" s="25" t="str">
        <x:v>0.0684963132709292</x:v>
      </x:c>
      <x:c r="H12" s="24" t="str">
        <x:v>21/44</x:v>
      </x:c>
      <x:c r="I12" s="24" t="str">
        <x:v>Comparable</x:v>
      </x:c>
      <x:c r="J12" s="26" t="str">
        <x:v>3</x:v>
      </x:c>
    </x:row>
    <x:row r="13" ht="15" hidden="0" customHeight="1">
      <x:c r="A13" s="23" t="str">
        <x:v>RANF</x:v>
      </x:c>
      <x:c r="B13" s="24" t="str">
        <x:v>HorizontalILDMAE</x:v>
      </x:c>
      <x:c r="C13" s="25" t="str">
        <x:v>0.674381518236061</x:v>
      </x:c>
      <x:c r="D13" s="25" t="str">
        <x:v>0.775462771438966</x:v>
      </x:c>
      <x:c r="E13" s="25" t="str">
        <x:v>-0.101081253202905</x:v>
      </x:c>
      <x:c r="F13" s="25" t="str">
        <x:v>-0.203765655541598</x:v>
      </x:c>
      <x:c r="G13" s="25" t="str">
        <x:v>0.0464120515897333</x:v>
      </x:c>
      <x:c r="H13" s="24" t="str">
        <x:v>38/44</x:v>
      </x:c>
      <x:c r="I13" s="24" t="str">
        <x:v>Comparable</x:v>
      </x:c>
      <x:c r="J13" s="26" t="str">
        <x:v>2</x:v>
      </x:c>
    </x:row>
    <x:row r="14" ht="15" hidden="0" customHeight="1">
      <x:c r="A14" s="23" t="str">
        <x:v>FSP-AE</x:v>
      </x:c>
      <x:c r="B14" s="24" t="str">
        <x:v>FullSphereERB</x:v>
      </x:c>
      <x:c r="C14" s="25" t="str">
        <x:v>0.794131444527119</x:v>
      </x:c>
      <x:c r="D14" s="25" t="str">
        <x:v>1.18449282832708</x:v>
      </x:c>
      <x:c r="E14" s="25" t="str">
        <x:v>-0.39036138379996</x:v>
      </x:c>
      <x:c r="F14" s="25" t="str">
        <x:v>-0.433226673980606</x:v>
      </x:c>
      <x:c r="G14" s="25" t="str">
        <x:v>-0.358287207750182</x:v>
      </x:c>
      <x:c r="H14" s="24" t="str">
        <x:v>44/44</x:v>
      </x:c>
      <x:c r="I14" s="24" t="str">
        <x:v>Significantly better</x:v>
      </x:c>
      <x:c r="J14" s="26" t="str">
        <x:v>1</x:v>
      </x:c>
    </x:row>
    <x:row r="15" ht="15" hidden="0" customHeight="1">
      <x:c r="A15" s="23" t="str">
        <x:v>FSP-AE</x:v>
      </x:c>
      <x:c r="B15" s="24" t="str">
        <x:v>Contralateral25ERB</x:v>
      </x:c>
      <x:c r="C15" s="25" t="str">
        <x:v>1.20151773131705</x:v>
      </x:c>
      <x:c r="D15" s="25" t="str">
        <x:v>1.90887228327219</x:v>
      </x:c>
      <x:c r="E15" s="25" t="str">
        <x:v>-0.707354551955145</x:v>
      </x:c>
      <x:c r="F15" s="25" t="str">
        <x:v>-0.907968215642074</x:v>
      </x:c>
      <x:c r="G15" s="25" t="str">
        <x:v>-0.593464045258071</x:v>
      </x:c>
      <x:c r="H15" s="24" t="str">
        <x:v>44/44</x:v>
      </x:c>
      <x:c r="I15" s="24" t="str">
        <x:v>Significantly better</x:v>
      </x:c>
      <x:c r="J15" s="26" t="str">
        <x:v>1</x:v>
      </x:c>
    </x:row>
    <x:row r="16" ht="15" hidden="0" customHeight="1">
      <x:c r="A16" s="23" t="str">
        <x:v>FSP-AE</x:v>
      </x:c>
      <x:c r="B16" s="24" t="str">
        <x:v>ContralateralHighFrequency</x:v>
      </x:c>
      <x:c r="C16" s="25" t="str">
        <x:v>3.47658009984537</x:v>
      </x:c>
      <x:c r="D16" s="25" t="str">
        <x:v>3.16435468649166</x:v>
      </x:c>
      <x:c r="E16" s="25" t="str">
        <x:v>0.312225413353708</x:v>
      </x:c>
      <x:c r="F16" s="25" t="str">
        <x:v>0.130787320563544</x:v>
      </x:c>
      <x:c r="G16" s="25" t="str">
        <x:v>0.421415969559887</x:v>
      </x:c>
      <x:c r="H16" s="24" t="str">
        <x:v>1/44</x:v>
      </x:c>
      <x:c r="I16" s="24" t="str">
        <x:v>Significantly worse</x:v>
      </x:c>
      <x:c r="J16" s="26" t="str">
        <x:v>3</x:v>
      </x:c>
    </x:row>
    <x:row r="17" ht="15" hidden="0" customHeight="1">
      <x:c r="A17" s="27" t="str">
        <x:v>FSP-AE</x:v>
      </x:c>
      <x:c r="B17" s="28" t="str">
        <x:v>HorizontalILDMAE</x:v>
      </x:c>
      <x:c r="C17" s="29" t="str">
        <x:v>0.674381518236061</x:v>
      </x:c>
      <x:c r="D17" s="29" t="str">
        <x:v>0.758667887461805</x:v>
      </x:c>
      <x:c r="E17" s="29" t="str">
        <x:v>-0.0842863692257434</x:v>
      </x:c>
      <x:c r="F17" s="29" t="str">
        <x:v>-0.278530090636776</x:v>
      </x:c>
      <x:c r="G17" s="29" t="str">
        <x:v>0.0304074953596065</x:v>
      </x:c>
      <x:c r="H17" s="28" t="str">
        <x:v>20/44</x:v>
      </x:c>
      <x:c r="I17" s="28" t="str">
        <x:v>Comparable</x:v>
      </x:c>
      <x:c r="J17" s="30" t="str">
        <x:v>2</x:v>
      </x:c>
    </x:row>
    <x:row r="18"/>
    <x:row r="19" ht="15" hidden="0" customHeight="1">
      <x:c r="A19" s="46" t="str">
        <x:v>Interpretation: negative differences favor Stage E. Primary metrics use the frozen engineering test; supplementary/deferred metrics use validation only.</x:v>
      </x:c>
      <x:c r="B19" s="46"/>
      <x:c r="C19" s="46"/>
      <x:c r="D19" s="46"/>
      <x:c r="E19" s="46"/>
      <x:c r="F19" s="46"/>
      <x:c r="G19" s="46"/>
      <x:c r="H19" s="46"/>
      <x:c r="I19" s="46"/>
      <x:c r="J19" s="46"/>
    </x:row>
    <x:row r="20"/>
    <x:row r="21" ht="15" hidden="0" customHeight="1">
      <x:c r="A21" s="12" t="str">
        <x:v>Paper-facing takeaways</x:v>
      </x:c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15" hidden="0" customHeight="1">
      <x:c r="A22" s="52" t="str">
        <x:v>1</x:v>
      </x:c>
      <x:c r="B22" s="54" t="str">
        <x:v>Stage E ranks first on Full-sphere ERB and Contralateral-25 ERB across all four methods.</x:v>
      </x:c>
      <x:c r="C22" s="54"/>
      <x:c r="D22" s="54"/>
      <x:c r="E22" s="54"/>
      <x:c r="F22" s="54"/>
      <x:c r="G22" s="54"/>
      <x:c r="H22" s="54"/>
      <x:c r="I22" s="54"/>
      <x:c r="J22" s="54"/>
    </x:row>
    <x:row r="23" ht="26.399999618530273" hidden="0" customHeight="1">
      <x:c r="A23" s="52" t="str">
        <x:v>2</x:v>
      </x:c>
      <x:c r="B23" s="54" t="str">
        <x:v>Versus MCAR, Stage E significantly improves all three primary spectral endpoints; horizontal ILD is statistically comparable with a slightly worse mean.</x:v>
      </x:c>
      <x:c r="C23" s="54"/>
      <x:c r="D23" s="54"/>
      <x:c r="E23" s="54"/>
      <x:c r="F23" s="54"/>
      <x:c r="G23" s="54"/>
      <x:c r="H23" s="54"/>
      <x:c r="I23" s="54"/>
      <x:c r="J23" s="54"/>
    </x:row>
    <x:row r="24" ht="15" hidden="0" customHeight="1">
      <x:c r="A24" s="52" t="str">
        <x:v>3</x:v>
      </x:c>
      <x:c r="B24" s="54" t="str">
        <x:v>Versus RANF, Stage E wins broad ERB endpoints; HF and horizontal ILD are comparable.</x:v>
      </x:c>
      <x:c r="C24" s="54"/>
      <x:c r="D24" s="54"/>
      <x:c r="E24" s="54"/>
      <x:c r="F24" s="54"/>
      <x:c r="G24" s="54"/>
      <x:c r="H24" s="54"/>
      <x:c r="I24" s="54"/>
      <x:c r="J24" s="54"/>
    </x:row>
    <x:row r="25" ht="15" hidden="0" customHeight="1">
      <x:c r="A25" s="52" t="str">
        <x:v>4</x:v>
      </x:c>
      <x:c r="B25" s="54" t="str">
        <x:v>Versus FSP-AE, Stage E wins broad ERB endpoints but is significantly worse on contralateral high-frequency detail.</x:v>
      </x:c>
      <x:c r="C25" s="54"/>
      <x:c r="D25" s="54"/>
      <x:c r="E25" s="54"/>
      <x:c r="F25" s="54"/>
      <x:c r="G25" s="54"/>
      <x:c r="H25" s="54"/>
      <x:c r="I25" s="54"/>
      <x:c r="J25" s="54"/>
    </x:row>
    <x:row r="26" ht="26.399999618530273" hidden="0" customHeight="1">
      <x:c r="A26" s="52" t="str">
        <x:v>5</x:v>
      </x:c>
      <x:c r="B26" s="54" t="str">
        <x:v>Validation supplements show Stage E improves ERB-band ILD, but RANF/FSP-AE retain spectral-detail and exploratory notch-location advantages.</x:v>
      </x:c>
      <x:c r="C26" s="54"/>
      <x:c r="D26" s="54"/>
      <x:c r="E26" s="54"/>
      <x:c r="F26" s="54"/>
      <x:c r="G26" s="54"/>
      <x:c r="H26" s="54"/>
      <x:c r="I26" s="54"/>
      <x:c r="J26" s="54"/>
    </x:row>
  </x:sheetData>
  <x:mergeCells>
    <x:mergeCell ref="A1:J1"/>
    <x:mergeCell ref="A3:J3"/>
    <x:mergeCell ref="A19:J19"/>
    <x:mergeCell ref="A21:J21"/>
    <x:mergeCell ref="B22:J22"/>
    <x:mergeCell ref="B23:J23"/>
    <x:mergeCell ref="B24:J24"/>
    <x:mergeCell ref="B25:J25"/>
    <x:mergeCell ref="B26:J26"/>
  </x:mergeCells>
  <x:conditionalFormatting sqref="I6:I17">
    <x:cfRule type="containsText" dxfId="0" priority="1" operator="containsText" text="Significantly better"/>
    <x:cfRule type="containsText" dxfId="1" priority="2" operator="containsText" text="Significantly worse"/>
    <x:cfRule type="containsText" dxfId="2" priority="3" operator="containsText" text="Comparable"/>
  </x:conditionalFormatting>
  <x:pageMargins left="0.7" right="0.7" top="0.75" bottom="0.75" header="0.3" footer="0.3"/>
</x:worksheet>
</file>