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停车打钩核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B5E20"/>
      <sz val="16"/>
    </font>
    <font>
      <name val="Microsoft YaHei"/>
      <b val="1"/>
      <sz val="11"/>
    </font>
    <font>
      <name val="Microsoft YaHei"/>
      <sz val="10"/>
    </font>
    <font>
      <name val="Microsoft YaHei"/>
      <b val="1"/>
      <color rgb="001B5E20"/>
      <sz val="12"/>
    </font>
  </fonts>
  <fills count="5">
    <fill>
      <patternFill/>
    </fill>
    <fill>
      <patternFill patternType="gray125"/>
    </fill>
    <fill>
      <patternFill patternType="solid">
        <fgColor rgb="00D7ECD9"/>
        <bgColor rgb="00D7ECD9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</fills>
  <borders count="8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thin">
        <color rgb="00B0BEC5"/>
      </left>
      <right/>
      <top/>
      <bottom/>
      <diagonal/>
    </border>
    <border>
      <left style="thin">
        <color rgb="00B0BEC5"/>
      </left>
      <right style="thin">
        <color rgb="00B0BEC5"/>
      </right>
      <top/>
      <bottom/>
      <diagonal/>
    </border>
    <border>
      <left style="thin">
        <color rgb="00B0BEC5"/>
      </left>
      <right style="thin">
        <color rgb="00B0BEC5"/>
      </right>
      <top/>
      <bottom style="thin">
        <color rgb="00B0BEC5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0" customWidth="1" min="18" max="18"/>
    <col width="40" customWidth="1" min="19" max="19"/>
  </cols>
  <sheetData>
    <row r="1" ht="36" customHeight="1">
      <c r="A1" s="1" t="inlineStr">
        <is>
          <t>(二号岗亭)  停车打钩核对表</t>
        </is>
      </c>
    </row>
    <row r="2" ht="24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车牌</t>
        </is>
      </c>
      <c r="D2" s="2" t="inlineStr">
        <is>
          <t>星期一</t>
        </is>
      </c>
      <c r="E2" s="8" t="n"/>
      <c r="F2" s="2" t="inlineStr">
        <is>
          <t>星期二</t>
        </is>
      </c>
      <c r="G2" s="8" t="n"/>
      <c r="H2" s="2" t="inlineStr">
        <is>
          <t>星期三</t>
        </is>
      </c>
      <c r="I2" s="8" t="n"/>
      <c r="J2" s="2" t="inlineStr">
        <is>
          <t>星期四</t>
        </is>
      </c>
      <c r="K2" s="8" t="n"/>
      <c r="L2" s="2" t="inlineStr">
        <is>
          <t>星期五</t>
        </is>
      </c>
      <c r="M2" s="8" t="n"/>
      <c r="N2" s="2" t="inlineStr">
        <is>
          <t>星期六</t>
        </is>
      </c>
      <c r="O2" s="8" t="n"/>
      <c r="P2" s="2" t="inlineStr">
        <is>
          <t>星期日</t>
        </is>
      </c>
      <c r="Q2" s="8" t="n"/>
      <c r="R2" s="2" t="inlineStr">
        <is>
          <t>打钩小计</t>
        </is>
      </c>
      <c r="S2" s="2" t="inlineStr">
        <is>
          <t>对应Excel单元格明细</t>
        </is>
      </c>
    </row>
    <row r="3" ht="20" customHeight="1">
      <c r="A3" s="9" t="n"/>
      <c r="B3" s="9" t="n"/>
      <c r="C3" s="9" t="n"/>
      <c r="D3" s="3" t="inlineStr">
        <is>
          <t>白</t>
        </is>
      </c>
      <c r="E3" s="3" t="inlineStr">
        <is>
          <t>夜</t>
        </is>
      </c>
      <c r="F3" s="3" t="inlineStr">
        <is>
          <t>白</t>
        </is>
      </c>
      <c r="G3" s="3" t="inlineStr">
        <is>
          <t>夜</t>
        </is>
      </c>
      <c r="H3" s="3" t="inlineStr">
        <is>
          <t>白</t>
        </is>
      </c>
      <c r="I3" s="3" t="inlineStr">
        <is>
          <t>夜</t>
        </is>
      </c>
      <c r="J3" s="3" t="inlineStr">
        <is>
          <t>白</t>
        </is>
      </c>
      <c r="K3" s="3" t="inlineStr">
        <is>
          <t>夜</t>
        </is>
      </c>
      <c r="L3" s="3" t="inlineStr">
        <is>
          <t>白</t>
        </is>
      </c>
      <c r="M3" s="3" t="inlineStr">
        <is>
          <t>夜</t>
        </is>
      </c>
      <c r="N3" s="3" t="inlineStr">
        <is>
          <t>白</t>
        </is>
      </c>
      <c r="O3" s="3" t="inlineStr">
        <is>
          <t>夜</t>
        </is>
      </c>
      <c r="P3" s="3" t="inlineStr">
        <is>
          <t>白</t>
        </is>
      </c>
      <c r="Q3" s="3" t="inlineStr">
        <is>
          <t>夜</t>
        </is>
      </c>
      <c r="R3" s="9" t="n"/>
      <c r="S3" s="9" t="n"/>
    </row>
    <row r="4" ht="20" customHeight="1">
      <c r="A4" s="4" t="n">
        <v>1</v>
      </c>
      <c r="B4" s="4" t="inlineStr">
        <is>
          <t>刘文虎</t>
        </is>
      </c>
      <c r="C4" s="4" t="inlineStr">
        <is>
          <t>川F08CT9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>
        <v>0</v>
      </c>
      <c r="S4" s="6" t="inlineStr">
        <is>
          <t>无打钩</t>
        </is>
      </c>
    </row>
    <row r="5" ht="20" customHeight="1">
      <c r="A5" s="4" t="n">
        <v>2</v>
      </c>
      <c r="B5" s="4" t="inlineStr">
        <is>
          <t>郭旺平</t>
        </is>
      </c>
      <c r="C5" s="4" t="inlineStr">
        <is>
          <t>川H9756G</t>
        </is>
      </c>
      <c r="D5" s="7" t="inlineStr">
        <is>
          <t>√</t>
        </is>
      </c>
      <c r="E5" s="5" t="n"/>
      <c r="F5" s="7" t="inlineStr">
        <is>
          <t>√</t>
        </is>
      </c>
      <c r="G5" s="5" t="n"/>
      <c r="H5" s="5" t="n"/>
      <c r="I5" s="5" t="n"/>
      <c r="J5" s="7" t="inlineStr">
        <is>
          <t>√</t>
        </is>
      </c>
      <c r="K5" s="5" t="n"/>
      <c r="L5" s="5" t="n"/>
      <c r="M5" s="5" t="n"/>
      <c r="N5" s="5" t="n"/>
      <c r="O5" s="5" t="n"/>
      <c r="P5" s="5" t="n"/>
      <c r="Q5" s="5" t="n"/>
      <c r="R5" s="5" t="n">
        <v>3</v>
      </c>
      <c r="S5" s="6" t="inlineStr">
        <is>
          <t>周一白(D5), 周二白(F5), 周四白(J5)</t>
        </is>
      </c>
    </row>
    <row r="6" ht="20" customHeight="1">
      <c r="A6" s="4" t="n">
        <v>3</v>
      </c>
      <c r="B6" s="4" t="inlineStr">
        <is>
          <t>吴泽邦</t>
        </is>
      </c>
      <c r="C6" s="4" t="inlineStr">
        <is>
          <t>川HHV083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>
        <v>0</v>
      </c>
      <c r="S6" s="6" t="inlineStr">
        <is>
          <t>无打钩</t>
        </is>
      </c>
    </row>
    <row r="7" ht="20" customHeight="1">
      <c r="A7" s="4" t="n">
        <v>4</v>
      </c>
      <c r="B7" s="4" t="inlineStr">
        <is>
          <t>梁建军</t>
        </is>
      </c>
      <c r="C7" s="4" t="inlineStr">
        <is>
          <t>川J0053H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>
        <v>0</v>
      </c>
      <c r="S7" s="6" t="inlineStr">
        <is>
          <t>无打钩</t>
        </is>
      </c>
    </row>
    <row r="8" ht="20" customHeight="1">
      <c r="A8" s="4" t="n">
        <v>5</v>
      </c>
      <c r="B8" s="4" t="inlineStr">
        <is>
          <t>陈杰</t>
        </is>
      </c>
      <c r="C8" s="4" t="inlineStr">
        <is>
          <t>川R12Q86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6" t="inlineStr">
        <is>
          <t>无打钩</t>
        </is>
      </c>
    </row>
    <row r="9" ht="20" customHeight="1">
      <c r="A9" s="4" t="n">
        <v>6</v>
      </c>
      <c r="B9" s="4" t="inlineStr">
        <is>
          <t>伍丹</t>
        </is>
      </c>
      <c r="C9" s="4" t="inlineStr">
        <is>
          <t>川R7W951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>
        <v>0</v>
      </c>
      <c r="S9" s="6" t="inlineStr">
        <is>
          <t>无打钩</t>
        </is>
      </c>
    </row>
    <row r="10" ht="20" customHeight="1">
      <c r="A10" s="4" t="n">
        <v>7</v>
      </c>
      <c r="B10" s="4" t="inlineStr">
        <is>
          <t>杨俊</t>
        </is>
      </c>
      <c r="C10" s="4" t="inlineStr">
        <is>
          <t>川S7D100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6" t="inlineStr">
        <is>
          <t>无打钩</t>
        </is>
      </c>
    </row>
    <row r="11" ht="20" customHeight="1">
      <c r="A11" s="4" t="n">
        <v>8</v>
      </c>
      <c r="B11" s="4" t="inlineStr">
        <is>
          <t>高平</t>
        </is>
      </c>
      <c r="C11" s="4" t="inlineStr">
        <is>
          <t>鄂DR99M0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>
        <v>0</v>
      </c>
      <c r="S11" s="6" t="inlineStr">
        <is>
          <t>无打钩</t>
        </is>
      </c>
    </row>
    <row r="12" ht="20" customHeight="1">
      <c r="A12" s="4" t="n">
        <v>9</v>
      </c>
      <c r="B12" s="4" t="inlineStr">
        <is>
          <t>王飞</t>
        </is>
      </c>
      <c r="C12" s="4" t="inlineStr">
        <is>
          <t>鄂KU8165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6" t="inlineStr">
        <is>
          <t>无打钩</t>
        </is>
      </c>
    </row>
    <row r="13" ht="20" customHeight="1">
      <c r="A13" s="4" t="n">
        <v>10</v>
      </c>
      <c r="B13" s="4" t="inlineStr">
        <is>
          <t>李友福</t>
        </is>
      </c>
      <c r="C13" s="4" t="inlineStr">
        <is>
          <t>鄂QF96104</t>
        </is>
      </c>
      <c r="D13" s="7" t="inlineStr">
        <is>
          <t>√</t>
        </is>
      </c>
      <c r="E13" s="5" t="n"/>
      <c r="F13" s="7" t="inlineStr">
        <is>
          <t>√</t>
        </is>
      </c>
      <c r="G13" s="5" t="n"/>
      <c r="H13" s="7" t="inlineStr">
        <is>
          <t>√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>
        <v>3</v>
      </c>
      <c r="S13" s="6" t="inlineStr">
        <is>
          <t>周一白(D13), 周二白(F13), 周三白(H13)</t>
        </is>
      </c>
    </row>
    <row r="14" ht="20" customHeight="1">
      <c r="A14" s="4" t="n">
        <v>11</v>
      </c>
      <c r="B14" s="4" t="inlineStr">
        <is>
          <t>蓝福宝</t>
        </is>
      </c>
      <c r="C14" s="4" t="inlineStr">
        <is>
          <t>赣B99N15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6" t="inlineStr">
        <is>
          <t>无打钩</t>
        </is>
      </c>
    </row>
    <row r="15" ht="20" customHeight="1">
      <c r="A15" s="4" t="n">
        <v>12</v>
      </c>
      <c r="B15" s="4" t="inlineStr">
        <is>
          <t>邬细元</t>
        </is>
      </c>
      <c r="C15" s="4" t="inlineStr">
        <is>
          <t>赣J17K90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>
        <v>0</v>
      </c>
      <c r="S15" s="6" t="inlineStr">
        <is>
          <t>无打钩</t>
        </is>
      </c>
    </row>
    <row r="16" ht="20" customHeight="1">
      <c r="A16" s="4" t="n">
        <v>13</v>
      </c>
      <c r="B16" s="4" t="inlineStr">
        <is>
          <t>钟萍</t>
        </is>
      </c>
      <c r="C16" s="4" t="inlineStr">
        <is>
          <t>赣J2P297</t>
        </is>
      </c>
      <c r="D16" s="5" t="n"/>
      <c r="E16" s="5" t="n"/>
      <c r="F16" s="5" t="n"/>
      <c r="G16" s="7" t="inlineStr">
        <is>
          <t>√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>
        <v>1</v>
      </c>
      <c r="S16" s="6" t="inlineStr">
        <is>
          <t>周二夜(G16)</t>
        </is>
      </c>
    </row>
    <row r="17" ht="20" customHeight="1">
      <c r="A17" s="4" t="n">
        <v>14</v>
      </c>
      <c r="B17" s="4" t="inlineStr">
        <is>
          <t>邬辉萍</t>
        </is>
      </c>
      <c r="C17" s="4" t="inlineStr">
        <is>
          <t>赣J3Z161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>
        <v>0</v>
      </c>
      <c r="S17" s="6" t="inlineStr">
        <is>
          <t>无打钩</t>
        </is>
      </c>
    </row>
    <row r="18" ht="20" customHeight="1">
      <c r="A18" s="4" t="n">
        <v>15</v>
      </c>
      <c r="B18" s="4" t="inlineStr">
        <is>
          <t>李小勇</t>
        </is>
      </c>
      <c r="C18" s="4" t="inlineStr">
        <is>
          <t>贵C2370A</t>
        </is>
      </c>
      <c r="D18" s="5" t="n"/>
      <c r="E18" s="7" t="inlineStr">
        <is>
          <t>√</t>
        </is>
      </c>
      <c r="F18" s="5" t="n"/>
      <c r="G18" s="7" t="inlineStr">
        <is>
          <t>√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>
        <v>2</v>
      </c>
      <c r="S18" s="6" t="inlineStr">
        <is>
          <t>周一夜(E18), 周二夜(G18)</t>
        </is>
      </c>
    </row>
    <row r="19" ht="20" customHeight="1">
      <c r="A19" s="4" t="n">
        <v>16</v>
      </c>
      <c r="B19" s="4" t="inlineStr">
        <is>
          <t>黄凯</t>
        </is>
      </c>
      <c r="C19" s="4" t="inlineStr">
        <is>
          <t>贵C3826V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>
        <v>0</v>
      </c>
      <c r="S19" s="6" t="inlineStr">
        <is>
          <t>无打钩</t>
        </is>
      </c>
    </row>
    <row r="20" ht="20" customHeight="1">
      <c r="A20" s="4" t="n">
        <v>17</v>
      </c>
      <c r="B20" s="4" t="inlineStr">
        <is>
          <t>蹇泽芳</t>
        </is>
      </c>
      <c r="C20" s="4" t="inlineStr">
        <is>
          <t>贵C38A52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>
        <v>0</v>
      </c>
      <c r="S20" s="6" t="inlineStr">
        <is>
          <t>无打钩</t>
        </is>
      </c>
    </row>
    <row r="21" ht="20" customHeight="1">
      <c r="A21" s="4" t="n">
        <v>18</v>
      </c>
      <c r="B21" s="4" t="inlineStr">
        <is>
          <t>周承鹏</t>
        </is>
      </c>
      <c r="C21" s="4" t="inlineStr">
        <is>
          <t>桂A298VR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>
        <v>0</v>
      </c>
      <c r="S21" s="6" t="inlineStr">
        <is>
          <t>无打钩</t>
        </is>
      </c>
    </row>
    <row r="22" ht="20" customHeight="1">
      <c r="A22" s="4" t="n">
        <v>19</v>
      </c>
      <c r="B22" s="4" t="inlineStr">
        <is>
          <t>卢至宝</t>
        </is>
      </c>
      <c r="C22" s="4" t="inlineStr">
        <is>
          <t>桂A2G3J0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6" t="inlineStr">
        <is>
          <t>无打钩</t>
        </is>
      </c>
    </row>
    <row r="23" ht="20" customHeight="1">
      <c r="A23" s="4" t="n">
        <v>20</v>
      </c>
      <c r="B23" s="4" t="inlineStr">
        <is>
          <t>陆树福</t>
        </is>
      </c>
      <c r="C23" s="4" t="inlineStr">
        <is>
          <t>桂A5G8S1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>
        <v>0</v>
      </c>
      <c r="S23" s="6" t="inlineStr">
        <is>
          <t>无打钩</t>
        </is>
      </c>
    </row>
    <row r="24" ht="20" customHeight="1">
      <c r="A24" s="4" t="n">
        <v>21</v>
      </c>
      <c r="B24" s="4" t="inlineStr">
        <is>
          <t>周明远</t>
        </is>
      </c>
      <c r="C24" s="4" t="inlineStr">
        <is>
          <t>桂A6J3L0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>
        <v>0</v>
      </c>
      <c r="S24" s="6" t="inlineStr">
        <is>
          <t>无打钩</t>
        </is>
      </c>
    </row>
    <row r="25" ht="20" customHeight="1">
      <c r="A25" s="4" t="n">
        <v>22</v>
      </c>
      <c r="B25" s="4" t="inlineStr">
        <is>
          <t>冯太河</t>
        </is>
      </c>
      <c r="C25" s="4" t="inlineStr">
        <is>
          <t>桂A8Y324</t>
        </is>
      </c>
      <c r="D25" s="5" t="n"/>
      <c r="E25" s="5" t="n"/>
      <c r="F25" s="5" t="n"/>
      <c r="G25" s="5" t="n"/>
      <c r="H25" s="5" t="n"/>
      <c r="I25" s="5" t="n"/>
      <c r="J25" s="7" t="n"/>
      <c r="K25" s="5" t="n"/>
      <c r="L25" s="5" t="n"/>
      <c r="M25" s="5" t="n"/>
      <c r="N25" s="5" t="n"/>
      <c r="O25" s="5" t="n"/>
      <c r="P25" s="5" t="n"/>
      <c r="Q25" s="5" t="n"/>
      <c r="R25" s="5" t="n">
        <v>1</v>
      </c>
      <c r="S25" s="6" t="inlineStr">
        <is>
          <t>周四白(J25)</t>
        </is>
      </c>
    </row>
    <row r="26" ht="20" customHeight="1">
      <c r="A26" s="4" t="n">
        <v>23</v>
      </c>
      <c r="B26" s="4" t="inlineStr">
        <is>
          <t>赵秋霞</t>
        </is>
      </c>
      <c r="C26" s="4" t="inlineStr">
        <is>
          <t>桂A8Y3Z6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6" t="inlineStr">
        <is>
          <t>无打钩</t>
        </is>
      </c>
    </row>
    <row r="27" ht="20" customHeight="1">
      <c r="A27" s="4" t="n">
        <v>24</v>
      </c>
      <c r="B27" s="4" t="inlineStr">
        <is>
          <t>何志锋</t>
        </is>
      </c>
      <c r="C27" s="4" t="inlineStr">
        <is>
          <t>桂AK780M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>
        <v>0</v>
      </c>
      <c r="S27" s="6" t="inlineStr">
        <is>
          <t>无打钩</t>
        </is>
      </c>
    </row>
    <row r="28" ht="20" customHeight="1">
      <c r="A28" s="4" t="n">
        <v>25</v>
      </c>
      <c r="B28" s="4" t="inlineStr">
        <is>
          <t>叶碧连</t>
        </is>
      </c>
      <c r="C28" s="4" t="inlineStr">
        <is>
          <t>桂AY76H3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>
        <v>0</v>
      </c>
      <c r="S28" s="6" t="inlineStr">
        <is>
          <t>无打钩</t>
        </is>
      </c>
    </row>
    <row r="29" ht="20" customHeight="1">
      <c r="A29" s="4" t="n">
        <v>26</v>
      </c>
      <c r="B29" s="4" t="inlineStr">
        <is>
          <t>韦金忠</t>
        </is>
      </c>
      <c r="C29" s="4" t="inlineStr">
        <is>
          <t>桂B718V9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>
        <v>0</v>
      </c>
      <c r="S29" s="6" t="inlineStr">
        <is>
          <t>无打钩</t>
        </is>
      </c>
    </row>
    <row r="30" ht="20" customHeight="1">
      <c r="A30" s="4" t="n">
        <v>27</v>
      </c>
      <c r="B30" s="4" t="inlineStr">
        <is>
          <t>麦秀军</t>
        </is>
      </c>
      <c r="C30" s="4" t="inlineStr">
        <is>
          <t>桂BDN795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>
        <v>0</v>
      </c>
      <c r="S30" s="6" t="inlineStr">
        <is>
          <t>无打钩</t>
        </is>
      </c>
    </row>
    <row r="31" ht="20" customHeight="1">
      <c r="A31" s="4" t="n">
        <v>28</v>
      </c>
      <c r="B31" s="4" t="inlineStr">
        <is>
          <t>张峻溶</t>
        </is>
      </c>
      <c r="C31" s="4" t="inlineStr">
        <is>
          <t>桂CA1073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>
        <v>0</v>
      </c>
      <c r="S31" s="6" t="inlineStr">
        <is>
          <t>无打钩</t>
        </is>
      </c>
    </row>
    <row r="32" ht="20" customHeight="1">
      <c r="A32" s="4" t="n">
        <v>29</v>
      </c>
      <c r="B32" s="4" t="inlineStr">
        <is>
          <t>欧志勇</t>
        </is>
      </c>
      <c r="C32" s="4" t="inlineStr">
        <is>
          <t>桂CR1496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6" t="inlineStr">
        <is>
          <t>无打钩</t>
        </is>
      </c>
    </row>
    <row r="33" ht="20" customHeight="1">
      <c r="A33" s="4" t="n">
        <v>30</v>
      </c>
      <c r="B33" s="4" t="inlineStr">
        <is>
          <t>徐皇兵</t>
        </is>
      </c>
      <c r="C33" s="4" t="inlineStr">
        <is>
          <t>桂CTB515</t>
        </is>
      </c>
      <c r="D33" s="5" t="n"/>
      <c r="E33" s="5" t="n"/>
      <c r="F33" s="5" t="n"/>
      <c r="G33" s="7" t="inlineStr">
        <is>
          <t>√</t>
        </is>
      </c>
      <c r="H33" s="5" t="n"/>
      <c r="I33" s="7" t="inlineStr">
        <is>
          <t>√</t>
        </is>
      </c>
      <c r="J33" s="5" t="n"/>
      <c r="K33" s="5" t="n"/>
      <c r="L33" s="5" t="n"/>
      <c r="M33" s="5" t="n"/>
      <c r="N33" s="5" t="n"/>
      <c r="O33" s="5" t="n"/>
      <c r="P33" s="5" t="n"/>
      <c r="Q33" s="5" t="n"/>
      <c r="R33" s="5" t="n">
        <v>2</v>
      </c>
      <c r="S33" s="6" t="inlineStr">
        <is>
          <t>周二夜(G33), 周三夜(I33)</t>
        </is>
      </c>
    </row>
    <row r="34" ht="20" customHeight="1">
      <c r="A34" s="4" t="n">
        <v>31</v>
      </c>
      <c r="B34" s="4" t="inlineStr">
        <is>
          <t>郑义深</t>
        </is>
      </c>
      <c r="C34" s="4" t="inlineStr">
        <is>
          <t>桂ES6959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>
        <v>0</v>
      </c>
      <c r="S34" s="6" t="inlineStr">
        <is>
          <t>无打钩</t>
        </is>
      </c>
    </row>
    <row r="35" ht="20" customHeight="1">
      <c r="A35" s="4" t="n">
        <v>32</v>
      </c>
      <c r="B35" s="4" t="inlineStr">
        <is>
          <t>王志宏</t>
        </is>
      </c>
      <c r="C35" s="4" t="inlineStr">
        <is>
          <t>桂FLF118</t>
        </is>
      </c>
      <c r="D35" s="7" t="inlineStr">
        <is>
          <t>√</t>
        </is>
      </c>
      <c r="E35" s="5" t="n"/>
      <c r="F35" s="7" t="inlineStr">
        <is>
          <t>√</t>
        </is>
      </c>
      <c r="G35" s="5" t="n"/>
      <c r="H35" s="7" t="inlineStr">
        <is>
          <t>√</t>
        </is>
      </c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>
        <v>3</v>
      </c>
      <c r="S35" s="6" t="inlineStr">
        <is>
          <t>周一白(D35), 周二白(F35), 周三白(H35)</t>
        </is>
      </c>
    </row>
    <row r="36" ht="20" customHeight="1">
      <c r="A36" s="4" t="n">
        <v>33</v>
      </c>
      <c r="B36" s="4" t="inlineStr">
        <is>
          <t>林慧东</t>
        </is>
      </c>
      <c r="C36" s="4" t="inlineStr">
        <is>
          <t>桂FVA610</t>
        </is>
      </c>
      <c r="D36" s="5" t="n"/>
      <c r="E36" s="5" t="n"/>
      <c r="F36" s="5" t="n"/>
      <c r="G36" s="7" t="inlineStr">
        <is>
          <t>√</t>
        </is>
      </c>
      <c r="H36" s="5" t="n"/>
      <c r="I36" s="7" t="inlineStr">
        <is>
          <t>√</t>
        </is>
      </c>
      <c r="J36" s="7" t="inlineStr">
        <is>
          <t>√</t>
        </is>
      </c>
      <c r="K36" s="5" t="n"/>
      <c r="L36" s="5" t="n"/>
      <c r="M36" s="5" t="n"/>
      <c r="N36" s="5" t="n"/>
      <c r="O36" s="5" t="n"/>
      <c r="P36" s="5" t="n"/>
      <c r="Q36" s="5" t="n"/>
      <c r="R36" s="5" t="n">
        <v>3</v>
      </c>
      <c r="S36" s="6" t="inlineStr">
        <is>
          <t>周二夜(G36), 周三夜(I36), 周四白(J36)</t>
        </is>
      </c>
    </row>
    <row r="37" ht="20" customHeight="1">
      <c r="A37" s="4" t="n">
        <v>34</v>
      </c>
      <c r="B37" s="4" t="inlineStr">
        <is>
          <t>叶观韩</t>
        </is>
      </c>
      <c r="C37" s="4" t="inlineStr">
        <is>
          <t>桂G16079</t>
        </is>
      </c>
      <c r="D37" s="7" t="inlineStr">
        <is>
          <t>√</t>
        </is>
      </c>
      <c r="E37" s="5" t="n"/>
      <c r="F37" s="7" t="inlineStr">
        <is>
          <t>√</t>
        </is>
      </c>
      <c r="G37" s="5" t="inlineStr">
        <is>
          <t>√</t>
        </is>
      </c>
      <c r="H37" s="5" t="n"/>
      <c r="I37" s="5" t="n"/>
      <c r="J37" s="7" t="inlineStr">
        <is>
          <t>√</t>
        </is>
      </c>
      <c r="K37" s="5" t="n"/>
      <c r="L37" s="5" t="n"/>
      <c r="M37" s="5" t="n"/>
      <c r="N37" s="5" t="n"/>
      <c r="O37" s="5" t="n"/>
      <c r="P37" s="5" t="n"/>
      <c r="Q37" s="5" t="n"/>
      <c r="R37" s="5" t="n">
        <v>3</v>
      </c>
      <c r="S37" s="6" t="inlineStr">
        <is>
          <t>周一白(D37), 周二白(F37), 周四白(J37)</t>
        </is>
      </c>
    </row>
    <row r="38" ht="20" customHeight="1">
      <c r="A38" s="4" t="n">
        <v>35</v>
      </c>
      <c r="B38" s="4" t="inlineStr">
        <is>
          <t>韦家力</t>
        </is>
      </c>
      <c r="C38" s="4" t="inlineStr">
        <is>
          <t>桂GEJ320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>
        <v>0</v>
      </c>
      <c r="S38" s="6" t="inlineStr">
        <is>
          <t>无打钩</t>
        </is>
      </c>
    </row>
    <row r="39" ht="20" customHeight="1">
      <c r="A39" s="4" t="n">
        <v>36</v>
      </c>
      <c r="B39" s="4" t="inlineStr">
        <is>
          <t>李建实</t>
        </is>
      </c>
      <c r="C39" s="4" t="inlineStr">
        <is>
          <t>桂GHJ830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>
        <v>0</v>
      </c>
      <c r="S39" s="6" t="inlineStr">
        <is>
          <t>无打钩</t>
        </is>
      </c>
    </row>
    <row r="40" ht="20" customHeight="1">
      <c r="A40" s="4" t="n">
        <v>37</v>
      </c>
      <c r="B40" s="4" t="inlineStr">
        <is>
          <t>韦家壮</t>
        </is>
      </c>
      <c r="C40" s="4" t="inlineStr">
        <is>
          <t>桂GM8157</t>
        </is>
      </c>
      <c r="D40" s="5" t="n"/>
      <c r="E40" s="5" t="n"/>
      <c r="F40" s="5" t="n"/>
      <c r="G40" s="7" t="n"/>
      <c r="H40" s="5" t="n"/>
      <c r="I40" s="5" t="n"/>
      <c r="J40" s="7" t="inlineStr">
        <is>
          <t>√</t>
        </is>
      </c>
      <c r="K40" s="5" t="n"/>
      <c r="L40" s="5" t="n"/>
      <c r="M40" s="5" t="n"/>
      <c r="N40" s="5" t="n"/>
      <c r="O40" s="5" t="n"/>
      <c r="P40" s="5" t="n"/>
      <c r="Q40" s="5" t="n"/>
      <c r="R40" s="5" t="n">
        <v>2</v>
      </c>
      <c r="S40" s="6" t="inlineStr">
        <is>
          <t>周二夜(G40), 周四白(J40)</t>
        </is>
      </c>
    </row>
    <row r="41" ht="20" customHeight="1">
      <c r="A41" s="4" t="n">
        <v>38</v>
      </c>
      <c r="B41" s="4" t="inlineStr">
        <is>
          <t>莫泽生</t>
        </is>
      </c>
      <c r="C41" s="4" t="inlineStr">
        <is>
          <t>桂GR5035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>
        <v>0</v>
      </c>
      <c r="S41" s="6" t="inlineStr">
        <is>
          <t>无打钩</t>
        </is>
      </c>
    </row>
    <row r="42" ht="20" customHeight="1">
      <c r="A42" s="4" t="n">
        <v>39</v>
      </c>
      <c r="B42" s="4" t="inlineStr">
        <is>
          <t>严正生</t>
        </is>
      </c>
      <c r="C42" s="4" t="inlineStr">
        <is>
          <t>桂JXM679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>
        <v>0</v>
      </c>
      <c r="S42" s="6" t="inlineStr">
        <is>
          <t>无打钩</t>
        </is>
      </c>
    </row>
    <row r="43" ht="22" customHeight="1">
      <c r="A43" s="2" t="inlineStr">
        <is>
          <t>合计</t>
        </is>
      </c>
      <c r="B43" s="4" t="inlineStr">
        <is>
          <t>-</t>
        </is>
      </c>
      <c r="C43" s="4" t="inlineStr">
        <is>
          <t>-</t>
        </is>
      </c>
      <c r="D43" s="3">
        <f>COUNTIF(D4:D42, "√")</f>
        <v/>
      </c>
      <c r="E43" s="3">
        <f>COUNTIF(E4:E42, "√")</f>
        <v/>
      </c>
      <c r="F43" s="3">
        <f>COUNTIF(F4:F42, "√")</f>
        <v/>
      </c>
      <c r="G43" s="3">
        <f>COUNTIF(G4:G42, "√")</f>
        <v/>
      </c>
      <c r="H43" s="3">
        <f>COUNTIF(H4:H42, "√")</f>
        <v/>
      </c>
      <c r="I43" s="3">
        <f>COUNTIF(I4:I42, "√")</f>
        <v/>
      </c>
      <c r="J43" s="3">
        <f>COUNTIF(J4:J42, "√")</f>
        <v/>
      </c>
      <c r="K43" s="3">
        <f>COUNTIF(K4:K42, "√")</f>
        <v/>
      </c>
      <c r="L43" s="3">
        <f>COUNTIF(L4:L42, "√")</f>
        <v/>
      </c>
      <c r="M43" s="3">
        <f>COUNTIF(M4:M42, "√")</f>
        <v/>
      </c>
      <c r="N43" s="3">
        <f>COUNTIF(N4:N42, "√")</f>
        <v/>
      </c>
      <c r="O43" s="3">
        <f>COUNTIF(O4:O42, "√")</f>
        <v/>
      </c>
      <c r="P43" s="3">
        <f>COUNTIF(P4:P42, "√")</f>
        <v/>
      </c>
      <c r="Q43" s="3">
        <f>COUNTIF(Q4:Q42, "√")</f>
        <v/>
      </c>
      <c r="R43" s="2">
        <f>SUM(R4:R42)</f>
        <v/>
      </c>
      <c r="S43" s="2" t="inlineStr">
        <is>
          <t>共计打钩统计</t>
        </is>
      </c>
    </row>
  </sheetData>
  <mergeCells count="13">
    <mergeCell ref="L2:M2"/>
    <mergeCell ref="F2:G2"/>
    <mergeCell ref="H2:I2"/>
    <mergeCell ref="D2:E2"/>
    <mergeCell ref="J2:K2"/>
    <mergeCell ref="N2:O2"/>
    <mergeCell ref="A1:S1"/>
    <mergeCell ref="P2:Q2"/>
    <mergeCell ref="B2:B3"/>
    <mergeCell ref="A2:A3"/>
    <mergeCell ref="C2:C3"/>
    <mergeCell ref="R2:R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2026-10-08T03:14:04Z</dcterms:created>
  <dcterms:modified xmlns:dcterms="http://purl.org/dc/terms/" xmlns:xsi="http://www.w3.org/2001/XMLSchema-instance" xsi:type="dcterms:W3CDTF">2026-10-08T04:15:19Z</dcterms:modified>
</cp:coreProperties>
</file>