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テストケー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テスト結果サマリー: 本番環境（テストドメイン）結合・総合試験</t>
        </is>
      </c>
    </row>
    <row r="3">
      <c r="A3" s="2" t="inlineStr">
        <is>
          <t>項目</t>
        </is>
      </c>
      <c r="B3" s="2" t="inlineStr">
        <is>
          <t>件数</t>
        </is>
      </c>
    </row>
    <row r="4">
      <c r="A4" s="3" t="inlineStr">
        <is>
          <t>総テストケース数</t>
        </is>
      </c>
      <c r="B4" s="3">
        <f>COUNTA(テストケース!A:A)-8</f>
        <v/>
      </c>
    </row>
    <row r="5">
      <c r="A5" s="3" t="inlineStr">
        <is>
          <t>合格(Pass)</t>
        </is>
      </c>
      <c r="B5" s="3">
        <f>COUNTIF(テストケース!H:H,"Pass")</f>
        <v/>
      </c>
    </row>
    <row r="6">
      <c r="A6" s="3" t="inlineStr">
        <is>
          <t>不合格(Fail)</t>
        </is>
      </c>
      <c r="B6" s="3">
        <f>COUNTIF(テストケース!H:H,"Fail")</f>
        <v/>
      </c>
    </row>
    <row r="7">
      <c r="A7" s="3" t="inlineStr">
        <is>
          <t>未実施</t>
        </is>
      </c>
      <c r="B7" s="3">
        <f>COUNTIF(テストケース!H:H,"")</f>
        <v/>
      </c>
    </row>
    <row r="8">
      <c r="A8" s="3" t="inlineStr">
        <is>
          <t>合格率</t>
        </is>
      </c>
      <c r="B8" s="3">
        <f>IF(B4&gt;0,B5/B4*100,0)</f>
        <v/>
      </c>
    </row>
    <row r="12">
      <c r="A12" s="4" t="inlineStr">
        <is>
          <t>承認欄</t>
        </is>
      </c>
    </row>
    <row r="13">
      <c r="A13" s="2" t="inlineStr">
        <is>
          <t>役割</t>
        </is>
      </c>
      <c r="B13" s="2" t="inlineStr">
        <is>
          <t>氏名</t>
        </is>
      </c>
      <c r="C13" s="2" t="inlineStr">
        <is>
          <t>日付</t>
        </is>
      </c>
      <c r="D13" s="2" t="inlineStr">
        <is>
          <t>署名</t>
        </is>
      </c>
    </row>
    <row r="14">
      <c r="A14" s="3" t="inlineStr">
        <is>
          <t>実施者</t>
        </is>
      </c>
      <c r="B14" s="3" t="n"/>
      <c r="C14" s="3" t="n"/>
      <c r="D14" s="3" t="n"/>
    </row>
    <row r="15">
      <c r="A15" s="3" t="inlineStr">
        <is>
          <t>レビュアー</t>
        </is>
      </c>
      <c r="B15" s="3" t="n"/>
      <c r="C15" s="3" t="n"/>
      <c r="D15" s="3" t="n"/>
    </row>
    <row r="16">
      <c r="A16" s="3" t="inlineStr">
        <is>
          <t>承認者</t>
        </is>
      </c>
      <c r="B16" s="3" t="n"/>
      <c r="C16" s="3" t="n"/>
      <c r="D16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40" customWidth="1" min="4" max="4"/>
    <col width="30" customWidth="1" min="5" max="5"/>
    <col width="12" customWidth="1" min="6" max="6"/>
    <col width="10" customWidth="1" min="7" max="7"/>
    <col width="8" customWidth="1" min="8" max="8"/>
    <col width="20" customWidth="1" min="9" max="9"/>
    <col width="15" customWidth="1" min="10" max="10"/>
  </cols>
  <sheetData>
    <row r="1">
      <c r="A1" s="1" t="inlineStr">
        <is>
          <t>テスト仕様書: 本番環境（テストドメイン）結合・総合試験</t>
        </is>
      </c>
    </row>
    <row r="2">
      <c r="A2" t="inlineStr">
        <is>
          <t>環境: 本番環境（テストドメイン: test.example.co.jp 等）</t>
        </is>
      </c>
    </row>
    <row r="3">
      <c r="A3" t="inlineStr">
        <is>
          <t>目的: 本番環境にテストドメインを追加し、実際の本番インフラでの動作を確認する</t>
        </is>
      </c>
    </row>
    <row r="4">
      <c r="A4" t="inlineStr">
        <is>
          <t>前提条件: ・検証環境テスト完了
・本番環境へのアクセス権限
・テストドメイン準備完了
・お客様承認取得</t>
        </is>
      </c>
    </row>
    <row r="5">
      <c r="A5" t="inlineStr">
        <is>
          <t>作成日: 2026-01-20</t>
        </is>
      </c>
    </row>
    <row r="6">
      <c r="A6" t="inlineStr">
        <is>
          <t xml:space="preserve">作成者: </t>
        </is>
      </c>
    </row>
    <row r="8">
      <c r="A8" s="2" t="inlineStr">
        <is>
          <t>No</t>
        </is>
      </c>
      <c r="B8" s="2" t="inlineStr">
        <is>
          <t>カテゴリ</t>
        </is>
      </c>
      <c r="C8" s="2" t="inlineStr">
        <is>
          <t>テスト項目</t>
        </is>
      </c>
      <c r="D8" s="2" t="inlineStr">
        <is>
          <t>テスト手順</t>
        </is>
      </c>
      <c r="E8" s="2" t="inlineStr">
        <is>
          <t>期待結果</t>
        </is>
      </c>
      <c r="F8" s="2" t="inlineStr">
        <is>
          <t>実施日</t>
        </is>
      </c>
      <c r="G8" s="2" t="inlineStr">
        <is>
          <t>実施者</t>
        </is>
      </c>
      <c r="H8" s="2" t="inlineStr">
        <is>
          <t>結果</t>
        </is>
      </c>
      <c r="I8" s="2" t="inlineStr">
        <is>
          <t>備考</t>
        </is>
      </c>
      <c r="J8" s="2" t="inlineStr">
        <is>
          <t>エビデンス</t>
        </is>
      </c>
    </row>
    <row r="9">
      <c r="A9" s="3" t="n">
        <v>1</v>
      </c>
      <c r="B9" s="3" t="inlineStr">
        <is>
          <t>本番環境確認</t>
        </is>
      </c>
      <c r="C9" s="3" t="inlineStr">
        <is>
          <t>本番Entra IDテナント接続確認</t>
        </is>
      </c>
      <c r="D9" s="3" t="inlineStr">
        <is>
          <t>1. Connect-MgGraphで本番テナントに接続
2. テナント情報を確認</t>
        </is>
      </c>
      <c r="E9" s="3" t="inlineStr">
        <is>
          <t>本番テナントに正常接続</t>
        </is>
      </c>
      <c r="F9" s="3" t="inlineStr"/>
      <c r="G9" s="3" t="inlineStr"/>
      <c r="H9" s="3" t="inlineStr"/>
      <c r="I9" s="3" t="inlineStr"/>
      <c r="J9" s="3" t="inlineStr"/>
    </row>
    <row r="10">
      <c r="A10" s="3" t="n">
        <v>2</v>
      </c>
      <c r="B10" s="3" t="inlineStr">
        <is>
          <t>本番環境確認</t>
        </is>
      </c>
      <c r="C10" s="3" t="inlineStr">
        <is>
          <t>本番EXO接続確認</t>
        </is>
      </c>
      <c r="D10" s="3" t="inlineStr">
        <is>
          <t>1. Connect-ExchangeOnlineで本番環境に接続
2. Get-OrganizationConfigを確認</t>
        </is>
      </c>
      <c r="E10" s="3" t="inlineStr">
        <is>
          <t>本番EXO環境に正常接続</t>
        </is>
      </c>
      <c r="F10" s="3" t="inlineStr"/>
      <c r="G10" s="3" t="inlineStr"/>
      <c r="H10" s="3" t="inlineStr"/>
      <c r="I10" s="3" t="inlineStr"/>
      <c r="J10" s="3" t="inlineStr"/>
    </row>
    <row r="11">
      <c r="A11" s="3" t="n">
        <v>3</v>
      </c>
      <c r="B11" s="3" t="inlineStr">
        <is>
          <t>本番環境確認</t>
        </is>
      </c>
      <c r="C11" s="3" t="inlineStr">
        <is>
          <t>本番AD接続確認</t>
        </is>
      </c>
      <c r="D11" s="3" t="inlineStr">
        <is>
          <t>1. 本番ADに接続
2. テスト用OUの存在を確認</t>
        </is>
      </c>
      <c r="E11" s="3" t="inlineStr">
        <is>
          <t>本番AD環境に正常接続</t>
        </is>
      </c>
      <c r="F11" s="3" t="inlineStr"/>
      <c r="G11" s="3" t="inlineStr"/>
      <c r="H11" s="3" t="inlineStr"/>
      <c r="I11" s="3" t="inlineStr"/>
      <c r="J11" s="3" t="inlineStr"/>
    </row>
    <row r="12">
      <c r="A12" s="3" t="n">
        <v>4</v>
      </c>
      <c r="B12" s="3" t="inlineStr">
        <is>
          <t>本番環境確認</t>
        </is>
      </c>
      <c r="C12" s="3" t="inlineStr">
        <is>
          <t>本番AWS DMZ SMTP接続確認</t>
        </is>
      </c>
      <c r="D12" s="3" t="inlineStr">
        <is>
          <t>1. SSHで本番AWS DMZ SMTPに接続
2. Postfix設定を確認</t>
        </is>
      </c>
      <c r="E12" s="3" t="inlineStr">
        <is>
          <t>本番サーバーに正常接続</t>
        </is>
      </c>
      <c r="F12" s="3" t="inlineStr"/>
      <c r="G12" s="3" t="inlineStr"/>
      <c r="H12" s="3" t="inlineStr"/>
      <c r="I12" s="3" t="inlineStr"/>
      <c r="J12" s="3" t="inlineStr"/>
    </row>
    <row r="13">
      <c r="A13" s="3" t="n">
        <v>5</v>
      </c>
      <c r="B13" s="3" t="inlineStr">
        <is>
          <t>テストドメイン</t>
        </is>
      </c>
      <c r="C13" s="3" t="inlineStr">
        <is>
          <t>テストドメインAccepted Domain追加</t>
        </is>
      </c>
      <c r="D13" s="3" t="inlineStr">
        <is>
          <t>1. New-AcceptedDomainでテストドメインを追加
2. Get-AcceptedDomainで確認</t>
        </is>
      </c>
      <c r="E13" s="3" t="inlineStr">
        <is>
          <t>InternalRelayタイプで追加</t>
        </is>
      </c>
      <c r="F13" s="3" t="inlineStr"/>
      <c r="G13" s="3" t="inlineStr"/>
      <c r="H13" s="3" t="inlineStr"/>
      <c r="I13" s="3" t="inlineStr"/>
      <c r="J13" s="3" t="inlineStr"/>
    </row>
    <row r="14">
      <c r="A14" s="3" t="n">
        <v>6</v>
      </c>
      <c r="B14" s="3" t="inlineStr">
        <is>
          <t>テストドメイン</t>
        </is>
      </c>
      <c r="C14" s="3" t="inlineStr">
        <is>
          <t>テストドメインtransport設定追加</t>
        </is>
      </c>
      <c r="D14" s="3" t="inlineStr">
        <is>
          <t>1. /etc/postfix/transportにテストドメインを追加
2. postmap &amp;&amp; postfix reload</t>
        </is>
      </c>
      <c r="E14" s="3" t="inlineStr">
        <is>
          <t>EXO向けルーティング追加</t>
        </is>
      </c>
      <c r="F14" s="3" t="inlineStr"/>
      <c r="G14" s="3" t="inlineStr"/>
      <c r="H14" s="3" t="inlineStr"/>
      <c r="I14" s="3" t="inlineStr"/>
      <c r="J14" s="3" t="inlineStr"/>
    </row>
    <row r="15">
      <c r="A15" s="3" t="n">
        <v>7</v>
      </c>
      <c r="B15" s="3" t="inlineStr">
        <is>
          <t>メールフロー</t>
        </is>
      </c>
      <c r="C15" s="3" t="inlineStr">
        <is>
          <t>EXOユーザー→EXOユーザー（同一ドメイン）</t>
        </is>
      </c>
      <c r="D15" s="3" t="inlineStr">
        <is>
          <t>1. EXOユーザーAからEXOユーザーBへメール送信
2. ユーザーBの受信を確認</t>
        </is>
      </c>
      <c r="E15" s="3" t="inlineStr">
        <is>
          <t>数秒〜1分以内に配送完了、Message Traceで確認可能</t>
        </is>
      </c>
      <c r="F15" s="3" t="inlineStr"/>
      <c r="G15" s="3" t="inlineStr"/>
      <c r="H15" s="3" t="inlineStr"/>
      <c r="I15" s="3" t="inlineStr"/>
      <c r="J15" s="3" t="inlineStr"/>
    </row>
    <row r="16">
      <c r="A16" s="3" t="n">
        <v>8</v>
      </c>
      <c r="B16" s="3" t="inlineStr">
        <is>
          <t>メールフロー</t>
        </is>
      </c>
      <c r="C16" s="3" t="inlineStr">
        <is>
          <t>EXOユーザー→未移行ユーザー（Internal Relay）</t>
        </is>
      </c>
      <c r="D16" s="3" t="inlineStr">
        <is>
          <t>1. EXOユーザーから未移行ユーザーへメール送信
2. Courier IMAPでの受信を確認</t>
        </is>
      </c>
      <c r="E16" s="3" t="inlineStr">
        <is>
          <t>フォールバック経路経由で配送、内部DMZ SMTPログに記録</t>
        </is>
      </c>
      <c r="F16" s="3" t="inlineStr"/>
      <c r="G16" s="3" t="inlineStr"/>
      <c r="H16" s="3" t="inlineStr"/>
      <c r="I16" s="3" t="inlineStr"/>
      <c r="J16" s="3" t="inlineStr"/>
    </row>
    <row r="17">
      <c r="A17" s="3" t="n">
        <v>9</v>
      </c>
      <c r="B17" s="3" t="inlineStr">
        <is>
          <t>メールフロー</t>
        </is>
      </c>
      <c r="C17" s="3" t="inlineStr">
        <is>
          <t>EXOユーザー→外部（Gmail等）</t>
        </is>
      </c>
      <c r="D17" s="3" t="inlineStr">
        <is>
          <t>1. EXOユーザーから外部アドレスへメール送信
2. 外部での受信を確認</t>
        </is>
      </c>
      <c r="E17" s="3" t="inlineStr">
        <is>
          <t>セキュリティサービス経由（導入時）またはEXO直接で配送</t>
        </is>
      </c>
      <c r="F17" s="3" t="inlineStr"/>
      <c r="G17" s="3" t="inlineStr"/>
      <c r="H17" s="3" t="inlineStr"/>
      <c r="I17" s="3" t="inlineStr"/>
      <c r="J17" s="3" t="inlineStr"/>
    </row>
    <row r="18">
      <c r="A18" s="3" t="n">
        <v>10</v>
      </c>
      <c r="B18" s="3" t="inlineStr">
        <is>
          <t>メールフロー</t>
        </is>
      </c>
      <c r="C18" s="3" t="inlineStr">
        <is>
          <t>未移行ユーザー→EXOユーザー</t>
        </is>
      </c>
      <c r="D18" s="3" t="inlineStr">
        <is>
          <t>1. Thunderbirdから未移行ユーザーがEXOユーザーへ送信
2. EXOでの受信を確認</t>
        </is>
      </c>
      <c r="E18" s="3" t="inlineStr">
        <is>
          <t>AWS DMZ SMTP経由でEXOに配送</t>
        </is>
      </c>
      <c r="F18" s="3" t="inlineStr"/>
      <c r="G18" s="3" t="inlineStr"/>
      <c r="H18" s="3" t="inlineStr"/>
      <c r="I18" s="3" t="inlineStr"/>
      <c r="J18" s="3" t="inlineStr"/>
    </row>
    <row r="19">
      <c r="A19" s="3" t="n">
        <v>11</v>
      </c>
      <c r="B19" s="3" t="inlineStr">
        <is>
          <t>メールフロー</t>
        </is>
      </c>
      <c r="C19" s="3" t="inlineStr">
        <is>
          <t>未移行ユーザー→未移行ユーザー</t>
        </is>
      </c>
      <c r="D19" s="3" t="inlineStr">
        <is>
          <t>1. 未移行ユーザー間でメール送受信
2. Courier IMAPでの受信を確認</t>
        </is>
      </c>
      <c r="E19" s="3" t="inlineStr">
        <is>
          <t>既存経路で配送（変更なし）</t>
        </is>
      </c>
      <c r="F19" s="3" t="inlineStr"/>
      <c r="G19" s="3" t="inlineStr"/>
      <c r="H19" s="3" t="inlineStr"/>
      <c r="I19" s="3" t="inlineStr"/>
      <c r="J19" s="3" t="inlineStr"/>
    </row>
    <row r="20">
      <c r="A20" s="3" t="n">
        <v>12</v>
      </c>
      <c r="B20" s="3" t="inlineStr">
        <is>
          <t>メールフロー</t>
        </is>
      </c>
      <c r="C20" s="3" t="inlineStr">
        <is>
          <t>未移行ユーザー→外部</t>
        </is>
      </c>
      <c r="D20" s="3" t="inlineStr">
        <is>
          <t>1. Thunderbirdから外部アドレスへ送信
2. 外部での受信を確認</t>
        </is>
      </c>
      <c r="E20" s="3" t="inlineStr">
        <is>
          <t>既存経路（現行GWサーバー）で配送</t>
        </is>
      </c>
      <c r="F20" s="3" t="inlineStr"/>
      <c r="G20" s="3" t="inlineStr"/>
      <c r="H20" s="3" t="inlineStr"/>
      <c r="I20" s="3" t="inlineStr"/>
      <c r="J20" s="3" t="inlineStr"/>
    </row>
    <row r="21">
      <c r="A21" s="3" t="n">
        <v>13</v>
      </c>
      <c r="B21" s="3" t="inlineStr">
        <is>
          <t>メールフロー</t>
        </is>
      </c>
      <c r="C21" s="3" t="inlineStr">
        <is>
          <t>外部→EXOユーザー</t>
        </is>
      </c>
      <c r="D21" s="3" t="inlineStr">
        <is>
          <t>1. Gmailなどから移行済みユーザーへ送信
2. EXOでの受信を確認</t>
        </is>
      </c>
      <c r="E21" s="3" t="inlineStr">
        <is>
          <t>FireEye→AWS DMZ→EXO経由で配送</t>
        </is>
      </c>
      <c r="F21" s="3" t="inlineStr"/>
      <c r="G21" s="3" t="inlineStr"/>
      <c r="H21" s="3" t="inlineStr"/>
      <c r="I21" s="3" t="inlineStr"/>
      <c r="J21" s="3" t="inlineStr"/>
    </row>
    <row r="22">
      <c r="A22" s="3" t="n">
        <v>14</v>
      </c>
      <c r="B22" s="3" t="inlineStr">
        <is>
          <t>メールフロー</t>
        </is>
      </c>
      <c r="C22" s="3" t="inlineStr">
        <is>
          <t>外部→未移行ユーザー</t>
        </is>
      </c>
      <c r="D22" s="3" t="inlineStr">
        <is>
          <t>1. Gmailなどから未移行ユーザーへ送信
2. Courier IMAPでの受信を確認</t>
        </is>
      </c>
      <c r="E22" s="3" t="inlineStr">
        <is>
          <t>既存経路で配送（変更なし）</t>
        </is>
      </c>
      <c r="F22" s="3" t="inlineStr"/>
      <c r="G22" s="3" t="inlineStr"/>
      <c r="H22" s="3" t="inlineStr"/>
      <c r="I22" s="3" t="inlineStr"/>
      <c r="J22" s="3" t="inlineStr"/>
    </row>
    <row r="23">
      <c r="A23" s="3" t="n">
        <v>15</v>
      </c>
      <c r="B23" s="3" t="inlineStr">
        <is>
          <t>EXOコネクタ</t>
        </is>
      </c>
      <c r="C23" s="3" t="inlineStr">
        <is>
          <t>Inbound Connector (From-AWS-DMZ-SMTP) 動作確認</t>
        </is>
      </c>
      <c r="D23" s="3" t="inlineStr">
        <is>
          <t>1. AWS DMZ SMTPからEXO宛にメール送信
2. Connector経由で受信されることを確認</t>
        </is>
      </c>
      <c r="E23" s="3" t="inlineStr">
        <is>
          <t>TLS接続、送信元IP認証成功</t>
        </is>
      </c>
      <c r="F23" s="3" t="inlineStr"/>
      <c r="G23" s="3" t="inlineStr"/>
      <c r="H23" s="3" t="inlineStr"/>
      <c r="I23" s="3" t="inlineStr"/>
      <c r="J23" s="3" t="inlineStr"/>
    </row>
    <row r="24">
      <c r="A24" s="3" t="n">
        <v>16</v>
      </c>
      <c r="B24" s="3" t="inlineStr">
        <is>
          <t>EXOコネクタ</t>
        </is>
      </c>
      <c r="C24" s="3" t="inlineStr">
        <is>
          <t>Outbound Connector (To-MailSecurity-Service) 動作確認</t>
        </is>
      </c>
      <c r="D24" s="3" t="inlineStr">
        <is>
          <t>1. 外部宛メールを送信
2. セキュリティサービス経由で配送されることを確認</t>
        </is>
      </c>
      <c r="E24" s="3" t="inlineStr">
        <is>
          <t>スマートホスト経由で配送、添付URL化（導入時）</t>
        </is>
      </c>
      <c r="F24" s="3" t="inlineStr"/>
      <c r="G24" s="3" t="inlineStr"/>
      <c r="H24" s="3" t="inlineStr"/>
      <c r="I24" s="3" t="inlineStr">
        <is>
          <t>セキュリティサービス未導入時はスキップ</t>
        </is>
      </c>
      <c r="J24" s="3" t="inlineStr"/>
    </row>
    <row r="25">
      <c r="A25" s="3" t="n">
        <v>17</v>
      </c>
      <c r="B25" s="3" t="inlineStr">
        <is>
          <t>EXOコネクタ</t>
        </is>
      </c>
      <c r="C25" s="3" t="inlineStr">
        <is>
          <t>Outbound Connector (To-OnPrem-DMZ-Fallback) 動作確認</t>
        </is>
      </c>
      <c r="D25" s="3" t="inlineStr">
        <is>
          <t>1. 未移行ユーザー宛にメール送信
2. 内部DMZ SMTP経由で配送されることを確認</t>
        </is>
      </c>
      <c r="E25" s="3" t="inlineStr">
        <is>
          <t>フォールバックコネクタ経由で配送</t>
        </is>
      </c>
      <c r="F25" s="3" t="inlineStr"/>
      <c r="G25" s="3" t="inlineStr"/>
      <c r="H25" s="3" t="inlineStr"/>
      <c r="I25" s="3" t="inlineStr"/>
      <c r="J25" s="3" t="inlineStr"/>
    </row>
    <row r="26">
      <c r="A26" s="3" t="n">
        <v>18</v>
      </c>
      <c r="B26" s="3" t="inlineStr">
        <is>
          <t>Transport Rule</t>
        </is>
      </c>
      <c r="C26" s="3" t="inlineStr">
        <is>
          <t>外部宛ルーティングルール (Route-External-Via-MailSecurity)</t>
        </is>
      </c>
      <c r="D26" s="3" t="inlineStr">
        <is>
          <t>1. 外部宛メールを送信
2. Message Traceでルール適用を確認</t>
        </is>
      </c>
      <c r="E26" s="3" t="inlineStr">
        <is>
          <t>ルール適用、指定コネクタ経由</t>
        </is>
      </c>
      <c r="F26" s="3" t="inlineStr"/>
      <c r="G26" s="3" t="inlineStr"/>
      <c r="H26" s="3" t="inlineStr"/>
      <c r="I26" s="3" t="inlineStr">
        <is>
          <t>セキュリティサービス未導入時はスキップ</t>
        </is>
      </c>
      <c r="J26" s="3" t="inlineStr"/>
    </row>
    <row r="27">
      <c r="A27" s="3" t="n">
        <v>19</v>
      </c>
      <c r="B27" s="3" t="inlineStr">
        <is>
          <t>Transport Rule</t>
        </is>
      </c>
      <c r="C27" s="3" t="inlineStr">
        <is>
          <t>フォールバックルール (Route-Internal-Unmigrated-Via-Fallback)</t>
        </is>
      </c>
      <c r="D27" s="3" t="inlineStr">
        <is>
          <t>1. 未移行ユーザー宛にメール送信
2. Message Traceでルール適用を確認</t>
        </is>
      </c>
      <c r="E27" s="3" t="inlineStr">
        <is>
          <t>Internal Relay動作、フォールバック経路利用</t>
        </is>
      </c>
      <c r="F27" s="3" t="inlineStr"/>
      <c r="G27" s="3" t="inlineStr"/>
      <c r="H27" s="3" t="inlineStr"/>
      <c r="I27" s="3" t="inlineStr"/>
      <c r="J27" s="3" t="inlineStr"/>
    </row>
    <row r="28">
      <c r="A28" s="3" t="n">
        <v>20</v>
      </c>
      <c r="B28" s="3" t="inlineStr">
        <is>
          <t>Transport Rule</t>
        </is>
      </c>
      <c r="C28" s="3" t="inlineStr">
        <is>
          <t>外部転送ブロックルール (Block-External-Forwarding)</t>
        </is>
      </c>
      <c r="D28" s="3" t="inlineStr">
        <is>
          <t>1. 自動転送設定を試行
2. 外部転送がブロックされることを確認</t>
        </is>
      </c>
      <c r="E28" s="3" t="inlineStr">
        <is>
          <t>NDR返送、転送ブロック</t>
        </is>
      </c>
      <c r="F28" s="3" t="inlineStr"/>
      <c r="G28" s="3" t="inlineStr"/>
      <c r="H28" s="3" t="inlineStr"/>
      <c r="I28" s="3" t="inlineStr"/>
      <c r="J28" s="3" t="inlineStr"/>
    </row>
    <row r="29">
      <c r="A29" s="3" t="n">
        <v>21</v>
      </c>
      <c r="B29" s="3" t="inlineStr">
        <is>
          <t>ループ防止</t>
        </is>
      </c>
      <c r="C29" s="3" t="inlineStr">
        <is>
          <t>ヘッダマーキング確認</t>
        </is>
      </c>
      <c r="D29" s="3" t="inlineStr">
        <is>
          <t>1. EXOから内部宛メールを送信
2. メールヘッダにX-EXO-Loop-Markerが付与されることを確認</t>
        </is>
      </c>
      <c r="E29" s="3" t="inlineStr">
        <is>
          <t>カスタムヘッダ付与</t>
        </is>
      </c>
      <c r="F29" s="3" t="inlineStr"/>
      <c r="G29" s="3" t="inlineStr"/>
      <c r="H29" s="3" t="inlineStr"/>
      <c r="I29" s="3" t="inlineStr"/>
      <c r="J29" s="3" t="inlineStr"/>
    </row>
    <row r="30">
      <c r="A30" s="3" t="n">
        <v>22</v>
      </c>
      <c r="B30" s="3" t="inlineStr">
        <is>
          <t>ループ防止</t>
        </is>
      </c>
      <c r="C30" s="3" t="inlineStr">
        <is>
          <t>内部DMZ SMTPでのヘッダチェック</t>
        </is>
      </c>
      <c r="D30" s="3" t="inlineStr">
        <is>
          <t>1. X-EXO-Loop-Marker付きメールを内部DMZ SMTPに送信
2. 拒否されることを確認</t>
        </is>
      </c>
      <c r="E30" s="3" t="inlineStr">
        <is>
          <t>header_checksで拒否</t>
        </is>
      </c>
      <c r="F30" s="3" t="inlineStr"/>
      <c r="G30" s="3" t="inlineStr"/>
      <c r="H30" s="3" t="inlineStr"/>
      <c r="I30" s="3" t="inlineStr"/>
      <c r="J30" s="3" t="inlineStr"/>
    </row>
    <row r="31">
      <c r="A31" s="3" t="n">
        <v>23</v>
      </c>
      <c r="B31" s="3" t="inlineStr">
        <is>
          <t>ループ防止</t>
        </is>
      </c>
      <c r="C31" s="3" t="inlineStr">
        <is>
          <t>最大ホップ数制限</t>
        </is>
      </c>
      <c r="D31" s="3" t="inlineStr">
        <is>
          <t>1. Postfixのhop_count_limit設定を確認
2. 過剰なホップがあるメールが拒否されることを確認</t>
        </is>
      </c>
      <c r="E31" s="3" t="inlineStr">
        <is>
          <t>hop_count_limit超過で拒否</t>
        </is>
      </c>
      <c r="F31" s="3" t="inlineStr"/>
      <c r="G31" s="3" t="inlineStr"/>
      <c r="H31" s="3" t="inlineStr"/>
      <c r="I31" s="3" t="inlineStr"/>
      <c r="J31" s="3" t="inlineStr"/>
    </row>
    <row r="32">
      <c r="A32" s="3" t="n">
        <v>24</v>
      </c>
      <c r="B32" s="3" t="inlineStr">
        <is>
          <t>AD連携</t>
        </is>
      </c>
      <c r="C32" s="3" t="inlineStr">
        <is>
          <t>ADユーザーのmail属性確認</t>
        </is>
      </c>
      <c r="D32" s="3" t="inlineStr">
        <is>
          <t>1. Get-ADUserでmail属性を確認
2. 期待値と一致することを確認</t>
        </is>
      </c>
      <c r="E32" s="3" t="inlineStr">
        <is>
          <t>mail属性が正しく設定</t>
        </is>
      </c>
      <c r="F32" s="3" t="inlineStr"/>
      <c r="G32" s="3" t="inlineStr"/>
      <c r="H32" s="3" t="inlineStr"/>
      <c r="I32" s="3" t="inlineStr"/>
      <c r="J32" s="3" t="inlineStr"/>
    </row>
    <row r="33">
      <c r="A33" s="3" t="n">
        <v>25</v>
      </c>
      <c r="B33" s="3" t="inlineStr">
        <is>
          <t>AD連携</t>
        </is>
      </c>
      <c r="C33" s="3" t="inlineStr">
        <is>
          <t>ADユーザーのproxyAddresses属性確認</t>
        </is>
      </c>
      <c r="D33" s="3" t="inlineStr">
        <is>
          <t>1. Get-ADUserでproxyAddresses属性を確認
2. プライマリ(SMTP:)とエイリアス(smtp:)が正しいことを確認</t>
        </is>
      </c>
      <c r="E33" s="3" t="inlineStr">
        <is>
          <t>proxyAddresses属性が正しく設定</t>
        </is>
      </c>
      <c r="F33" s="3" t="inlineStr"/>
      <c r="G33" s="3" t="inlineStr"/>
      <c r="H33" s="3" t="inlineStr"/>
      <c r="I33" s="3" t="inlineStr"/>
      <c r="J33" s="3" t="inlineStr"/>
    </row>
    <row r="34">
      <c r="A34" s="3" t="n">
        <v>26</v>
      </c>
      <c r="B34" s="3" t="inlineStr">
        <is>
          <t>Entra ID連携</t>
        </is>
      </c>
      <c r="C34" s="3" t="inlineStr">
        <is>
          <t>Entra ID Connect同期確認</t>
        </is>
      </c>
      <c r="D34" s="3" t="inlineStr">
        <is>
          <t>1. Start-ADSyncSyncCycleで同期実行
2. Entra IDにユーザーが反映されることを確認</t>
        </is>
      </c>
      <c r="E34" s="3" t="inlineStr">
        <is>
          <t>同期完了、Entra IDに反映</t>
        </is>
      </c>
      <c r="F34" s="3" t="inlineStr"/>
      <c r="G34" s="3" t="inlineStr"/>
      <c r="H34" s="3" t="inlineStr"/>
      <c r="I34" s="3" t="inlineStr"/>
      <c r="J34" s="3" t="inlineStr"/>
    </row>
    <row r="35">
      <c r="A35" s="3" t="n">
        <v>27</v>
      </c>
      <c r="B35" s="3" t="inlineStr">
        <is>
          <t>Entra ID連携</t>
        </is>
      </c>
      <c r="C35" s="3" t="inlineStr">
        <is>
          <t>ライセンスグループメンバーシップ確認</t>
        </is>
      </c>
      <c r="D35" s="3" t="inlineStr">
        <is>
          <t>1. ライセンスグループにユーザーを追加
2. Exchange Onlineライセンスが付与されることを確認</t>
        </is>
      </c>
      <c r="E35" s="3" t="inlineStr">
        <is>
          <t>グループベースライセンスで自動付与</t>
        </is>
      </c>
      <c r="F35" s="3" t="inlineStr"/>
      <c r="G35" s="3" t="inlineStr"/>
      <c r="H35" s="3" t="inlineStr"/>
      <c r="I35" s="3" t="inlineStr"/>
      <c r="J35" s="3" t="inlineStr"/>
    </row>
    <row r="36">
      <c r="A36" s="3" t="n">
        <v>28</v>
      </c>
      <c r="B36" s="3" t="inlineStr">
        <is>
          <t>EXO</t>
        </is>
      </c>
      <c r="C36" s="3" t="inlineStr">
        <is>
          <t>メールボックス作成確認</t>
        </is>
      </c>
      <c r="D36" s="3" t="inlineStr">
        <is>
          <t>1. Get-Mailboxでメールボックス存在を確認
2. PrimarySmtpAddressが正しいことを確認</t>
        </is>
      </c>
      <c r="E36" s="3" t="inlineStr">
        <is>
          <t>メールボックス作成完了</t>
        </is>
      </c>
      <c r="F36" s="3" t="inlineStr"/>
      <c r="G36" s="3" t="inlineStr"/>
      <c r="H36" s="3" t="inlineStr"/>
      <c r="I36" s="3" t="inlineStr"/>
      <c r="J36" s="3" t="inlineStr"/>
    </row>
    <row r="37">
      <c r="A37" s="3" t="n">
        <v>29</v>
      </c>
      <c r="B37" s="3" t="inlineStr">
        <is>
          <t>AWS DMZ SMTP</t>
        </is>
      </c>
      <c r="C37" s="3" t="inlineStr">
        <is>
          <t>transport設定確認</t>
        </is>
      </c>
      <c r="D37" s="3" t="inlineStr">
        <is>
          <t>1. /etc/postfix/transportファイルを確認
2. 移行対象ドメインのルーティングが正しいことを確認</t>
        </is>
      </c>
      <c r="E37" s="3" t="inlineStr">
        <is>
          <t>EXO向けルーティング設定済み</t>
        </is>
      </c>
      <c r="F37" s="3" t="inlineStr"/>
      <c r="G37" s="3" t="inlineStr"/>
      <c r="H37" s="3" t="inlineStr"/>
      <c r="I37" s="3" t="inlineStr"/>
      <c r="J37" s="3" t="inlineStr"/>
    </row>
    <row r="38">
      <c r="A38" s="3" t="n">
        <v>30</v>
      </c>
      <c r="B38" s="3" t="inlineStr">
        <is>
          <t>AWS DMZ SMTP</t>
        </is>
      </c>
      <c r="C38" s="3" t="inlineStr">
        <is>
          <t>postmap適用確認</t>
        </is>
      </c>
      <c r="D38" s="3" t="inlineStr">
        <is>
          <t>1. postmap実行後のdbファイルを確認
2. postconf -nで設定を確認</t>
        </is>
      </c>
      <c r="E38" s="3" t="inlineStr">
        <is>
          <t>transport.db更新済み</t>
        </is>
      </c>
      <c r="F38" s="3" t="inlineStr"/>
      <c r="G38" s="3" t="inlineStr"/>
      <c r="H38" s="3" t="inlineStr"/>
      <c r="I38" s="3" t="inlineStr"/>
      <c r="J38" s="3" t="inlineStr"/>
    </row>
    <row r="39">
      <c r="A39" s="3" t="n">
        <v>31</v>
      </c>
      <c r="B39" s="3" t="inlineStr">
        <is>
          <t>内部DMZ SMTP</t>
        </is>
      </c>
      <c r="C39" s="3" t="inlineStr">
        <is>
          <t>mynetworks設定確認</t>
        </is>
      </c>
      <c r="D39" s="3" t="inlineStr">
        <is>
          <t>1. EXO送信IPレンジがmynetworksに含まれることを確認
2. 接続テスト実施</t>
        </is>
      </c>
      <c r="E39" s="3" t="inlineStr">
        <is>
          <t>EXOからの接続許可</t>
        </is>
      </c>
      <c r="F39" s="3" t="inlineStr"/>
      <c r="G39" s="3" t="inlineStr"/>
      <c r="H39" s="3" t="inlineStr"/>
      <c r="I39" s="3" t="inlineStr"/>
      <c r="J39" s="3" t="inlineStr"/>
    </row>
    <row r="40">
      <c r="A40" s="3" t="n">
        <v>32</v>
      </c>
      <c r="B40" s="3" t="inlineStr">
        <is>
          <t>内部DMZ SMTP</t>
        </is>
      </c>
      <c r="C40" s="3" t="inlineStr">
        <is>
          <t>Courier IMAP中継確認</t>
        </is>
      </c>
      <c r="D40" s="3" t="inlineStr">
        <is>
          <t>1. 内部DMZ SMTPからCourier IMAPへのメール転送を確認
2. 配送ログを確認</t>
        </is>
      </c>
      <c r="E40" s="3" t="inlineStr">
        <is>
          <t>Courier IMAPへ正常中継</t>
        </is>
      </c>
      <c r="F40" s="3" t="inlineStr"/>
      <c r="G40" s="3" t="inlineStr"/>
      <c r="H40" s="3" t="inlineStr"/>
      <c r="I40" s="3" t="inlineStr"/>
      <c r="J40" s="3" t="inlineStr"/>
    </row>
    <row r="41">
      <c r="A41" s="3" t="n">
        <v>33</v>
      </c>
      <c r="B41" s="3" t="inlineStr">
        <is>
          <t>セキュリティ</t>
        </is>
      </c>
      <c r="C41" s="3" t="inlineStr">
        <is>
          <t>TLS接続確認（Inbound）</t>
        </is>
      </c>
      <c r="D41" s="3" t="inlineStr">
        <is>
          <t>1. AWS DMZ SMTPからEXOへのTLS接続を確認
2. 証明書検証を確認</t>
        </is>
      </c>
      <c r="E41" s="3" t="inlineStr">
        <is>
          <t>TLS 1.2以上で接続</t>
        </is>
      </c>
      <c r="F41" s="3" t="inlineStr"/>
      <c r="G41" s="3" t="inlineStr"/>
      <c r="H41" s="3" t="inlineStr"/>
      <c r="I41" s="3" t="inlineStr"/>
      <c r="J41" s="3" t="inlineStr"/>
    </row>
    <row r="42">
      <c r="A42" s="3" t="n">
        <v>34</v>
      </c>
      <c r="B42" s="3" t="inlineStr">
        <is>
          <t>セキュリティ</t>
        </is>
      </c>
      <c r="C42" s="3" t="inlineStr">
        <is>
          <t>TLS接続確認（Outbound）</t>
        </is>
      </c>
      <c r="D42" s="3" t="inlineStr">
        <is>
          <t>1. EXOからセキュリティサービスへのTLS接続を確認
2. 証明書検証を確認</t>
        </is>
      </c>
      <c r="E42" s="3" t="inlineStr">
        <is>
          <t>TLS 1.2以上で接続</t>
        </is>
      </c>
      <c r="F42" s="3" t="inlineStr"/>
      <c r="G42" s="3" t="inlineStr"/>
      <c r="H42" s="3" t="inlineStr"/>
      <c r="I42" s="3" t="inlineStr"/>
      <c r="J42" s="3" t="inlineStr"/>
    </row>
    <row r="43">
      <c r="A43" s="3" t="n">
        <v>35</v>
      </c>
      <c r="B43" s="3" t="inlineStr">
        <is>
          <t>セキュリティ</t>
        </is>
      </c>
      <c r="C43" s="3" t="inlineStr">
        <is>
          <t>不正送信元からの接続拒否</t>
        </is>
      </c>
      <c r="D43" s="3" t="inlineStr">
        <is>
          <t>1. 許可されていないIPからEXOへ接続を試行
2. 拒否されることを確認</t>
        </is>
      </c>
      <c r="E43" s="3" t="inlineStr">
        <is>
          <t>Connector認証失敗、拒否</t>
        </is>
      </c>
      <c r="F43" s="3" t="inlineStr"/>
      <c r="G43" s="3" t="inlineStr"/>
      <c r="H43" s="3" t="inlineStr"/>
      <c r="I43" s="3" t="inlineStr"/>
      <c r="J43" s="3" t="inlineStr"/>
    </row>
    <row r="44">
      <c r="A44" s="3" t="n">
        <v>36</v>
      </c>
      <c r="B44" s="3" t="inlineStr">
        <is>
          <t>セキュリティ</t>
        </is>
      </c>
      <c r="C44" s="3" t="inlineStr">
        <is>
          <t>SPF/DKIM/DMARC確認</t>
        </is>
      </c>
      <c r="D44" s="3" t="inlineStr">
        <is>
          <t>1. 外部からのメールヘッダを確認
2. SPF/DKIM/DMARC検証結果を確認</t>
        </is>
      </c>
      <c r="E44" s="3" t="inlineStr">
        <is>
          <t>認証Pass</t>
        </is>
      </c>
      <c r="F44" s="3" t="inlineStr"/>
      <c r="G44" s="3" t="inlineStr"/>
      <c r="H44" s="3" t="inlineStr"/>
      <c r="I44" s="3" t="inlineStr"/>
      <c r="J44" s="3" t="inlineStr"/>
    </row>
    <row r="45">
      <c r="A45" s="3" t="n">
        <v>37</v>
      </c>
      <c r="B45" s="3" t="inlineStr">
        <is>
          <t>クライアント</t>
        </is>
      </c>
      <c r="C45" s="3" t="inlineStr">
        <is>
          <t>Outlook接続確認（Windows）</t>
        </is>
      </c>
      <c r="D45" s="3" t="inlineStr">
        <is>
          <t>1. Outlookで自動検出
2. メールボックスに接続できることを確認</t>
        </is>
      </c>
      <c r="E45" s="3" t="inlineStr">
        <is>
          <t>自動構成完了、接続成功</t>
        </is>
      </c>
      <c r="F45" s="3" t="inlineStr"/>
      <c r="G45" s="3" t="inlineStr"/>
      <c r="H45" s="3" t="inlineStr"/>
      <c r="I45" s="3" t="inlineStr"/>
      <c r="J45" s="3" t="inlineStr"/>
    </row>
    <row r="46">
      <c r="A46" s="3" t="n">
        <v>38</v>
      </c>
      <c r="B46" s="3" t="inlineStr">
        <is>
          <t>クライアント</t>
        </is>
      </c>
      <c r="C46" s="3" t="inlineStr">
        <is>
          <t>Outlook接続確認（Mac）</t>
        </is>
      </c>
      <c r="D46" s="3" t="inlineStr">
        <is>
          <t>1. Outlook for Macで接続設定
2. メールボックスに接続できることを確認</t>
        </is>
      </c>
      <c r="E46" s="3" t="inlineStr">
        <is>
          <t>接続成功</t>
        </is>
      </c>
      <c r="F46" s="3" t="inlineStr"/>
      <c r="G46" s="3" t="inlineStr"/>
      <c r="H46" s="3" t="inlineStr"/>
      <c r="I46" s="3" t="inlineStr"/>
      <c r="J46" s="3" t="inlineStr"/>
    </row>
    <row r="47">
      <c r="A47" s="3" t="n">
        <v>39</v>
      </c>
      <c r="B47" s="3" t="inlineStr">
        <is>
          <t>クライアント</t>
        </is>
      </c>
      <c r="C47" s="3" t="inlineStr">
        <is>
          <t>OWA接続確認</t>
        </is>
      </c>
      <c r="D47" s="3" t="inlineStr">
        <is>
          <t>1. https://outlook.office365.comにアクセス
2. サインインしてメールボックス表示を確認</t>
        </is>
      </c>
      <c r="E47" s="3" t="inlineStr">
        <is>
          <t>OWAアクセス成功</t>
        </is>
      </c>
      <c r="F47" s="3" t="inlineStr"/>
      <c r="G47" s="3" t="inlineStr"/>
      <c r="H47" s="3" t="inlineStr"/>
      <c r="I47" s="3" t="inlineStr"/>
      <c r="J47" s="3" t="inlineStr"/>
    </row>
    <row r="48">
      <c r="A48" s="3" t="n">
        <v>40</v>
      </c>
      <c r="B48" s="3" t="inlineStr">
        <is>
          <t>クライアント</t>
        </is>
      </c>
      <c r="C48" s="3" t="inlineStr">
        <is>
          <t>モバイル接続確認（iOS）</t>
        </is>
      </c>
      <c r="D48" s="3" t="inlineStr">
        <is>
          <t>1. iOS標準メールアプリで設定
2. メール送受信を確認</t>
        </is>
      </c>
      <c r="E48" s="3" t="inlineStr">
        <is>
          <t>接続成功、送受信可能</t>
        </is>
      </c>
      <c r="F48" s="3" t="inlineStr"/>
      <c r="G48" s="3" t="inlineStr"/>
      <c r="H48" s="3" t="inlineStr"/>
      <c r="I48" s="3" t="inlineStr"/>
      <c r="J48" s="3" t="inlineStr"/>
    </row>
    <row r="49">
      <c r="A49" s="3" t="n">
        <v>41</v>
      </c>
      <c r="B49" s="3" t="inlineStr">
        <is>
          <t>クライアント</t>
        </is>
      </c>
      <c r="C49" s="3" t="inlineStr">
        <is>
          <t>モバイル接続確認（Android）</t>
        </is>
      </c>
      <c r="D49" s="3" t="inlineStr">
        <is>
          <t>1. Outlookアプリで設定
2. メール送受信を確認</t>
        </is>
      </c>
      <c r="E49" s="3" t="inlineStr">
        <is>
          <t>接続成功、送受信可能</t>
        </is>
      </c>
      <c r="F49" s="3" t="inlineStr"/>
      <c r="G49" s="3" t="inlineStr"/>
      <c r="H49" s="3" t="inlineStr"/>
      <c r="I49" s="3" t="inlineStr"/>
      <c r="J49" s="3" t="inlineStr"/>
    </row>
    <row r="50">
      <c r="A50" s="3" t="n">
        <v>42</v>
      </c>
      <c r="B50" s="3" t="inlineStr">
        <is>
          <t>異常系</t>
        </is>
      </c>
      <c r="C50" s="3" t="inlineStr">
        <is>
          <t>存在しないユーザー宛送信</t>
        </is>
      </c>
      <c r="D50" s="3" t="inlineStr">
        <is>
          <t>1. 存在しないアドレス宛にメール送信
2. NDRが返送されることを確認</t>
        </is>
      </c>
      <c r="E50" s="3" t="inlineStr">
        <is>
          <t>NDR返送（550エラー）</t>
        </is>
      </c>
      <c r="F50" s="3" t="inlineStr"/>
      <c r="G50" s="3" t="inlineStr"/>
      <c r="H50" s="3" t="inlineStr"/>
      <c r="I50" s="3" t="inlineStr"/>
      <c r="J50" s="3" t="inlineStr"/>
    </row>
    <row r="51">
      <c r="A51" s="3" t="n">
        <v>43</v>
      </c>
      <c r="B51" s="3" t="inlineStr">
        <is>
          <t>異常系</t>
        </is>
      </c>
      <c r="C51" s="3" t="inlineStr">
        <is>
          <t>大容量添付ファイル送信</t>
        </is>
      </c>
      <c r="D51" s="3" t="inlineStr">
        <is>
          <t>1. 35MB超の添付ファイルを送信
2. エラーまたは制限メッセージを確認</t>
        </is>
      </c>
      <c r="E51" s="3" t="inlineStr">
        <is>
          <t>サイズ制限エラー</t>
        </is>
      </c>
      <c r="F51" s="3" t="inlineStr"/>
      <c r="G51" s="3" t="inlineStr"/>
      <c r="H51" s="3" t="inlineStr"/>
      <c r="I51" s="3" t="inlineStr"/>
      <c r="J51" s="3" t="inlineStr"/>
    </row>
    <row r="52">
      <c r="A52" s="3" t="n">
        <v>44</v>
      </c>
      <c r="B52" s="3" t="inlineStr">
        <is>
          <t>異常系</t>
        </is>
      </c>
      <c r="C52" s="3" t="inlineStr">
        <is>
          <t>フォールバック経路障害時</t>
        </is>
      </c>
      <c r="D52" s="3" t="inlineStr">
        <is>
          <t>1. 内部DMZ SMTPを停止
2. 未移行ユーザー宛の配送動作を確認</t>
        </is>
      </c>
      <c r="E52" s="3" t="inlineStr">
        <is>
          <t>キュー保持、リトライ動作</t>
        </is>
      </c>
      <c r="F52" s="3" t="inlineStr"/>
      <c r="G52" s="3" t="inlineStr"/>
      <c r="H52" s="3" t="inlineStr"/>
      <c r="I52" s="3" t="inlineStr"/>
      <c r="J52" s="3" t="inlineStr"/>
    </row>
    <row r="53">
      <c r="A53" s="3" t="n">
        <v>45</v>
      </c>
      <c r="B53" s="3" t="inlineStr">
        <is>
          <t>異常系</t>
        </is>
      </c>
      <c r="C53" s="3" t="inlineStr">
        <is>
          <t>EXOサービス障害時</t>
        </is>
      </c>
      <c r="D53" s="3" t="inlineStr">
        <is>
          <t>1. EXOへの配送がタイムアウトする状況をシミュレート
2. AWS DMZ SMTPの動作を確認</t>
        </is>
      </c>
      <c r="E53" s="3" t="inlineStr">
        <is>
          <t>キュー保持、リトライ動作</t>
        </is>
      </c>
      <c r="F53" s="3" t="inlineStr"/>
      <c r="G53" s="3" t="inlineStr"/>
      <c r="H53" s="3" t="inlineStr"/>
      <c r="I53" s="3" t="inlineStr"/>
      <c r="J53" s="3" t="inlineStr"/>
    </row>
    <row r="54">
      <c r="A54" s="3" t="n">
        <v>46</v>
      </c>
      <c r="B54" s="3" t="inlineStr">
        <is>
          <t>負荷試験</t>
        </is>
      </c>
      <c r="C54" s="3" t="inlineStr">
        <is>
          <t>同時送信テスト（10通）</t>
        </is>
      </c>
      <c r="D54" s="3" t="inlineStr">
        <is>
          <t>1. 10通のメールを同時送信
2. 全て正常に配送されることを確認</t>
        </is>
      </c>
      <c r="E54" s="3" t="inlineStr">
        <is>
          <t>全通配送完了、遅延なし</t>
        </is>
      </c>
      <c r="F54" s="3" t="inlineStr"/>
      <c r="G54" s="3" t="inlineStr"/>
      <c r="H54" s="3" t="inlineStr"/>
      <c r="I54" s="3" t="inlineStr"/>
      <c r="J54" s="3" t="inlineStr"/>
    </row>
    <row r="55">
      <c r="A55" s="3" t="n">
        <v>47</v>
      </c>
      <c r="B55" s="3" t="inlineStr">
        <is>
          <t>負荷試験</t>
        </is>
      </c>
      <c r="C55" s="3" t="inlineStr">
        <is>
          <t>同時送信テスト（50通）</t>
        </is>
      </c>
      <c r="D55" s="3" t="inlineStr">
        <is>
          <t>1. 50通のメールを同時送信
2. 全て正常に配送されることを確認</t>
        </is>
      </c>
      <c r="E55" s="3" t="inlineStr">
        <is>
          <t>全通配送完了、許容遅延内</t>
        </is>
      </c>
      <c r="F55" s="3" t="inlineStr"/>
      <c r="G55" s="3" t="inlineStr"/>
      <c r="H55" s="3" t="inlineStr"/>
      <c r="I55" s="3" t="inlineStr"/>
      <c r="J55" s="3" t="inlineStr"/>
    </row>
    <row r="56">
      <c r="A56" s="3" t="n">
        <v>48</v>
      </c>
      <c r="B56" s="3" t="inlineStr">
        <is>
          <t>負荷試験</t>
        </is>
      </c>
      <c r="C56" s="3" t="inlineStr">
        <is>
          <t>連続送信テスト（100通/10分）</t>
        </is>
      </c>
      <c r="D56" s="3" t="inlineStr">
        <is>
          <t>1. 10分間で100通のメールを送信
2. 配送状況とシステム負荷を確認</t>
        </is>
      </c>
      <c r="E56" s="3" t="inlineStr">
        <is>
          <t>全通配送完了、システム安定</t>
        </is>
      </c>
      <c r="F56" s="3" t="inlineStr"/>
      <c r="G56" s="3" t="inlineStr"/>
      <c r="H56" s="3" t="inlineStr"/>
      <c r="I56" s="3" t="inlineStr"/>
      <c r="J56" s="3" t="inlineStr"/>
    </row>
    <row r="57">
      <c r="A57" s="3" t="n">
        <v>49</v>
      </c>
      <c r="B57" s="3" t="inlineStr">
        <is>
          <t>切り戻し</t>
        </is>
      </c>
      <c r="C57" s="3" t="inlineStr">
        <is>
          <t>AWS DMZ transport復元</t>
        </is>
      </c>
      <c r="D57" s="3" t="inlineStr">
        <is>
          <t>1. Restore-DmzSmtpRouting.shを実行
2. 元のルーティングに戻ることを確認</t>
        </is>
      </c>
      <c r="E57" s="3" t="inlineStr">
        <is>
          <t>バックアップから復元、postfix reload成功</t>
        </is>
      </c>
      <c r="F57" s="3" t="inlineStr"/>
      <c r="G57" s="3" t="inlineStr"/>
      <c r="H57" s="3" t="inlineStr"/>
      <c r="I57" s="3" t="inlineStr"/>
      <c r="J57" s="3" t="inlineStr"/>
    </row>
    <row r="58">
      <c r="A58" s="3" t="n">
        <v>50</v>
      </c>
      <c r="B58" s="3" t="inlineStr">
        <is>
          <t>切り戻し</t>
        </is>
      </c>
      <c r="C58" s="3" t="inlineStr">
        <is>
          <t>Accepted Domain復元</t>
        </is>
      </c>
      <c r="D58" s="3" t="inlineStr">
        <is>
          <t>1. Restore-AcceptedDomainType.ps1を実行
2. ドメインタイプが元に戻ることを確認</t>
        </is>
      </c>
      <c r="E58" s="3" t="inlineStr">
        <is>
          <t>スナップショットから復元</t>
        </is>
      </c>
      <c r="F58" s="3" t="inlineStr"/>
      <c r="G58" s="3" t="inlineStr"/>
      <c r="H58" s="3" t="inlineStr"/>
      <c r="I58" s="3" t="inlineStr"/>
      <c r="J58" s="3" t="inlineStr"/>
    </row>
    <row r="59">
      <c r="A59" s="3" t="n">
        <v>51</v>
      </c>
      <c r="B59" s="3" t="inlineStr">
        <is>
          <t>切り戻し</t>
        </is>
      </c>
      <c r="C59" s="3" t="inlineStr">
        <is>
          <t>切り戻し後のメールフロー確認</t>
        </is>
      </c>
      <c r="D59" s="3" t="inlineStr">
        <is>
          <t>1. 切り戻し後に各パターンでメール送受信
2. 全て既存経路で配送されることを確認</t>
        </is>
      </c>
      <c r="E59" s="3" t="inlineStr">
        <is>
          <t>切り戻し前の状態に復旧</t>
        </is>
      </c>
      <c r="F59" s="3" t="inlineStr"/>
      <c r="G59" s="3" t="inlineStr"/>
      <c r="H59" s="3" t="inlineStr"/>
      <c r="I59" s="3" t="inlineStr"/>
      <c r="J59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2026-01-20T01:45:20Z</dcterms:created>
  <dcterms:modified xmlns:dcterms="http://purl.org/dc/terms/" xmlns:xsi="http://www.w3.org/2001/XMLSchema-instance" xsi:type="dcterms:W3CDTF">2026-01-20T01:45:20Z</dcterms:modified>
</cp:coreProperties>
</file>