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2275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5" applyAlignment="1" pivotButton="0" quotePrefix="0" xfId="0">
      <alignment horizontal="left" vertical="center" wrapText="1"/>
    </xf>
    <xf numFmtId="0" fontId="7" fillId="0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5" applyAlignment="1" pivotButton="0" quotePrefix="0" xfId="0">
      <alignment horizontal="left" vertical="center" wrapText="1"/>
    </xf>
    <xf numFmtId="0" fontId="7" fillId="3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9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13" customWidth="1" min="19" max="19"/>
    <col width="38" customWidth="1" min="20" max="20"/>
    <col width="16" customWidth="1" min="21" max="21"/>
    <col width="83.86" customWidth="1" min="22" max="22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Water level (cm)</t>
        </is>
      </c>
      <c r="T1" s="790" t="inlineStr">
        <is>
          <t>Weather</t>
        </is>
      </c>
      <c r="U1" s="790" t="inlineStr">
        <is>
          <t>Photo</t>
        </is>
      </c>
      <c r="V1" s="791" t="inlineStr">
        <is>
          <t>Notes</t>
        </is>
      </c>
    </row>
    <row r="2" ht="20" customHeight="1">
      <c r="A2" s="834" t="inlineStr">
        <is>
          <t>SEASON TOTALS</t>
        </is>
      </c>
      <c r="B2" s="835" t="n"/>
      <c r="C2" s="835" t="n"/>
      <c r="D2" s="836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6" t="n"/>
      <c r="T2" s="835" t="n"/>
      <c r="U2" s="835" t="n"/>
      <c r="V2" s="839" t="n"/>
    </row>
    <row r="3">
      <c r="A3" s="2227" t="inlineStr">
        <is>
          <t>2026-06-18</t>
        </is>
      </c>
      <c r="B3" s="2228" t="n"/>
      <c r="C3" s="2228" t="inlineStr">
        <is>
          <t>EVENT - Open</t>
        </is>
      </c>
      <c r="D3" s="2229" t="n"/>
      <c r="E3" s="2229" t="n"/>
      <c r="F3" s="2229" t="n"/>
      <c r="G3" s="2229" t="n"/>
      <c r="H3" s="2229" t="n"/>
      <c r="I3" s="2230" t="n"/>
      <c r="J3" s="2231" t="n"/>
      <c r="K3" s="2231" t="n"/>
      <c r="L3" s="2231" t="n"/>
      <c r="M3" s="2229" t="n"/>
      <c r="N3" s="2229" t="n"/>
      <c r="O3" s="2229" t="n"/>
      <c r="P3" s="2232" t="n"/>
      <c r="Q3" s="2229" t="n"/>
      <c r="R3" s="2229" t="n"/>
      <c r="S3" s="2229" t="n"/>
      <c r="T3" s="624" t="n"/>
      <c r="U3" s="2228" t="n"/>
      <c r="V3" s="625" t="inlineStr">
        <is>
          <t>Pool open for season. Switched from trichlor tabs to liquid chlorine (Pool Tech 12.5%) due to high CYA. Pulled tabs from skimmer/feeder.</t>
        </is>
      </c>
    </row>
    <row r="4" ht="20" customHeight="1">
      <c r="A4" s="2233" t="inlineStr">
        <is>
          <t>2026-06-18</t>
        </is>
      </c>
      <c r="B4" s="2234" t="inlineStr">
        <is>
          <t>evening</t>
        </is>
      </c>
      <c r="C4" s="2234" t="inlineStr">
        <is>
          <t>DOSE</t>
        </is>
      </c>
      <c r="D4" s="2235" t="n"/>
      <c r="E4" s="2235" t="n"/>
      <c r="F4" s="2235" t="n"/>
      <c r="G4" s="2235" t="n"/>
      <c r="H4" s="2235" t="n"/>
      <c r="I4" s="2236" t="n"/>
      <c r="J4" s="2237" t="n"/>
      <c r="K4" s="2237" t="n"/>
      <c r="L4" s="2237" t="n"/>
      <c r="M4" s="2235" t="n">
        <v>3</v>
      </c>
      <c r="N4" s="2235" t="n">
        <v>3</v>
      </c>
      <c r="O4" s="2235" t="n"/>
      <c r="P4" s="2238" t="n"/>
      <c r="Q4" s="2235" t="n"/>
      <c r="R4" s="2235" t="n"/>
      <c r="S4" s="2235" t="n"/>
      <c r="T4" s="631" t="n"/>
      <c r="U4" s="2234" t="n"/>
      <c r="V4" s="632" t="inlineStr">
        <is>
          <t>Initial 3 gal added; let pump run overnight to mix. FC before ~0.4.</t>
        </is>
      </c>
    </row>
    <row r="5" ht="20" customHeight="1">
      <c r="A5" s="2239" t="inlineStr">
        <is>
          <t>2026-06-19</t>
        </is>
      </c>
      <c r="B5" s="2240" t="inlineStr">
        <is>
          <t>12:01</t>
        </is>
      </c>
      <c r="C5" s="2240" t="inlineStr">
        <is>
          <t>TEST</t>
        </is>
      </c>
      <c r="D5" s="2241" t="n">
        <v>7.3</v>
      </c>
      <c r="E5" s="2241" t="n">
        <v>3.4</v>
      </c>
      <c r="F5" s="2241" t="n">
        <v>0.2</v>
      </c>
      <c r="G5" s="2241" t="n"/>
      <c r="H5" s="2241" t="n"/>
      <c r="I5" s="2242" t="n"/>
      <c r="J5" s="2243" t="n">
        <v>140</v>
      </c>
      <c r="K5" s="2243" t="n">
        <v>160</v>
      </c>
      <c r="L5" s="2243" t="inlineStr">
        <is>
          <t>~100</t>
        </is>
      </c>
      <c r="M5" s="2241" t="n"/>
      <c r="N5" s="2241" t="n"/>
      <c r="O5" s="2241" t="n">
        <v>13.7</v>
      </c>
      <c r="P5" s="2244" t="n">
        <v>0</v>
      </c>
      <c r="Q5" s="2241" t="n"/>
      <c r="R5" s="2241" t="n"/>
      <c r="S5" s="2241" t="n"/>
      <c r="T5" s="813" t="n"/>
      <c r="U5" s="2240" t="n"/>
      <c r="V5" s="814" t="inlineStr">
        <is>
          <t>25 mL fill, x0.2. First clean panel. (CYA later found &gt;100 - see 6/20.)</t>
        </is>
      </c>
    </row>
    <row r="6" ht="20" customHeight="1">
      <c r="A6" s="2245" t="inlineStr">
        <is>
          <t>2026-06-19</t>
        </is>
      </c>
      <c r="B6" s="2246" t="inlineStr">
        <is>
          <t>14:00</t>
        </is>
      </c>
      <c r="C6" s="2246" t="inlineStr">
        <is>
          <t>DOSE</t>
        </is>
      </c>
      <c r="D6" s="2247" t="n"/>
      <c r="E6" s="2247" t="n"/>
      <c r="F6" s="2247" t="n"/>
      <c r="G6" s="2247" t="n"/>
      <c r="H6" s="2247" t="n"/>
      <c r="I6" s="2248" t="n"/>
      <c r="J6" s="2249" t="n"/>
      <c r="K6" s="2249" t="n"/>
      <c r="L6" s="2249" t="n"/>
      <c r="M6" s="2247" t="n">
        <v>1.5</v>
      </c>
      <c r="N6" s="2247" t="n">
        <v>4.5</v>
      </c>
      <c r="O6" s="2247" t="n"/>
      <c r="P6" s="2250" t="n"/>
      <c r="Q6" s="2247" t="n"/>
      <c r="R6" s="2247" t="n"/>
      <c r="S6" s="2247" t="n"/>
      <c r="T6" s="820" t="n"/>
      <c r="U6" s="2246" t="n"/>
      <c r="V6" s="821" t="inlineStr">
        <is>
          <t>Added to correct low FC (3.4 below floor). Est. +5.1 -&gt; ~8.5. Pump running.</t>
        </is>
      </c>
    </row>
    <row r="7" ht="20" customHeight="1">
      <c r="A7" s="2251" t="inlineStr">
        <is>
          <t>2026-06-19</t>
        </is>
      </c>
      <c r="B7" s="2252" t="inlineStr">
        <is>
          <t>22:00</t>
        </is>
      </c>
      <c r="C7" s="2252" t="inlineStr">
        <is>
          <t>PUMP</t>
        </is>
      </c>
      <c r="D7" s="2253" t="n"/>
      <c r="E7" s="2253" t="n"/>
      <c r="F7" s="2253" t="n"/>
      <c r="G7" s="2253" t="n"/>
      <c r="H7" s="2253" t="n"/>
      <c r="I7" s="2254" t="n"/>
      <c r="J7" s="2255" t="n"/>
      <c r="K7" s="2255" t="n"/>
      <c r="L7" s="2255" t="n"/>
      <c r="M7" s="2253" t="n"/>
      <c r="N7" s="2253" t="n"/>
      <c r="O7" s="2253" t="n"/>
      <c r="P7" s="2256" t="n"/>
      <c r="Q7" s="2253" t="n"/>
      <c r="R7" s="2253" t="n"/>
      <c r="S7" s="2253" t="n"/>
      <c r="T7" s="827" t="n"/>
      <c r="U7" s="2252" t="n"/>
      <c r="V7" s="828" t="inlineStr">
        <is>
          <t>Pump OFF for night (~10 PM, approximate - planned schedule).</t>
        </is>
      </c>
    </row>
    <row r="8" ht="20" customHeight="1">
      <c r="A8" s="2227" t="inlineStr">
        <is>
          <t>2026-06-20</t>
        </is>
      </c>
      <c r="B8" s="2228" t="inlineStr">
        <is>
          <t>07:00</t>
        </is>
      </c>
      <c r="C8" s="2228" t="inlineStr">
        <is>
          <t>PUMP</t>
        </is>
      </c>
      <c r="D8" s="2229" t="n"/>
      <c r="E8" s="2229" t="n"/>
      <c r="F8" s="2229" t="n"/>
      <c r="G8" s="2229" t="n"/>
      <c r="H8" s="2229" t="n"/>
      <c r="I8" s="2230" t="n"/>
      <c r="J8" s="2231" t="n"/>
      <c r="K8" s="2231" t="n"/>
      <c r="L8" s="2231" t="n"/>
      <c r="M8" s="2229" t="n"/>
      <c r="N8" s="2229" t="n"/>
      <c r="O8" s="2229" t="n"/>
      <c r="P8" s="2232" t="n"/>
      <c r="Q8" s="2229" t="n"/>
      <c r="R8" s="2229" t="n"/>
      <c r="S8" s="2229" t="n"/>
      <c r="T8" s="624" t="n"/>
      <c r="U8" s="2228" t="n"/>
      <c r="V8" s="625" t="inlineStr">
        <is>
          <t>Pump ON for the day (~7 AM, approximate - planned schedule).</t>
        </is>
      </c>
    </row>
    <row r="9">
      <c r="A9" s="2257" t="inlineStr">
        <is>
          <t>2026-06-20</t>
        </is>
      </c>
      <c r="B9" s="2258" t="inlineStr">
        <is>
          <t>12:00</t>
        </is>
      </c>
      <c r="C9" s="2258" t="inlineStr">
        <is>
          <t>TEST</t>
        </is>
      </c>
      <c r="D9" s="2259" t="n">
        <v>7.3</v>
      </c>
      <c r="E9" s="2259" t="n">
        <v>4.6</v>
      </c>
      <c r="F9" s="2259" t="n">
        <v>0.2</v>
      </c>
      <c r="G9" s="2259" t="n">
        <v>4.1</v>
      </c>
      <c r="H9" s="2259" t="n"/>
      <c r="I9" s="2260" t="n"/>
      <c r="J9" s="2261" t="n">
        <v>130</v>
      </c>
      <c r="K9" s="2261" t="n">
        <v>150</v>
      </c>
      <c r="L9" s="2261" t="inlineStr">
        <is>
          <t>&gt;100</t>
        </is>
      </c>
      <c r="M9" s="2259" t="n"/>
      <c r="N9" s="2259" t="n"/>
      <c r="O9" s="2259" t="n">
        <v>14</v>
      </c>
      <c r="P9" s="2262" t="n">
        <v>0</v>
      </c>
      <c r="Q9" s="2259" t="n"/>
      <c r="R9" s="2259" t="n"/>
      <c r="S9" s="2259" t="n"/>
      <c r="T9" s="659" t="inlineStr">
        <is>
          <t>Super sunny, dry, low humidity, 80s</t>
        </is>
      </c>
      <c r="U9" s="2258" t="n"/>
      <c r="V9" s="660" t="inlineStr">
        <is>
          <t>25 mL x0.2. FC dropped ~8.5-&gt;4.6 (~3.9/22hr) = ~4 ppm/day sunny-day loss. CYA off scale (&gt;100).</t>
        </is>
      </c>
    </row>
    <row r="10">
      <c r="A10" s="2257" t="inlineStr">
        <is>
          <t>2026-06-20</t>
        </is>
      </c>
      <c r="B10" s="2258" t="inlineStr">
        <is>
          <t>afternoon</t>
        </is>
      </c>
      <c r="C10" s="2258" t="inlineStr">
        <is>
          <t>TEST</t>
        </is>
      </c>
      <c r="D10" s="2259" t="n"/>
      <c r="E10" s="2259" t="n"/>
      <c r="F10" s="2259" t="n"/>
      <c r="G10" s="2259" t="n"/>
      <c r="H10" s="2259" t="n"/>
      <c r="I10" s="2260" t="n"/>
      <c r="J10" s="2261" t="n"/>
      <c r="K10" s="2261" t="n"/>
      <c r="L10" s="2261" t="inlineStr">
        <is>
          <t>~160</t>
        </is>
      </c>
      <c r="M10" s="2259" t="n"/>
      <c r="N10" s="2259" t="n"/>
      <c r="O10" s="2259" t="n"/>
      <c r="P10" s="2262" t="n"/>
      <c r="Q10" s="2259" t="n"/>
      <c r="R10" s="2259" t="n"/>
      <c r="S10" s="2259" t="n"/>
      <c r="T10" s="659" t="n"/>
      <c r="U10" s="2258" t="n"/>
      <c r="V10" s="660" t="inlineStr">
        <is>
          <t>Diluted CYA test: 50/50 pool+distilled read ~80, x2 = ~160. Old reagents, approximate (+/-15).</t>
        </is>
      </c>
    </row>
    <row r="11" ht="20" customHeight="1">
      <c r="A11" s="2257" t="inlineStr">
        <is>
          <t>2026-06-20</t>
        </is>
      </c>
      <c r="B11" s="2258" t="inlineStr">
        <is>
          <t>afternoon</t>
        </is>
      </c>
      <c r="C11" s="2258" t="inlineStr">
        <is>
          <t>DOSE</t>
        </is>
      </c>
      <c r="D11" s="2259" t="n"/>
      <c r="E11" s="2259" t="n"/>
      <c r="F11" s="2259" t="n"/>
      <c r="G11" s="2259" t="n"/>
      <c r="H11" s="2259" t="n"/>
      <c r="I11" s="2260" t="n"/>
      <c r="J11" s="2261" t="n"/>
      <c r="K11" s="2261" t="n"/>
      <c r="L11" s="2261" t="n"/>
      <c r="M11" s="2259" t="n">
        <v>2</v>
      </c>
      <c r="N11" s="2259" t="n">
        <v>6.5</v>
      </c>
      <c r="O11" s="2259" t="n"/>
      <c r="P11" s="2262" t="n"/>
      <c r="Q11" s="2259" t="n"/>
      <c r="R11" s="2259" t="n"/>
      <c r="S11" s="2259" t="n"/>
      <c r="T11" s="659" t="n"/>
      <c r="U11" s="2258" t="n"/>
      <c r="V11" s="660" t="inlineStr">
        <is>
          <t>Top-up toward target band for CYA ~160 (floor ~11).</t>
        </is>
      </c>
    </row>
    <row r="12" ht="20" customHeight="1">
      <c r="A12" s="2233" t="inlineStr">
        <is>
          <t>2026-06-20</t>
        </is>
      </c>
      <c r="B12" s="2234" t="inlineStr">
        <is>
          <t>22:00</t>
        </is>
      </c>
      <c r="C12" s="2234" t="inlineStr">
        <is>
          <t>PUMP</t>
        </is>
      </c>
      <c r="D12" s="2235" t="n"/>
      <c r="E12" s="2235" t="n"/>
      <c r="F12" s="2235" t="n"/>
      <c r="G12" s="2235" t="n"/>
      <c r="H12" s="2235" t="n"/>
      <c r="I12" s="2236" t="n"/>
      <c r="J12" s="2237" t="n"/>
      <c r="K12" s="2237" t="n"/>
      <c r="L12" s="2237" t="n"/>
      <c r="M12" s="2235" t="n"/>
      <c r="N12" s="2235" t="n"/>
      <c r="O12" s="2235" t="n"/>
      <c r="P12" s="2238" t="n"/>
      <c r="Q12" s="2235" t="n"/>
      <c r="R12" s="2235" t="n"/>
      <c r="S12" s="2235" t="n"/>
      <c r="T12" s="631" t="n"/>
      <c r="U12" s="2234" t="n"/>
      <c r="V12" s="632" t="inlineStr">
        <is>
          <t>Pump OFF for night (~10 PM, approximate - planned schedule).</t>
        </is>
      </c>
    </row>
    <row r="13">
      <c r="A13" s="2239" t="inlineStr">
        <is>
          <t>2026-06-21</t>
        </is>
      </c>
      <c r="B13" s="2240" t="n"/>
      <c r="C13" s="2240" t="inlineStr">
        <is>
          <t>NOTE</t>
        </is>
      </c>
      <c r="D13" s="2241" t="n"/>
      <c r="E13" s="2241" t="n"/>
      <c r="F13" s="2241" t="n"/>
      <c r="G13" s="2241" t="n"/>
      <c r="H13" s="2241" t="n"/>
      <c r="I13" s="2242" t="n"/>
      <c r="J13" s="2243" t="n"/>
      <c r="K13" s="2243" t="n"/>
      <c r="L13" s="2243" t="n"/>
      <c r="M13" s="2241" t="n"/>
      <c r="N13" s="2241" t="n"/>
      <c r="O13" s="2241" t="n"/>
      <c r="P13" s="2244" t="n"/>
      <c r="Q13" s="2241" t="n"/>
      <c r="R13" s="2241" t="n"/>
      <c r="S13" s="2241" t="n"/>
      <c r="T13" s="813" t="n"/>
      <c r="U13" s="2240" t="n"/>
      <c r="V13" s="814" t="inlineStr">
        <is>
          <t>No water added today. Dog swam ~1 min (negligible load). Rain expected 6/22 afternoon.</t>
        </is>
      </c>
    </row>
    <row r="14">
      <c r="A14" s="2245" t="inlineStr">
        <is>
          <t>2026-06-21</t>
        </is>
      </c>
      <c r="B14" s="2246" t="inlineStr">
        <is>
          <t>11:15</t>
        </is>
      </c>
      <c r="C14" s="2246" t="inlineStr">
        <is>
          <t>TEST</t>
        </is>
      </c>
      <c r="D14" s="2247" t="n"/>
      <c r="E14" s="2247" t="n">
        <v>10.2</v>
      </c>
      <c r="F14" s="2247" t="n">
        <v>0</v>
      </c>
      <c r="G14" s="2247" t="n">
        <v>1.4</v>
      </c>
      <c r="H14" s="2247" t="n"/>
      <c r="I14" s="2248" t="n"/>
      <c r="J14" s="2249" t="n"/>
      <c r="K14" s="2249" t="n"/>
      <c r="L14" s="2249" t="n"/>
      <c r="M14" s="2247" t="n"/>
      <c r="N14" s="2247" t="n"/>
      <c r="O14" s="2247" t="n">
        <v>13.6</v>
      </c>
      <c r="P14" s="2250" t="n">
        <v>0</v>
      </c>
      <c r="Q14" s="2247" t="n"/>
      <c r="R14" s="2247" t="n"/>
      <c r="S14" s="2247" t="n"/>
      <c r="T14" s="820" t="inlineStr">
        <is>
          <t>Super sunny, dry, low humidity, low-mid 80s</t>
        </is>
      </c>
      <c r="U14" s="2246" t="n"/>
      <c r="V14" s="821" t="inlineStr">
        <is>
          <t>25 mL x0.2. FC 10.2 (just below floor 11), CC 0.</t>
        </is>
      </c>
    </row>
    <row r="15" ht="20" customHeight="1">
      <c r="A15" s="2245" t="inlineStr">
        <is>
          <t>2026-06-21</t>
        </is>
      </c>
      <c r="B15" s="2246" t="inlineStr">
        <is>
          <t>~11:30</t>
        </is>
      </c>
      <c r="C15" s="2246" t="inlineStr">
        <is>
          <t>DOSE</t>
        </is>
      </c>
      <c r="D15" s="2247" t="n"/>
      <c r="E15" s="2247" t="n"/>
      <c r="F15" s="2247" t="n"/>
      <c r="G15" s="2247" t="n"/>
      <c r="H15" s="2247" t="n"/>
      <c r="I15" s="2248" t="n"/>
      <c r="J15" s="2249" t="n"/>
      <c r="K15" s="2249" t="n"/>
      <c r="L15" s="2249" t="n"/>
      <c r="M15" s="2247" t="n">
        <v>1.5</v>
      </c>
      <c r="N15" s="2247" t="n">
        <v>8</v>
      </c>
      <c r="O15" s="2247" t="n"/>
      <c r="P15" s="2250" t="n"/>
      <c r="Q15" s="2247" t="n"/>
      <c r="R15" s="2247" t="n"/>
      <c r="S15" s="2247" t="n"/>
      <c r="T15" s="820" t="n"/>
      <c r="U15" s="2246" t="n"/>
      <c r="V15" s="821" t="inlineStr">
        <is>
          <t>Target top of band ~16. 1.5 gal ~ +5.3 -&gt; ~15.5. Pump running.</t>
        </is>
      </c>
    </row>
    <row r="16" ht="20" customHeight="1">
      <c r="A16" s="2251" t="inlineStr">
        <is>
          <t>2026-06-21</t>
        </is>
      </c>
      <c r="B16" s="2252" t="inlineStr">
        <is>
          <t>22:40</t>
        </is>
      </c>
      <c r="C16" s="2252" t="inlineStr">
        <is>
          <t>PUMP</t>
        </is>
      </c>
      <c r="D16" s="2253" t="n"/>
      <c r="E16" s="2253" t="n"/>
      <c r="F16" s="2253" t="n"/>
      <c r="G16" s="2253" t="n"/>
      <c r="H16" s="2253" t="n"/>
      <c r="I16" s="2254" t="n"/>
      <c r="J16" s="2255" t="n"/>
      <c r="K16" s="2255" t="n"/>
      <c r="L16" s="2255" t="n"/>
      <c r="M16" s="2253" t="n"/>
      <c r="N16" s="2253" t="n"/>
      <c r="O16" s="2253" t="n"/>
      <c r="P16" s="2256" t="n"/>
      <c r="Q16" s="2253" t="n"/>
      <c r="R16" s="2253" t="n"/>
      <c r="S16" s="2253" t="n"/>
      <c r="T16" s="827" t="n"/>
      <c r="U16" s="2252" t="n"/>
      <c r="V16" s="828" t="inlineStr">
        <is>
          <t>Pump OFF for night (~10:40 PM).</t>
        </is>
      </c>
    </row>
    <row r="17" ht="20" customHeight="1">
      <c r="A17" s="2227" t="inlineStr">
        <is>
          <t>2026-06-22</t>
        </is>
      </c>
      <c r="B17" s="2228" t="inlineStr">
        <is>
          <t>07:00</t>
        </is>
      </c>
      <c r="C17" s="2228" t="inlineStr">
        <is>
          <t>PUMP</t>
        </is>
      </c>
      <c r="D17" s="2229" t="n"/>
      <c r="E17" s="2229" t="n"/>
      <c r="F17" s="2229" t="n"/>
      <c r="G17" s="2229" t="n"/>
      <c r="H17" s="2229" t="n"/>
      <c r="I17" s="2230" t="n"/>
      <c r="J17" s="2231" t="n"/>
      <c r="K17" s="2231" t="n"/>
      <c r="L17" s="2231" t="n"/>
      <c r="M17" s="2229" t="n"/>
      <c r="N17" s="2229" t="n"/>
      <c r="O17" s="2229" t="n"/>
      <c r="P17" s="2232" t="n"/>
      <c r="Q17" s="2229" t="n"/>
      <c r="R17" s="2229" t="n"/>
      <c r="S17" s="2229" t="n"/>
      <c r="T17" s="624" t="n"/>
      <c r="U17" s="2228" t="n"/>
      <c r="V17" s="625" t="inlineStr">
        <is>
          <t>Pump ON for the day (7 AM).</t>
        </is>
      </c>
    </row>
    <row r="18">
      <c r="A18" s="2257" t="inlineStr">
        <is>
          <t>2026-06-22</t>
        </is>
      </c>
      <c r="B18" s="2258" t="inlineStr">
        <is>
          <t>11:55</t>
        </is>
      </c>
      <c r="C18" s="2258" t="inlineStr">
        <is>
          <t>TEST</t>
        </is>
      </c>
      <c r="D18" s="2259" t="n"/>
      <c r="E18" s="2259" t="n">
        <v>12</v>
      </c>
      <c r="F18" s="2259" t="n">
        <v>0.4</v>
      </c>
      <c r="G18" s="2259" t="n">
        <v>3.4</v>
      </c>
      <c r="H18" s="2259" t="n"/>
      <c r="I18" s="2260" t="n"/>
      <c r="J18" s="2261" t="n"/>
      <c r="K18" s="2261" t="n"/>
      <c r="L18" s="2261" t="n"/>
      <c r="M18" s="2259" t="n"/>
      <c r="N18" s="2259" t="n"/>
      <c r="O18" s="2259" t="n">
        <v>0.3</v>
      </c>
      <c r="P18" s="2262" t="n">
        <v>0.33</v>
      </c>
      <c r="Q18" s="2259" t="n"/>
      <c r="R18" s="2259" t="n"/>
      <c r="S18" s="2259" t="n"/>
      <c r="T18" s="659" t="inlineStr">
        <is>
          <t>Mostly cloudy, 69F, 74% humidity, 0 in precip</t>
        </is>
      </c>
      <c r="U18" s="2258" t="n"/>
      <c r="V18" s="660" t="inlineStr">
        <is>
          <t>25 mL x0.2. FC 12.0 (above floor 11, below target band 13-16), CC 0.4 (slightly above ~0 goal). Cool/cloudy = low UV loss day.</t>
        </is>
      </c>
    </row>
    <row r="19">
      <c r="A19" s="2257" t="inlineStr">
        <is>
          <t>2026-06-22</t>
        </is>
      </c>
      <c r="B19" s="2258" t="inlineStr">
        <is>
          <t>12:00</t>
        </is>
      </c>
      <c r="C19" s="2258" t="inlineStr">
        <is>
          <t>DOSE</t>
        </is>
      </c>
      <c r="D19" s="2259" t="n"/>
      <c r="E19" s="2259" t="n"/>
      <c r="F19" s="2259" t="n"/>
      <c r="G19" s="2259" t="n"/>
      <c r="H19" s="2259" t="n"/>
      <c r="I19" s="2260" t="n"/>
      <c r="J19" s="2261" t="n"/>
      <c r="K19" s="2261" t="n"/>
      <c r="L19" s="2261" t="n"/>
      <c r="M19" s="2259" t="n">
        <v>1</v>
      </c>
      <c r="N19" s="2259" t="n">
        <v>9</v>
      </c>
      <c r="O19" s="2259" t="n"/>
      <c r="P19" s="2262" t="n"/>
      <c r="Q19" s="2259" t="n"/>
      <c r="R19" s="2259" t="n"/>
      <c r="S19" s="2259" t="n"/>
      <c r="T19" s="659" t="inlineStr">
        <is>
          <t>Mostly cloudy, 69F</t>
        </is>
      </c>
      <c r="U19" s="2258" t="n"/>
      <c r="V19" s="660" t="inlineStr">
        <is>
          <t>Dose to ~16 top of band. 1.0 gal ~ +3.5 -&gt; ~15.5. Conservative on a low-loss cloudy day. Higher FC should clear CC 0.4 by tomorrow. Pump running.</t>
        </is>
      </c>
    </row>
    <row r="20">
      <c r="A20" s="2257" t="inlineStr">
        <is>
          <t>2026-06-22</t>
        </is>
      </c>
      <c r="B20" s="2258" t="inlineStr">
        <is>
          <t>afternoon</t>
        </is>
      </c>
      <c r="C20" s="2258" t="inlineStr">
        <is>
          <t>EVENT - Storm</t>
        </is>
      </c>
      <c r="D20" s="2259" t="n"/>
      <c r="E20" s="2259" t="n"/>
      <c r="F20" s="2259" t="n"/>
      <c r="G20" s="2259" t="n"/>
      <c r="H20" s="2259" t="n"/>
      <c r="I20" s="2260" t="n"/>
      <c r="J20" s="2261" t="n"/>
      <c r="K20" s="2261" t="n"/>
      <c r="L20" s="2261" t="n"/>
      <c r="M20" s="2259" t="n"/>
      <c r="N20" s="2259" t="n"/>
      <c r="O20" s="2259" t="n"/>
      <c r="P20" s="2262" t="n"/>
      <c r="Q20" s="2259" t="n"/>
      <c r="R20" s="2259" t="n"/>
      <c r="S20" s="2259" t="n"/>
      <c r="T20" s="659" t="inlineStr">
        <is>
          <t>Rain/thunderstorms 1 PM through overnight</t>
        </is>
      </c>
      <c r="U20" s="2258" t="n"/>
      <c r="V20" s="660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</row>
    <row r="21" ht="20" customHeight="1">
      <c r="A21" s="2233" t="inlineStr">
        <is>
          <t>2026-06-22</t>
        </is>
      </c>
      <c r="B21" s="2234" t="inlineStr">
        <is>
          <t>22:10</t>
        </is>
      </c>
      <c r="C21" s="2234" t="inlineStr">
        <is>
          <t>PUMP</t>
        </is>
      </c>
      <c r="D21" s="2235" t="n"/>
      <c r="E21" s="2235" t="n"/>
      <c r="F21" s="2235" t="n"/>
      <c r="G21" s="2235" t="n"/>
      <c r="H21" s="2235" t="n"/>
      <c r="I21" s="2236" t="n"/>
      <c r="J21" s="2237" t="n"/>
      <c r="K21" s="2237" t="n"/>
      <c r="L21" s="2237" t="n"/>
      <c r="M21" s="2235" t="n"/>
      <c r="N21" s="2235" t="n"/>
      <c r="O21" s="2235" t="n"/>
      <c r="P21" s="2238" t="n"/>
      <c r="Q21" s="2235" t="n"/>
      <c r="R21" s="2235" t="n"/>
      <c r="S21" s="2235" t="n"/>
      <c r="T21" s="631" t="n"/>
      <c r="U21" s="2234" t="n"/>
      <c r="V21" s="632" t="inlineStr">
        <is>
          <t>Pump OFF for night (10:10 PM).</t>
        </is>
      </c>
    </row>
    <row r="22" ht="20" customHeight="1">
      <c r="A22" s="2239" t="inlineStr">
        <is>
          <t>2026-06-23</t>
        </is>
      </c>
      <c r="B22" s="2240" t="inlineStr">
        <is>
          <t>07:10</t>
        </is>
      </c>
      <c r="C22" s="2240" t="inlineStr">
        <is>
          <t>PUMP</t>
        </is>
      </c>
      <c r="D22" s="2241" t="n"/>
      <c r="E22" s="2241" t="n"/>
      <c r="F22" s="2241" t="n"/>
      <c r="G22" s="2241" t="n"/>
      <c r="H22" s="2241" t="n"/>
      <c r="I22" s="2242" t="n"/>
      <c r="J22" s="2243" t="n"/>
      <c r="K22" s="2243" t="n"/>
      <c r="L22" s="2243" t="n"/>
      <c r="M22" s="2241" t="n"/>
      <c r="N22" s="2241" t="n"/>
      <c r="O22" s="2241" t="n"/>
      <c r="P22" s="2244" t="n"/>
      <c r="Q22" s="2241" t="n"/>
      <c r="R22" s="2241" t="n"/>
      <c r="S22" s="2241" t="n"/>
      <c r="T22" s="813" t="n"/>
      <c r="U22" s="2240" t="n"/>
      <c r="V22" s="814" t="inlineStr">
        <is>
          <t>Pump ON for the day (7:10 AM).</t>
        </is>
      </c>
    </row>
    <row r="23">
      <c r="A23" s="2245" t="inlineStr">
        <is>
          <t>2026-06-23</t>
        </is>
      </c>
      <c r="B23" s="2246" t="inlineStr">
        <is>
          <t>12:01</t>
        </is>
      </c>
      <c r="C23" s="2246" t="inlineStr">
        <is>
          <t>TEST</t>
        </is>
      </c>
      <c r="D23" s="2247" t="n"/>
      <c r="E23" s="2247" t="n">
        <v>14</v>
      </c>
      <c r="F23" s="2247" t="n">
        <v>0.4</v>
      </c>
      <c r="G23" s="2247" t="n">
        <v>1.5</v>
      </c>
      <c r="H23" s="2247" t="n"/>
      <c r="I23" s="2248" t="n"/>
      <c r="J23" s="2249" t="n"/>
      <c r="K23" s="2249" t="n"/>
      <c r="L23" s="2249" t="n"/>
      <c r="M23" s="2247" t="n"/>
      <c r="N23" s="2247" t="n"/>
      <c r="O23" s="2247" t="n">
        <v>0</v>
      </c>
      <c r="P23" s="2250" t="n">
        <v>0.2</v>
      </c>
      <c r="Q23" s="2247" t="n"/>
      <c r="R23" s="2247" t="n"/>
      <c r="S23" s="2247" t="n"/>
      <c r="T23" s="820" t="inlineStr">
        <is>
          <t>Overcast, 70F, 87% RH; today high 72F, 0.09in precip, UV max 1.1</t>
        </is>
      </c>
      <c r="U23" s="2246" t="n"/>
      <c r="V23" s="821" t="inlineStr">
        <is>
          <t>25 mL x0.2. FC 14.0 (in band 13-16, above floor 11), CC 0.4. CC holding at 0.4 (same as 6/22) - below 0.5 flag but 2nd day, watching.</t>
        </is>
      </c>
    </row>
    <row r="24">
      <c r="A24" s="2251" t="inlineStr">
        <is>
          <t>2026-06-23</t>
        </is>
      </c>
      <c r="B24" s="2252" t="inlineStr">
        <is>
          <t>~12:30</t>
        </is>
      </c>
      <c r="C24" s="2252" t="inlineStr">
        <is>
          <t>DOSE</t>
        </is>
      </c>
      <c r="D24" s="2253" t="n"/>
      <c r="E24" s="2253" t="n"/>
      <c r="F24" s="2253" t="n"/>
      <c r="G24" s="2253" t="n"/>
      <c r="H24" s="2253" t="n"/>
      <c r="I24" s="2254" t="n"/>
      <c r="J24" s="2255" t="n"/>
      <c r="K24" s="2255" t="n"/>
      <c r="L24" s="2255" t="n"/>
      <c r="M24" s="2253" t="n">
        <v>0.5</v>
      </c>
      <c r="N24" s="2253" t="n">
        <v>9.5</v>
      </c>
      <c r="O24" s="2253" t="n"/>
      <c r="P24" s="2256" t="n"/>
      <c r="Q24" s="2253" t="n"/>
      <c r="R24" s="2253" t="n"/>
      <c r="S24" s="2253" t="n"/>
      <c r="T24" s="827" t="inlineStr">
        <is>
          <t>Overcast, 70F, low UV</t>
        </is>
      </c>
      <c r="U24" s="2252" t="n"/>
      <c r="V24" s="828" t="inlineStr">
        <is>
          <t>0.5 gal ~ +1.75 -&gt; ~15.8 (top of band ~16). Cloudy/low-UV day, est ~1.75 ppm loss -&gt; ~14 next noon, still in band. Higher FC should help clear CC 0.4. Added ~12:30 PM, pump running.</t>
        </is>
      </c>
    </row>
    <row r="25">
      <c r="A25" s="2227" t="inlineStr">
        <is>
          <t>2026-06-24</t>
        </is>
      </c>
      <c r="B25" s="2228" t="inlineStr">
        <is>
          <t>13:30</t>
        </is>
      </c>
      <c r="C25" s="2228" t="inlineStr">
        <is>
          <t>TEST</t>
        </is>
      </c>
      <c r="D25" s="2229" t="n">
        <v>7.6</v>
      </c>
      <c r="E25" s="2229" t="n">
        <v>11.2</v>
      </c>
      <c r="F25" s="2229" t="n">
        <v>0</v>
      </c>
      <c r="G25" s="2229" t="n">
        <v>4.6</v>
      </c>
      <c r="H25" s="2229" t="n"/>
      <c r="I25" s="2230" t="n"/>
      <c r="J25" s="2231" t="n">
        <v>170</v>
      </c>
      <c r="K25" s="2231" t="n">
        <v>150</v>
      </c>
      <c r="L25" s="2231" t="n">
        <v>150</v>
      </c>
      <c r="M25" s="2229" t="n"/>
      <c r="N25" s="2229" t="n"/>
      <c r="O25" s="2229" t="n">
        <v>13.6</v>
      </c>
      <c r="P25" s="2232" t="n">
        <v>0</v>
      </c>
      <c r="Q25" s="2229" t="n"/>
      <c r="R25" s="2229" t="n"/>
      <c r="S25" s="2229" t="n"/>
      <c r="T25" s="624" t="inlineStr">
        <is>
          <t>Clear, 79F, 40% RH; today high 80F, 0.00in precip, UV max 7.8</t>
        </is>
      </c>
      <c r="U25" s="2228" t="n"/>
      <c r="V25" s="625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</row>
    <row r="26">
      <c r="A26" s="2233" t="inlineStr">
        <is>
          <t>2026-06-24</t>
        </is>
      </c>
      <c r="B26" s="2234" t="inlineStr">
        <is>
          <t>~13:45</t>
        </is>
      </c>
      <c r="C26" s="2234" t="inlineStr">
        <is>
          <t>DOSE</t>
        </is>
      </c>
      <c r="D26" s="2235" t="n"/>
      <c r="E26" s="2235" t="n"/>
      <c r="F26" s="2235" t="n"/>
      <c r="G26" s="2235" t="n"/>
      <c r="H26" s="2235" t="n"/>
      <c r="I26" s="2236" t="n"/>
      <c r="J26" s="2237" t="n"/>
      <c r="K26" s="2237" t="n"/>
      <c r="L26" s="2237" t="n"/>
      <c r="M26" s="2235" t="n">
        <v>1.25</v>
      </c>
      <c r="N26" s="2235" t="n">
        <v>10.75</v>
      </c>
      <c r="O26" s="2235" t="n"/>
      <c r="P26" s="2238" t="n"/>
      <c r="Q26" s="2235" t="n"/>
      <c r="R26" s="2235" t="n"/>
      <c r="S26" s="2235" t="n"/>
      <c r="T26" s="631" t="inlineStr">
        <is>
          <t>Clear, 79F, sunny, UV 7.8</t>
        </is>
      </c>
      <c r="U26" s="2234" t="n"/>
      <c r="V26" s="632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</row>
    <row r="27">
      <c r="A27" s="2239" t="inlineStr">
        <is>
          <t>2026-06-25</t>
        </is>
      </c>
      <c r="B27" s="2240" t="inlineStr">
        <is>
          <t>12:30</t>
        </is>
      </c>
      <c r="C27" s="2240" t="inlineStr">
        <is>
          <t>TEST</t>
        </is>
      </c>
      <c r="D27" s="2241" t="n"/>
      <c r="E27" s="2241" t="n">
        <v>14.4</v>
      </c>
      <c r="F27" s="2241" t="n">
        <v>0</v>
      </c>
      <c r="G27" s="2241" t="n">
        <v>1.2</v>
      </c>
      <c r="H27" s="2241" t="n"/>
      <c r="I27" s="2242" t="n"/>
      <c r="J27" s="2243" t="n"/>
      <c r="K27" s="2243" t="n"/>
      <c r="L27" s="2243" t="n"/>
      <c r="M27" s="2241" t="n"/>
      <c r="N27" s="2241" t="n"/>
      <c r="O27" s="2241" t="n">
        <v>11.6</v>
      </c>
      <c r="P27" s="2244" t="n">
        <v>0</v>
      </c>
      <c r="Q27" s="2241" t="n"/>
      <c r="R27" s="2241" t="n"/>
      <c r="S27" s="2241" t="n"/>
      <c r="T27" s="813" t="inlineStr">
        <is>
          <t>Clear, 75F, 40% RH; today high 80F, 0.00in precip, UV max 7.8</t>
        </is>
      </c>
      <c r="U27" s="2240" t="n"/>
      <c r="V27" s="814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</row>
    <row r="28">
      <c r="A28" s="2251" t="inlineStr">
        <is>
          <t>2026-06-25</t>
        </is>
      </c>
      <c r="B28" s="2252" t="inlineStr">
        <is>
          <t>18:30</t>
        </is>
      </c>
      <c r="C28" s="2252" t="inlineStr">
        <is>
          <t>DOSE</t>
        </is>
      </c>
      <c r="D28" s="2253" t="n"/>
      <c r="E28" s="2253" t="n"/>
      <c r="F28" s="2253" t="n"/>
      <c r="G28" s="2253" t="n"/>
      <c r="H28" s="2253" t="n"/>
      <c r="I28" s="2254" t="n"/>
      <c r="J28" s="2255" t="n"/>
      <c r="K28" s="2255" t="n"/>
      <c r="L28" s="2255" t="n"/>
      <c r="M28" s="2253" t="n">
        <v>0.25</v>
      </c>
      <c r="N28" s="2253" t="n">
        <v>11</v>
      </c>
      <c r="O28" s="2253" t="n"/>
      <c r="P28" s="2256" t="n"/>
      <c r="Q28" s="2253" t="n"/>
      <c r="R28" s="2253" t="n"/>
      <c r="S28" s="2253" t="n"/>
      <c r="T28" s="827" t="inlineStr">
        <is>
          <t>Clear, 75F, sunny, UV 7.8</t>
        </is>
      </c>
      <c r="U28" s="2252" t="n"/>
      <c r="V28" s="828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</row>
    <row r="29">
      <c r="A29" s="2227" t="inlineStr">
        <is>
          <t>2026-06-26</t>
        </is>
      </c>
      <c r="B29" s="2228" t="inlineStr">
        <is>
          <t>12:25</t>
        </is>
      </c>
      <c r="C29" s="2228" t="inlineStr">
        <is>
          <t>TEST</t>
        </is>
      </c>
      <c r="D29" s="2229" t="n"/>
      <c r="E29" s="2229" t="n">
        <v>14.2</v>
      </c>
      <c r="F29" s="2229" t="n">
        <v>0</v>
      </c>
      <c r="G29" s="2229" t="n">
        <v>1.1</v>
      </c>
      <c r="H29" s="2229" t="n"/>
      <c r="I29" s="2230" t="n"/>
      <c r="J29" s="2231" t="n"/>
      <c r="K29" s="2231" t="n"/>
      <c r="L29" s="2231" t="n"/>
      <c r="M29" s="2229" t="n"/>
      <c r="N29" s="2229" t="n"/>
      <c r="O29" s="2229" t="n">
        <v>5.8</v>
      </c>
      <c r="P29" s="2232" t="n">
        <v>1.36</v>
      </c>
      <c r="Q29" s="2229" t="n"/>
      <c r="R29" s="2229" t="n"/>
      <c r="S29" s="2229" t="n"/>
      <c r="T29" s="624" t="inlineStr">
        <is>
          <t>Overcast, 69F, 94% RH; today high 75F, 0.15in precip, UV max 5.8</t>
        </is>
      </c>
      <c r="U29" s="2228" t="n"/>
      <c r="V29" s="625" t="inlineStr">
        <is>
          <t>25mL x0.2. FC 14.2 (in band 13-15), CC 0.0. Evening-dose validation: 15.3 (6:30PM dose 6/25) -&gt; 14.2 = ~1.1 ppm loss over ~18h (rain/overcast, evening dose skipped all UV). Some rain overnight.</t>
        </is>
      </c>
    </row>
    <row r="30">
      <c r="A30" s="2233" t="inlineStr">
        <is>
          <t>2026-06-26</t>
        </is>
      </c>
      <c r="B30" s="2234" t="inlineStr">
        <is>
          <t>12:25</t>
        </is>
      </c>
      <c r="C30" s="2234" t="inlineStr">
        <is>
          <t>NOTE</t>
        </is>
      </c>
      <c r="D30" s="2235" t="n"/>
      <c r="E30" s="2235" t="n"/>
      <c r="F30" s="2235" t="n"/>
      <c r="G30" s="2235" t="n"/>
      <c r="H30" s="2235" t="n"/>
      <c r="I30" s="2236" t="n"/>
      <c r="J30" s="2237" t="n"/>
      <c r="K30" s="2237" t="n"/>
      <c r="L30" s="2237" t="n"/>
      <c r="M30" s="2235" t="n"/>
      <c r="N30" s="2235" t="n"/>
      <c r="O30" s="2235" t="n"/>
      <c r="P30" s="2238" t="n"/>
      <c r="Q30" s="2235" t="n"/>
      <c r="R30" s="2235" t="n"/>
      <c r="S30" s="2235" t="n"/>
      <c r="T30" s="631" t="inlineStr">
        <is>
          <t>Overcast/rain, low UV</t>
        </is>
      </c>
      <c r="U30" s="2234" t="n"/>
      <c r="V30" s="632" t="inlineStr">
        <is>
          <t>NO DOSE today. FC 14.2 well in band on a low-loss rainy day; projected ~13 by next noon, above floor 11. Held chlorine for efficiency (dose.py nominal was 0.25 to top of band).</t>
        </is>
      </c>
    </row>
    <row r="31">
      <c r="A31" s="2239" t="inlineStr">
        <is>
          <t>2026-06-27</t>
        </is>
      </c>
      <c r="B31" s="2240" t="inlineStr">
        <is>
          <t>12:35</t>
        </is>
      </c>
      <c r="C31" s="2240" t="inlineStr">
        <is>
          <t>TEST</t>
        </is>
      </c>
      <c r="D31" s="2241" t="n"/>
      <c r="E31" s="2241" t="n">
        <v>10.6</v>
      </c>
      <c r="F31" s="2241" t="n">
        <v>0</v>
      </c>
      <c r="G31" s="2241" t="n">
        <v>3.6</v>
      </c>
      <c r="H31" s="2241" t="n"/>
      <c r="I31" s="2242" t="n"/>
      <c r="J31" s="2243" t="n"/>
      <c r="K31" s="2243" t="n"/>
      <c r="L31" s="2243" t="n"/>
      <c r="M31" s="2241" t="n"/>
      <c r="N31" s="2241" t="n"/>
      <c r="O31" s="2241" t="n">
        <v>5.2</v>
      </c>
      <c r="P31" s="2244" t="n">
        <v>0</v>
      </c>
      <c r="Q31" s="2241" t="n"/>
      <c r="R31" s="2241" t="n"/>
      <c r="S31" s="2241" t="n"/>
      <c r="T31" s="813" t="inlineStr">
        <is>
          <t>Sunny AM (~5 sunshine hrs), clouded over ~12:25; 77-79F</t>
        </is>
      </c>
      <c r="U31" s="2240" t="inlineStr">
        <is>
          <t>2026-06-27_1-3.jpg</t>
        </is>
      </c>
      <c r="V31" s="814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</row>
    <row r="32">
      <c r="A32" s="2251" t="inlineStr">
        <is>
          <t>2026-06-27</t>
        </is>
      </c>
      <c r="B32" s="2252" t="inlineStr">
        <is>
          <t>17:35</t>
        </is>
      </c>
      <c r="C32" s="2252" t="inlineStr">
        <is>
          <t>DOSE</t>
        </is>
      </c>
      <c r="D32" s="2253" t="n"/>
      <c r="E32" s="2253" t="n"/>
      <c r="F32" s="2253" t="n"/>
      <c r="G32" s="2253" t="n"/>
      <c r="H32" s="2253" t="n">
        <v>12.8</v>
      </c>
      <c r="I32" s="2254" t="n"/>
      <c r="J32" s="2255" t="n"/>
      <c r="K32" s="2255" t="n"/>
      <c r="L32" s="2255" t="n"/>
      <c r="M32" s="2253" t="n">
        <v>1.5</v>
      </c>
      <c r="N32" s="2253" t="n">
        <v>12.5</v>
      </c>
      <c r="O32" s="2253" t="n"/>
      <c r="P32" s="2256" t="n"/>
      <c r="Q32" s="2253" t="n"/>
      <c r="R32" s="2253" t="n"/>
      <c r="S32" s="2253" t="n"/>
      <c r="T32" s="827" t="inlineStr">
        <is>
          <t>Overcast, 79F</t>
        </is>
      </c>
      <c r="U32" s="2252" t="n"/>
      <c r="V32" s="828" t="inlineStr">
        <is>
          <t>1.5 gal added 5:35 PM (pool shaded, pump running). Rebuild after FC dipped just below floor; 1.5 gal ~ +5.25 -&gt; ~15.8. Season total 12.5 gal.</t>
        </is>
      </c>
    </row>
    <row r="33">
      <c r="A33" s="2227" t="inlineStr">
        <is>
          <t>2026-06-28</t>
        </is>
      </c>
      <c r="B33" s="2228" t="inlineStr">
        <is>
          <t>12:40</t>
        </is>
      </c>
      <c r="C33" s="2228" t="inlineStr">
        <is>
          <t>TEST</t>
        </is>
      </c>
      <c r="D33" s="2229" t="n"/>
      <c r="E33" s="2229" t="n">
        <v>12.8</v>
      </c>
      <c r="F33" s="2229" t="n">
        <v>0.2</v>
      </c>
      <c r="G33" s="2229" t="n">
        <v>3</v>
      </c>
      <c r="H33" s="2229" t="n"/>
      <c r="I33" s="2230" t="n">
        <v>0</v>
      </c>
      <c r="J33" s="2231" t="n"/>
      <c r="K33" s="2231" t="n"/>
      <c r="L33" s="2231" t="n"/>
      <c r="M33" s="2229" t="n"/>
      <c r="N33" s="2229" t="n"/>
      <c r="O33" s="2229" t="n">
        <v>9.300000000000001</v>
      </c>
      <c r="P33" s="2232" t="n">
        <v>0</v>
      </c>
      <c r="Q33" s="2229" t="n"/>
      <c r="R33" s="2229" t="n">
        <v>79</v>
      </c>
      <c r="S33" s="2229" t="n"/>
      <c r="T33" s="624" t="inlineStr">
        <is>
          <t>Sunny day (~9 sun hrs), 75-79F, clouded at midday; UV max 7.5</t>
        </is>
      </c>
      <c r="U33" s="2228" t="inlineStr">
        <is>
          <t>2026-06-28_1-4.jpg</t>
        </is>
      </c>
      <c r="V33" s="625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</row>
    <row r="34">
      <c r="A34" s="2233" t="inlineStr">
        <is>
          <t>2026-06-28</t>
        </is>
      </c>
      <c r="B34" s="2234" t="inlineStr">
        <is>
          <t>~17:55</t>
        </is>
      </c>
      <c r="C34" s="2234" t="inlineStr">
        <is>
          <t>DOSE</t>
        </is>
      </c>
      <c r="D34" s="2235" t="n"/>
      <c r="E34" s="2235" t="n"/>
      <c r="F34" s="2235" t="n"/>
      <c r="G34" s="2235" t="n"/>
      <c r="H34" s="2235" t="n">
        <v>12.3</v>
      </c>
      <c r="I34" s="2236" t="n"/>
      <c r="J34" s="2237" t="n"/>
      <c r="K34" s="2237" t="n"/>
      <c r="L34" s="2237" t="n"/>
      <c r="M34" s="2235" t="n">
        <v>1</v>
      </c>
      <c r="N34" s="2235" t="n">
        <v>13.5</v>
      </c>
      <c r="O34" s="2235" t="n"/>
      <c r="P34" s="2238" t="n"/>
      <c r="Q34" s="2235" t="n"/>
      <c r="R34" s="2235" t="n"/>
      <c r="S34" s="2235" t="n"/>
      <c r="T34" s="631" t="inlineStr">
        <is>
          <t>Sunny, 75-79F, UV 7.5</t>
        </is>
      </c>
      <c r="U34" s="2234" t="n"/>
      <c r="V34" s="632" t="inlineStr">
        <is>
          <t>1.0 gal added ~5:55 PM (photos timestamped 5:59; pool shaded, pump running). Targets ~15. Season total 13.5 gal.</t>
        </is>
      </c>
    </row>
    <row r="35">
      <c r="A35" s="2239" t="inlineStr">
        <is>
          <t>2026-06-29</t>
        </is>
      </c>
      <c r="B35" s="2240" t="inlineStr">
        <is>
          <t>12:10</t>
        </is>
      </c>
      <c r="C35" s="2240" t="inlineStr">
        <is>
          <t>TEST</t>
        </is>
      </c>
      <c r="D35" s="2241" t="n"/>
      <c r="E35" s="2241" t="n">
        <v>14</v>
      </c>
      <c r="F35" s="2241" t="n">
        <v>0.2</v>
      </c>
      <c r="G35" s="2241" t="n">
        <v>2.3</v>
      </c>
      <c r="H35" s="2241" t="n"/>
      <c r="I35" s="2242" t="n">
        <v>1.7</v>
      </c>
      <c r="J35" s="2243" t="n"/>
      <c r="K35" s="2243" t="n"/>
      <c r="L35" s="2243" t="n"/>
      <c r="M35" s="2241" t="n"/>
      <c r="N35" s="2241" t="n"/>
      <c r="O35" s="2241" t="n">
        <v>12.2</v>
      </c>
      <c r="P35" s="2244" t="n">
        <v>0</v>
      </c>
      <c r="Q35" s="2241" t="n"/>
      <c r="R35" s="2241" t="n">
        <v>80</v>
      </c>
      <c r="S35" s="2241" t="n"/>
      <c r="T35" s="813" t="inlineStr">
        <is>
          <t>Very sunny + hot (~12 sun hrs), high 82F, UV 7.8; hot all week</t>
        </is>
      </c>
      <c r="U35" s="2240" t="inlineStr">
        <is>
          <t>2026-06-29_1-4.jpg</t>
        </is>
      </c>
      <c r="V35" s="814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</row>
    <row r="36">
      <c r="A36" s="2245" t="inlineStr">
        <is>
          <t>2026-06-29</t>
        </is>
      </c>
      <c r="B36" s="2246" t="inlineStr">
        <is>
          <t>18:30</t>
        </is>
      </c>
      <c r="C36" s="2246" t="inlineStr">
        <is>
          <t>DOSE</t>
        </is>
      </c>
      <c r="D36" s="2247" t="n"/>
      <c r="E36" s="2247" t="n"/>
      <c r="F36" s="2247" t="n"/>
      <c r="G36" s="2247" t="n"/>
      <c r="H36" s="2247" t="n">
        <v>14.2</v>
      </c>
      <c r="I36" s="2248" t="n"/>
      <c r="J36" s="2249" t="n"/>
      <c r="K36" s="2249" t="n"/>
      <c r="L36" s="2249" t="n"/>
      <c r="M36" s="2247" t="n">
        <v>1.5</v>
      </c>
      <c r="N36" s="2247" t="n">
        <v>15</v>
      </c>
      <c r="O36" s="2247" t="n"/>
      <c r="P36" s="2250" t="n"/>
      <c r="Q36" s="2247" t="n"/>
      <c r="R36" s="2247" t="n"/>
      <c r="S36" s="2247" t="n"/>
      <c r="T36" s="820" t="inlineStr">
        <is>
          <t>Very sunny, high 82F, UV 7.8</t>
        </is>
      </c>
      <c r="U36" s="2246" t="n"/>
      <c r="V36" s="821" t="inlineStr">
        <is>
          <t>1.5 gal added 6:30 PM (leftover 0.5 + full 1.0 - easier than measuring 0.25). ~ +5.25 -&gt; ~16.5-17 evening; buffer for hot very-sunny day. Projects ~14 next noon. Season total 15.0 gal.</t>
        </is>
      </c>
    </row>
    <row r="37">
      <c r="A37" s="2251" t="inlineStr">
        <is>
          <t>2026-06-29</t>
        </is>
      </c>
      <c r="B37" s="2252" t="inlineStr">
        <is>
          <t>evening</t>
        </is>
      </c>
      <c r="C37" s="2252" t="inlineStr">
        <is>
          <t>EVENT - Fill</t>
        </is>
      </c>
      <c r="D37" s="2253" t="n"/>
      <c r="E37" s="2253" t="n"/>
      <c r="F37" s="2253" t="n"/>
      <c r="G37" s="2253" t="n"/>
      <c r="H37" s="2253" t="n"/>
      <c r="I37" s="2254" t="n"/>
      <c r="J37" s="2255" t="n"/>
      <c r="K37" s="2255" t="n"/>
      <c r="L37" s="2255" t="n"/>
      <c r="M37" s="2253" t="n"/>
      <c r="N37" s="2253" t="n"/>
      <c r="O37" s="2253" t="n"/>
      <c r="P37" s="2256" t="n"/>
      <c r="Q37" s="2253" t="n">
        <v>93</v>
      </c>
      <c r="R37" s="2253" t="n"/>
      <c r="S37" s="2253" t="n"/>
      <c r="T37" s="827" t="n"/>
      <c r="U37" s="2252" t="n"/>
      <c r="V37" s="828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</row>
    <row r="38">
      <c r="A38" s="2227" t="inlineStr">
        <is>
          <t>2026-06-30</t>
        </is>
      </c>
      <c r="B38" s="2228" t="inlineStr">
        <is>
          <t>12:15</t>
        </is>
      </c>
      <c r="C38" s="2228" t="inlineStr">
        <is>
          <t>TEST</t>
        </is>
      </c>
      <c r="D38" s="2229" t="n"/>
      <c r="E38" s="2229" t="n">
        <v>14.6</v>
      </c>
      <c r="F38" s="2229" t="n">
        <v>0</v>
      </c>
      <c r="G38" s="2229" t="n">
        <v>4.7</v>
      </c>
      <c r="H38" s="2229" t="n"/>
      <c r="I38" s="2230" t="n">
        <v>0.4</v>
      </c>
      <c r="J38" s="2231" t="n"/>
      <c r="K38" s="2231" t="n"/>
      <c r="L38" s="2231" t="n"/>
      <c r="M38" s="2229" t="n"/>
      <c r="N38" s="2229" t="n"/>
      <c r="O38" s="2229" t="n">
        <v>10.2</v>
      </c>
      <c r="P38" s="2232" t="n">
        <v>0</v>
      </c>
      <c r="Q38" s="2229" t="n"/>
      <c r="R38" s="2229" t="n">
        <v>80.5</v>
      </c>
      <c r="S38" s="2229" t="n"/>
      <c r="T38" s="624" t="inlineStr">
        <is>
          <t>Super sunny + hot, high 84F (~10 sun hrs), UV 7.9</t>
        </is>
      </c>
      <c r="U38" s="2228" t="inlineStr">
        <is>
          <t>2026-06-30_1-4.jpg</t>
        </is>
      </c>
      <c r="V38" s="625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</row>
    <row r="39">
      <c r="A39" s="2257" t="inlineStr">
        <is>
          <t>2026-06-30</t>
        </is>
      </c>
      <c r="B39" s="2258" t="inlineStr">
        <is>
          <t>18:50</t>
        </is>
      </c>
      <c r="C39" s="2258" t="inlineStr">
        <is>
          <t>DOSE</t>
        </is>
      </c>
      <c r="D39" s="2259" t="n"/>
      <c r="E39" s="2259" t="n"/>
      <c r="F39" s="2259" t="n"/>
      <c r="G39" s="2259" t="n"/>
      <c r="H39" s="2259" t="n">
        <v>14.8</v>
      </c>
      <c r="I39" s="2260" t="n"/>
      <c r="J39" s="2261" t="n"/>
      <c r="K39" s="2261" t="n"/>
      <c r="L39" s="2261" t="n"/>
      <c r="M39" s="2259" t="n">
        <v>1.5</v>
      </c>
      <c r="N39" s="2259" t="n">
        <v>16.5</v>
      </c>
      <c r="O39" s="2259" t="n"/>
      <c r="P39" s="2262" t="n"/>
      <c r="Q39" s="2259" t="n"/>
      <c r="R39" s="2259" t="n"/>
      <c r="S39" s="2259" t="n"/>
      <c r="T39" s="659" t="inlineStr">
        <is>
          <t>Super sunny, high 84F, UV 7.9</t>
        </is>
      </c>
      <c r="U39" s="2258" t="n"/>
      <c r="V39" s="660" t="inlineStr">
        <is>
          <t>1.5 gal added 6:50 PM (pump running). ~ +5.25 -&gt; ~16.5-17 evening; buffer for hot sunny stretch. Projects ~12-13 next noon. Season total 16.5 gal.</t>
        </is>
      </c>
    </row>
    <row r="40">
      <c r="A40" s="2233" t="inlineStr">
        <is>
          <t>2026-06-30</t>
        </is>
      </c>
      <c r="B40" s="2234" t="inlineStr">
        <is>
          <t>evening</t>
        </is>
      </c>
      <c r="C40" s="2234" t="inlineStr">
        <is>
          <t>EVENT - Fill</t>
        </is>
      </c>
      <c r="D40" s="2235" t="n"/>
      <c r="E40" s="2235" t="n"/>
      <c r="F40" s="2235" t="n"/>
      <c r="G40" s="2235" t="n"/>
      <c r="H40" s="2235" t="n"/>
      <c r="I40" s="2236" t="n"/>
      <c r="J40" s="2237" t="n"/>
      <c r="K40" s="2237" t="n"/>
      <c r="L40" s="2237" t="n"/>
      <c r="M40" s="2235" t="n"/>
      <c r="N40" s="2235" t="n"/>
      <c r="O40" s="2235" t="n"/>
      <c r="P40" s="2238" t="n"/>
      <c r="Q40" s="2235" t="n">
        <v>158</v>
      </c>
      <c r="R40" s="2235" t="n"/>
      <c r="S40" s="2235" t="n"/>
      <c r="T40" s="631" t="n"/>
      <c r="U40" s="2234" t="n"/>
      <c r="V40" s="632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</row>
    <row r="41">
      <c r="A41" s="2239" t="inlineStr">
        <is>
          <t>2026-07-01</t>
        </is>
      </c>
      <c r="B41" s="2240" t="inlineStr">
        <is>
          <t>12:10</t>
        </is>
      </c>
      <c r="C41" s="2240" t="inlineStr">
        <is>
          <t>TEST</t>
        </is>
      </c>
      <c r="D41" s="2241" t="n"/>
      <c r="E41" s="2241" t="n">
        <v>14.8</v>
      </c>
      <c r="F41" s="2241" t="n">
        <v>0.2</v>
      </c>
      <c r="G41" s="2241" t="n">
        <v>5.1</v>
      </c>
      <c r="H41" s="2241" t="n"/>
      <c r="I41" s="2242" t="n">
        <v>0</v>
      </c>
      <c r="J41" s="2243" t="n"/>
      <c r="K41" s="2243" t="n"/>
      <c r="L41" s="2243" t="n"/>
      <c r="M41" s="2241" t="n"/>
      <c r="N41" s="2241" t="n"/>
      <c r="O41" s="2241" t="n">
        <v>12</v>
      </c>
      <c r="P41" s="2244" t="n">
        <v>0.47</v>
      </c>
      <c r="Q41" s="2241" t="n"/>
      <c r="R41" s="2241" t="n">
        <v>81</v>
      </c>
      <c r="S41" s="2241" t="n"/>
      <c r="T41" s="813" t="inlineStr">
        <is>
          <t>Clear, 81F, 77% RH; today high 86F, 0.47in precip (early/later, not midday), UV max 7.9</t>
        </is>
      </c>
      <c r="U41" s="2240" t="inlineStr">
        <is>
          <t>2026-07-01_1-3.jpg</t>
        </is>
      </c>
      <c r="V41" s="814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</row>
    <row r="42">
      <c r="A42" s="2251" t="inlineStr">
        <is>
          <t>2026-07-01</t>
        </is>
      </c>
      <c r="B42" s="2252" t="inlineStr">
        <is>
          <t>19:30</t>
        </is>
      </c>
      <c r="C42" s="2252" t="inlineStr">
        <is>
          <t>DOSE</t>
        </is>
      </c>
      <c r="D42" s="2253" t="n"/>
      <c r="E42" s="2253" t="n"/>
      <c r="F42" s="2253" t="n"/>
      <c r="G42" s="2253" t="n"/>
      <c r="H42" s="2253" t="n">
        <v>15.1</v>
      </c>
      <c r="I42" s="2254" t="n"/>
      <c r="J42" s="2255" t="n"/>
      <c r="K42" s="2255" t="n"/>
      <c r="L42" s="2255" t="n"/>
      <c r="M42" s="2253" t="n">
        <v>1.5</v>
      </c>
      <c r="N42" s="2253" t="n">
        <v>18</v>
      </c>
      <c r="O42" s="2253" t="n"/>
      <c r="P42" s="2256" t="n"/>
      <c r="Q42" s="2253" t="n"/>
      <c r="R42" s="2253" t="n"/>
      <c r="S42" s="2253" t="n"/>
      <c r="T42" s="827" t="inlineStr">
        <is>
          <t>Hot/sunny, high 86F, UV 7.9</t>
        </is>
      </c>
      <c r="U42" s="2252" t="n"/>
      <c r="V42" s="828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</row>
    <row r="43">
      <c r="A43" s="2227" t="inlineStr">
        <is>
          <t>2026-07-02</t>
        </is>
      </c>
      <c r="B43" s="2228" t="inlineStr">
        <is>
          <t>12:30</t>
        </is>
      </c>
      <c r="C43" s="2228" t="inlineStr">
        <is>
          <t>TEST</t>
        </is>
      </c>
      <c r="D43" s="2229" t="n"/>
      <c r="E43" s="2229" t="n">
        <v>17.2</v>
      </c>
      <c r="F43" s="2229" t="n">
        <v>0</v>
      </c>
      <c r="G43" s="2229" t="n">
        <v>2.9</v>
      </c>
      <c r="H43" s="2229" t="n"/>
      <c r="I43" s="2230" t="n">
        <v>2.1</v>
      </c>
      <c r="J43" s="2231" t="n"/>
      <c r="K43" s="2231" t="n"/>
      <c r="L43" s="2231" t="n"/>
      <c r="M43" s="2229" t="n"/>
      <c r="N43" s="2229" t="n"/>
      <c r="O43" s="2229" t="n">
        <v>13.2</v>
      </c>
      <c r="P43" s="2232" t="n">
        <v>0</v>
      </c>
      <c r="Q43" s="2229" t="n"/>
      <c r="R43" s="2229" t="n">
        <v>83</v>
      </c>
      <c r="S43" s="2229" t="n"/>
      <c r="T43" s="624" t="inlineStr">
        <is>
          <t>Clear now, 85F, 83% RH; sun so far 5.4h of 7h daylight (76%); today high 92F, 0.00in precip, UV max 7.9</t>
        </is>
      </c>
      <c r="U43" s="2228" t="n"/>
      <c r="V43" s="625" t="inlineStr">
        <is>
          <t>Pred error unusually large (+2.1) vs last night's 15.1 projection, despite a hot/sunny day where loss should run faster, not slower. John also flagged uncertainty about R-0870 powder dosing (dipper is small, gets crusty) -- but powder amount isn't part of the FAS-DPD titration math, so that's an unlikely source. Worth watching next test to see if this was a one-off read or a real trend.</t>
        </is>
      </c>
    </row>
    <row r="44">
      <c r="A44" s="2257" t="inlineStr">
        <is>
          <t>2026-07-02</t>
        </is>
      </c>
      <c r="B44" s="2258" t="inlineStr">
        <is>
          <t>19:45</t>
        </is>
      </c>
      <c r="C44" s="2258" t="inlineStr">
        <is>
          <t>TEST</t>
        </is>
      </c>
      <c r="D44" s="2259" t="n"/>
      <c r="E44" s="2259" t="n">
        <v>15.4</v>
      </c>
      <c r="F44" s="2259" t="n">
        <v>0.4</v>
      </c>
      <c r="G44" s="2259" t="n"/>
      <c r="H44" s="2259" t="n"/>
      <c r="I44" s="2260" t="n"/>
      <c r="J44" s="2261" t="n"/>
      <c r="K44" s="2261" t="n"/>
      <c r="L44" s="2261" t="n"/>
      <c r="M44" s="2259" t="n"/>
      <c r="N44" s="2259" t="n"/>
      <c r="O44" s="2259" t="n"/>
      <c r="P44" s="2262" t="n"/>
      <c r="Q44" s="2259" t="n"/>
      <c r="R44" s="2259" t="n"/>
      <c r="S44" s="2259" t="n">
        <v>11.9</v>
      </c>
      <c r="T44" s="659" t="n"/>
      <c r="U44" s="2258" t="inlineStr">
        <is>
          <t>2026-07-02_1.jpeg;2026-07-02_2.jpeg;2026-07-02_3.jpeg;2026-07-02_4.jpeg</t>
        </is>
      </c>
      <c r="V44" s="660" t="inlineStr">
        <is>
          <t>Evening recheck before dosing, requested for peace-of-mind after noon's unexpectedly high FC (17.2) and the R-0870 dosing question. Decline from noon (17.2 -&gt; 15.4 over ~7.25h, pool shaded after ~6:30PM) tracks a plausible hot/sunny-day afternoon loss -- consistent with noon reading being real, not a fluke. CC ticked up slightly (0.0 -&gt; 0.4), normal for end of a hot/high-use day, still low. FC loss/Pred error left blank on this row -- not a comparable 24h noon-to-noon measurement, would corrupt the loss-rate tracking if filled in via the standard formula. PHOTOS(4): wide pool shots both look clear/healthy, clean blue, no algae; zoomed liner-corner close-up shows normal blue speckled texture, no clear rust/stain progression. New this entry: John mounted a graduated ruler to the skimmer faceplate to start tracking water level -- photo documents the ruler installation, no specific level reading called out yet (nothing invented here; will log a real number once John reports one).</t>
        </is>
      </c>
    </row>
    <row r="45">
      <c r="A45" s="2257" t="inlineStr">
        <is>
          <t>2026-07-02</t>
        </is>
      </c>
      <c r="B45" s="2258" t="inlineStr">
        <is>
          <t>20:30</t>
        </is>
      </c>
      <c r="C45" s="2258" t="inlineStr">
        <is>
          <t>DOSE</t>
        </is>
      </c>
      <c r="D45" s="2259" t="n"/>
      <c r="E45" s="2259" t="n"/>
      <c r="F45" s="2259" t="n"/>
      <c r="G45" s="2259" t="n"/>
      <c r="H45" s="2259" t="n">
        <v>15.7</v>
      </c>
      <c r="I45" s="2260" t="n"/>
      <c r="J45" s="2261" t="n"/>
      <c r="K45" s="2261" t="n"/>
      <c r="L45" s="2261" t="n"/>
      <c r="M45" s="2259" t="n">
        <v>1</v>
      </c>
      <c r="N45" s="2259" t="n">
        <v>19</v>
      </c>
      <c r="O45" s="2259" t="n"/>
      <c r="P45" s="2262" t="n"/>
      <c r="Q45" s="2259" t="n"/>
      <c r="R45" s="2259" t="n"/>
      <c r="S45" s="2259" t="n"/>
      <c r="T45" s="659" t="inlineStr">
        <is>
          <t>Hot/sunny, high 92F, water 83F, UV 7.9</t>
        </is>
      </c>
      <c r="U45" s="2258" t="n"/>
      <c r="V45" s="660" t="inlineStr">
        <is>
          <t>1.0 gal added 8:30 PM (pump running; within the 6:30-9:15 window, before 10 PM off). Calibrated evening model off today's NOON FC 17.2 (the model's intended anchor), L24=5.0 (hot &amp; sunny: 13.2 sun hrs, water 83F). Raw 0.80 -&gt; rounded 1.0 gal. Evening recheck (15.4 at 7:45 PM) confirmed the noon 17.2 was a real reading, not a fluke -- NOT used as the dose anchor (would double-count the ~1.8 ppm afternoon loss already reflected in it). Season total 19.0 gal. NOTE: this morning's forward prediction missed high (pred 15.1, actual 17.2, +2.1) -&gt; model may be over-estimating loss on hot/sunny days; if tomorrow also lands above the 15.7 projection, consider trimming CONFIG['evening_l24']['l24_hot_sunny'].</t>
        </is>
      </c>
    </row>
    <row r="46">
      <c r="A46" s="2233" t="inlineStr">
        <is>
          <t>2026-07-02</t>
        </is>
      </c>
      <c r="B46" s="2234" t="inlineStr">
        <is>
          <t>night</t>
        </is>
      </c>
      <c r="C46" s="2234" t="inlineStr">
        <is>
          <t>EVENT - Clean</t>
        </is>
      </c>
      <c r="D46" s="2235" t="n"/>
      <c r="E46" s="2235" t="n"/>
      <c r="F46" s="2235" t="n"/>
      <c r="G46" s="2235" t="n"/>
      <c r="H46" s="2235" t="n"/>
      <c r="I46" s="2236" t="n"/>
      <c r="J46" s="2237" t="n"/>
      <c r="K46" s="2237" t="n"/>
      <c r="L46" s="2237" t="n"/>
      <c r="M46" s="2235" t="n"/>
      <c r="N46" s="2235" t="n"/>
      <c r="O46" s="2235" t="n"/>
      <c r="P46" s="2238" t="n"/>
      <c r="Q46" s="2235" t="n"/>
      <c r="R46" s="2235" t="n"/>
      <c r="S46" s="2235" t="n"/>
      <c r="T46" s="631" t="n"/>
      <c r="U46" s="2234" t="n"/>
      <c r="V46" s="632" t="inlineStr">
        <is>
          <t>Magic Eraser (melamine foam) cleaning of the vinyl liner ALL THE WAY AROUND, above the waterline. Reported 2026-07-03 as a likely contributor to the CC creep (0.0 -&gt; 0.4 -&gt; 0.6). Chemistry: melamine is very nitrogen-rich (a triazine triamine, ~66% N), so shed foam micro-particles PLUS the scrubbed-off waterline scum/oils are both nitrogen/organic load that free chlorine converts to chloramines (= combined chlorine). One-time event -&gt; expect CC to fall over the next day or two as FC oxidizes it and the filter clears the bits. Watch: if CC keeps RISING past ~1.0 despite high FC and no more cleaning, look further (this + the floating surface debris are the two benign explanations).</t>
        </is>
      </c>
    </row>
    <row r="47">
      <c r="A47" s="2239" t="inlineStr">
        <is>
          <t>2026-07-03</t>
        </is>
      </c>
      <c r="B47" s="2240" t="inlineStr">
        <is>
          <t>12:15</t>
        </is>
      </c>
      <c r="C47" s="2240" t="inlineStr">
        <is>
          <t>TEST</t>
        </is>
      </c>
      <c r="D47" s="2241" t="n"/>
      <c r="E47" s="2241" t="n">
        <v>16.6</v>
      </c>
      <c r="F47" s="2241" t="n">
        <v>0.6</v>
      </c>
      <c r="G47" s="2241" t="n">
        <v>4.1</v>
      </c>
      <c r="H47" s="2241" t="n"/>
      <c r="I47" s="2242" t="n">
        <v>0.9</v>
      </c>
      <c r="J47" s="2243" t="n"/>
      <c r="K47" s="2243" t="n"/>
      <c r="L47" s="2243" t="n"/>
      <c r="M47" s="2241" t="n"/>
      <c r="N47" s="2241" t="n"/>
      <c r="O47" s="2241" t="n">
        <v>13.2</v>
      </c>
      <c r="P47" s="2244" t="n">
        <v>0</v>
      </c>
      <c r="Q47" s="2241" t="n"/>
      <c r="R47" s="2241" t="n">
        <v>84.5</v>
      </c>
      <c r="S47" s="2241" t="n">
        <v>11.8</v>
      </c>
      <c r="T47" s="813" t="inlineStr">
        <is>
          <t>Clear now, 89F, 64% RH; sun so far 6.4h of 7h daylight (92%); today high 94F, 0.00in precip, UV max 7.8</t>
        </is>
      </c>
      <c r="U47" s="2240" t="inlineStr">
        <is>
          <t>2026-07-03_1.jpeg;2026-07-03_2.jpeg;2026-07-03_3.jpeg;2026-07-03_4.jpeg;2026-07-03_5.jpeg</t>
        </is>
      </c>
      <c r="V47" s="814" t="inlineStr">
        <is>
          <t>25mL x0.2. FC 16.6, CC 0.6. (John wrote 'CC=16.6' but that's FC; a 16.6 combined chlorine is implausible -- logged as FC.) FC loss 4.1 ppm/24h = 17.2 (7/2 NOON) + 1.0gal x3.5 - 16.6, computed noon-to-noon; NOT the 2.3 daily_calc.py reported (it used the 7/2 evening recheck 15.4 as baseline -&gt; ~16.5h window, non-comparable). WATCH: CC creeping 0.0 -&gt; 0.4 -&gt; 0.6 over ~24h; still a trace, and higher FC should oxidize it away, but note the direction -- flag if it climbs past ~1.0. Pred error +0.9 (actual 16.6 vs 7/2 dose's 15.7 projection): model over-predicted loss again but by less than 7/2's +2.1 -- two straight hot/sunny days where real loss ran under the L24=5.0 estimate; watch a 3rd before nudging dose.py's l24_hot_sunny down. Water level 11.8 cm (was 11.9 on 7/2; -0.1 within ruler/reading noise, ruler adhesion still iffy). Hot day: high 94F, water 84.5F, ~13 sun hrs.</t>
        </is>
      </c>
    </row>
    <row r="48">
      <c r="A48" s="2251" t="inlineStr">
        <is>
          <t>2026-07-03</t>
        </is>
      </c>
      <c r="B48" s="2252" t="inlineStr">
        <is>
          <t>19:45</t>
        </is>
      </c>
      <c r="C48" s="2252" t="inlineStr">
        <is>
          <t>DOSE</t>
        </is>
      </c>
      <c r="D48" s="2253" t="n"/>
      <c r="E48" s="2253" t="n"/>
      <c r="F48" s="2253" t="n"/>
      <c r="G48" s="2253" t="n"/>
      <c r="H48" s="2253" t="n">
        <v>15.1</v>
      </c>
      <c r="I48" s="2254" t="n"/>
      <c r="J48" s="2255" t="n"/>
      <c r="K48" s="2255" t="n"/>
      <c r="L48" s="2255" t="n"/>
      <c r="M48" s="2253" t="n">
        <v>1</v>
      </c>
      <c r="N48" s="2253" t="n">
        <v>20</v>
      </c>
      <c r="O48" s="2253" t="n"/>
      <c r="P48" s="2256" t="n"/>
      <c r="Q48" s="2253" t="n"/>
      <c r="R48" s="2253" t="n"/>
      <c r="S48" s="2253" t="n"/>
      <c r="T48" s="827" t="inlineStr">
        <is>
          <t>Hot/sunny, high 94F, water 84.5F, UV 7.8</t>
        </is>
      </c>
      <c r="U48" s="2252" t="n"/>
      <c r="V48" s="828" t="inlineStr">
        <is>
          <t>1.0 gal added 7:45 PM (pump running; within the 6:30-9:15 window, before 10 PM off). Calibrated evening model off today's noon FC 16.6, L24=5.0 (hot &amp; sunny: 13.2 sun hrs, water 84.5F). Kept the full gallon despite FC already at 16.6 -- the CC creep (0.0-&gt;0.4-&gt;0.6) wants FC held up to oxidize it. Season total 20.0 gal. PHOTOS(5): water clear/healthy blue in all wide shots, bottom fully visible, no cloudiness or algae; liner step close-up shows normal speckled blue, NO rust/stain progression. NOTABLE: one surface shot shows scattered floating debris (small leaves/organic bits) -- likely the source of the CC creep (organic load -&gt; chloramines as FC oxidizes it). Recommend skimming/netting it out; higher FC should clear the CC. Ruler photo documents the 11.8 cm level. Model note: this dose's prediction (15.1) is the forward-validation target for 7/4 noon; if it lands high again (&gt;15.1) that's a 3rd hot-day over-prediction -&gt; nudge l24_hot_sunny toward ~4.5.</t>
        </is>
      </c>
    </row>
    <row r="49">
      <c r="A49" s="2227" t="inlineStr">
        <is>
          <t>2026-07-04</t>
        </is>
      </c>
      <c r="B49" s="2228" t="inlineStr">
        <is>
          <t>12:40</t>
        </is>
      </c>
      <c r="C49" s="2228" t="inlineStr">
        <is>
          <t>TEST</t>
        </is>
      </c>
      <c r="D49" s="2229" t="n"/>
      <c r="E49" s="2229" t="n">
        <v>16.8</v>
      </c>
      <c r="F49" s="2229" t="n">
        <v>0.2</v>
      </c>
      <c r="G49" s="2229" t="n">
        <v>3.3</v>
      </c>
      <c r="H49" s="2229" t="n"/>
      <c r="I49" s="2230" t="n">
        <v>1.7</v>
      </c>
      <c r="J49" s="2231" t="n"/>
      <c r="K49" s="2231" t="n"/>
      <c r="L49" s="2231" t="n"/>
      <c r="M49" s="2229" t="n"/>
      <c r="N49" s="2229" t="n"/>
      <c r="O49" s="2229" t="n">
        <v>13</v>
      </c>
      <c r="P49" s="2232" t="n">
        <v>0.87</v>
      </c>
      <c r="Q49" s="2229" t="n"/>
      <c r="R49" s="2229" t="n">
        <v>86</v>
      </c>
      <c r="S49" s="2229" t="n">
        <v>11.65</v>
      </c>
      <c r="T49" s="624" t="inlineStr">
        <is>
          <t>Clear now, 88F, 67% RH; sun so far 6.4h of 7h daylight (91%); today high 90F, 0.87in precip, UV max 7.9</t>
        </is>
      </c>
      <c r="U49" s="2228" t="inlineStr">
        <is>
          <t>2026-07-04_1.jpeg;2026-07-04_2.jpeg;2026-07-04_3.jpeg;2026-07-04_4.jpeg</t>
        </is>
      </c>
      <c r="V49" s="625" t="inlineStr">
        <is>
          <t>25mL x0.2. FC 16.8, CC 0.2. CC CREEP CLEARED: 0.0-&gt;0.4-&gt;0.6-&gt;0.2 -- confirms the benign explanation (floating debris + 7/2 Magic Eraser residue), oxidized away by the high FC. Auto weather bucket said 'rain' (0.87in daily precip, likely the incoming 7/6 system's leading edge) but midday was clearly sunny (91% sun so far) -&gt; overrode to sunny for the loss model. fc_loss 3.3 ppm/24h (16.6 + 1.0gal x3.5 - 16.8), clean noon-to-noon (no recheck yesterday). PREDICTION RESOLVED: pred error +1.7 (actual 16.8 vs 7/3 dose's 15.1) = THIRD straight hot-day over-prediction (+2.1, +0.9, +1.7); the clean case -- landed high DESPITE today's extra CC-clearing demand. Actual hot-day losses ran ~2.9/4.1/3.3 (avg ~3.4), not the modeled 5.0. -&gt; Recalibrated dose.py l24_hot_sunny 5.0-&gt;4.0 (small cushion above the 3.4 mean). Water level 11.65 cm (11.9-&gt;11.8-&gt;11.65: steady slow evaporation decline over 3 hot dry days, ~0.1/day; the 7/6 rain will reverse it). PARTY PREP (Sun 7/5 1PM): recommending only 0.5 gal tonight -- FC already high at 16.8 and tomorrow's cooler/drizzly, so a full gal would overshoot into the high teens (John: don't go overboard). 0.5 gal -&gt; ~15-16 at party = comfortable top-of-band with cushion for bather load, not overboard.</t>
        </is>
      </c>
    </row>
    <row r="50">
      <c r="A50" s="2233" t="inlineStr">
        <is>
          <t>2026-07-04</t>
        </is>
      </c>
      <c r="B50" s="2234" t="inlineStr">
        <is>
          <t>19:40</t>
        </is>
      </c>
      <c r="C50" s="2234" t="inlineStr">
        <is>
          <t>DOSE</t>
        </is>
      </c>
      <c r="D50" s="2235" t="n"/>
      <c r="E50" s="2235" t="n"/>
      <c r="F50" s="2235" t="n"/>
      <c r="G50" s="2235" t="n"/>
      <c r="H50" s="2235" t="n">
        <v>14.6</v>
      </c>
      <c r="I50" s="2236" t="n"/>
      <c r="J50" s="2237" t="n"/>
      <c r="K50" s="2237" t="n"/>
      <c r="L50" s="2237" t="n"/>
      <c r="M50" s="2235" t="n">
        <v>0.5</v>
      </c>
      <c r="N50" s="2235" t="n">
        <v>20.5</v>
      </c>
      <c r="O50" s="2235" t="n"/>
      <c r="P50" s="2238" t="n"/>
      <c r="Q50" s="2235" t="n"/>
      <c r="R50" s="2235" t="n"/>
      <c r="S50" s="2235" t="n"/>
      <c r="T50" s="631" t="inlineStr">
        <is>
          <t>Hot/sunny day (high 90F, water 86F); storm forecast overnight</t>
        </is>
      </c>
      <c r="U50" s="2234" t="n"/>
      <c r="V50" s="632" t="inlineStr">
        <is>
          <t>0.5 gal added 7:40 PM. PARTY PRE-LOAD (Sun 7/5 1PM picnic): deliberately HALF the usual dose -- FC already high at 16.8, and John didn't want to overshoot into the high teens for guests. Sized on the retuned model (l24_hot_sunny now 4.0). Model projects ~14.6 next noon, BUT this is a known weather-mismatch case: model keys L24 off today's hot/sunny weather, while the actual loss window is a storm overnight (no UV) + cooler/cloudy Sun morning -&gt; real loss will be LOWER, so FC likely lands ~15-16 at the party (comfortable top-of-band, cushion for bather load, not overboard). =&gt; If tomorrow's noon comes in ABOVE 14.6, that's the weather mismatch, NOT the freshly-retuned constant; don't chase it. Plan: dose back up Sun evening after the crowd's out (expect a bather-load FC drop). Season total 20.5 gal. PHOTOS(4): water clear/healthy blue, bottom fully visible, no cloudiness/algae; yesterday's surface debris now gone (tracks with CC clearing to 0.2); liner step close-up normal speckled blue, no rust/stain progression. Ruler photo documents the ~11.65 cm level.</t>
        </is>
      </c>
    </row>
    <row r="51">
      <c r="A51" s="2239" t="inlineStr">
        <is>
          <t>2026-07-05</t>
        </is>
      </c>
      <c r="B51" s="2240" t="inlineStr">
        <is>
          <t>07:45</t>
        </is>
      </c>
      <c r="C51" s="2240" t="inlineStr">
        <is>
          <t>TEST</t>
        </is>
      </c>
      <c r="D51" s="2241" t="n"/>
      <c r="E51" s="2241" t="n">
        <v>16</v>
      </c>
      <c r="F51" s="2241" t="n">
        <v>0.5</v>
      </c>
      <c r="G51" s="2241" t="n"/>
      <c r="H51" s="2241" t="n"/>
      <c r="I51" s="2242" t="n">
        <v>1.4</v>
      </c>
      <c r="J51" s="2243" t="n"/>
      <c r="K51" s="2243" t="n"/>
      <c r="L51" s="2243" t="n"/>
      <c r="M51" s="2241" t="n"/>
      <c r="N51" s="2241" t="n"/>
      <c r="O51" s="2241" t="n"/>
      <c r="P51" s="2244" t="n">
        <v>0.04</v>
      </c>
      <c r="Q51" s="2241" t="n"/>
      <c r="R51" s="2241" t="n">
        <v>84</v>
      </c>
      <c r="S51" s="2241" t="n">
        <v>13.9</v>
      </c>
      <c r="T51" s="813" t="inlineStr">
        <is>
          <t>Overcast now, 75F, 90% RH; sun so far 0.0h of 3h daylight (0%); today high 75F, 0.04in precip, UV max 6.5</t>
        </is>
      </c>
      <c r="U51" s="2240" t="inlineStr">
        <is>
          <t>2026-07-05_2.jpeg</t>
        </is>
      </c>
      <c r="V51" s="814" t="inlineStr">
        <is>
          <t>25mL x0.2. Early test (7:45 AM, party day 1PM, John busy) -- off the usual noon cadence, fine. PARTY CALL: FC 16.0 is great; NO morning top-up needed (plan only called for one 'if FC slipped' -- it didn't). Cloudy/cool day (75F, 0 sun) means it'll hold through the party. WEATHER-MISMATCH CONFIRMED (as flagged on last night's dose): 7/4 dose predicted 14.6 for today assuming hot/sunny loss, but today is overcast/cool -&gt; FC ran high at 16.0 (pred error +1.4). This is the weather mismatch, NOT the freshly-retuned l24_hot_sunny=4.0; the constant still gets validated by future clean HOT-day noon readings (mid-week, after Mon rain). fc_loss left blank: off-cadence (~19h not 24h), 0.5gal dose in between, plus rain dilution -&gt; non-comparable. WATER LEVEL 11.65 -&gt; 13.9 (+2.25 cm) from the overnight storm (~0.9in rain, ~445 gal) -- ruler tracked the storm perfectly. CC ticked 0.2 -&gt; 0.5 (rain-driven organic/N load washed in by the storm; still a trace, high FC clears it -- not a party concern). Water temp 86 -&gt; 84 (cool front). NOTE: the BIG rain is still Mon 7/6 (~5.7in) -&gt; watch for overflow then, possible backwash-down after (bonus CYA lowering).</t>
        </is>
      </c>
    </row>
    <row r="52">
      <c r="A52" s="2245" t="inlineStr">
        <is>
          <t>2026-07-05</t>
        </is>
      </c>
      <c r="B52" s="2246" t="inlineStr">
        <is>
          <t>18:30</t>
        </is>
      </c>
      <c r="C52" s="2246" t="inlineStr">
        <is>
          <t>TEST</t>
        </is>
      </c>
      <c r="D52" s="2247" t="n"/>
      <c r="E52" s="2247" t="n">
        <v>14.8</v>
      </c>
      <c r="F52" s="2247" t="n">
        <v>0.3</v>
      </c>
      <c r="G52" s="2247" t="n"/>
      <c r="H52" s="2247" t="n"/>
      <c r="I52" s="2248" t="n"/>
      <c r="J52" s="2249" t="n"/>
      <c r="K52" s="2249" t="n"/>
      <c r="L52" s="2249" t="n"/>
      <c r="M52" s="2247" t="n"/>
      <c r="N52" s="2247" t="n"/>
      <c r="O52" s="2247" t="n"/>
      <c r="P52" s="2250" t="n"/>
      <c r="Q52" s="2247" t="n"/>
      <c r="R52" s="2247" t="n"/>
      <c r="S52" s="2247" t="n">
        <v>13.6</v>
      </c>
      <c r="T52" s="820" t="inlineStr">
        <is>
          <t>Overcast now, 72F, 76% RH; sun so far 8.4h of 13h daylight (65%); today high 80F, 0.00in precip, UV max 6.0</t>
        </is>
      </c>
      <c r="U52" s="2246" t="inlineStr">
        <is>
          <t>2026-07-05_1.jpeg;2026-07-05_3.jpeg</t>
        </is>
      </c>
      <c r="V52" s="821" t="inlineStr">
        <is>
          <t>Post-party evening test (2nd test of the day; morning 7:45AM was 16.0). PARTY OUTCOME -- EXCELLENT: FC 16.0(AM) -&gt; 14.8(now), only -1.2 ppm across the whole party (landed right at aim 15); CC 0.5 -&gt; 0.3, i.e. CC DROPPED even after a crowd -- the high FC oxidized bather-load chloramines faster than they formed. The pre-load-modestly strategy worked perfectly (didn't overshoot, didn't crash). PHOTOS(2): wide shot shows crystal-clear water, bottom fully visible, no cloudiness/debris/algae -- pool sailed through. Evening dose recommended 0.5 gal, sized on TOMORROW's rainy forecast (the real loss window: wet/overcast 7/6, ~0.9in rain, low UV) rather than today's sun -&gt; projects ~15.1 at Mon noon. (Day actually cleared to 8.4 sun hrs vs the overcast 7:45AM read.) fc_loss/pred_error blank: off-cadence 2nd test; the 7/4 dose's prediction was already scored against this morning's reading. No water level/temp reported this eve -- ruler photo taken (2026-07-05_2) but no number given; will log if John reads it off.</t>
        </is>
      </c>
    </row>
    <row r="53">
      <c r="A53" s="2251" t="inlineStr">
        <is>
          <t>2026-07-05</t>
        </is>
      </c>
      <c r="B53" s="2252" t="inlineStr">
        <is>
          <t>19:25</t>
        </is>
      </c>
      <c r="C53" s="2252" t="inlineStr">
        <is>
          <t>DOSE</t>
        </is>
      </c>
      <c r="D53" s="2253" t="n"/>
      <c r="E53" s="2253" t="n"/>
      <c r="F53" s="2253" t="n"/>
      <c r="G53" s="2253" t="n"/>
      <c r="H53" s="2253" t="n">
        <v>15.1</v>
      </c>
      <c r="I53" s="2254" t="n"/>
      <c r="J53" s="2255" t="n"/>
      <c r="K53" s="2255" t="n"/>
      <c r="L53" s="2255" t="n"/>
      <c r="M53" s="2253" t="n">
        <v>0.5</v>
      </c>
      <c r="N53" s="2253" t="n">
        <v>21</v>
      </c>
      <c r="O53" s="2253" t="n"/>
      <c r="P53" s="2256" t="n"/>
      <c r="Q53" s="2253" t="n"/>
      <c r="R53" s="2253" t="n"/>
      <c r="S53" s="2253" t="n"/>
      <c r="T53" s="827" t="inlineStr">
        <is>
          <t>Cleared to partly sunny (8.4 sun hrs, high 80F, water 84F); all-day rain forecast Mon 7/6</t>
        </is>
      </c>
      <c r="U53" s="2252" t="n"/>
      <c r="V53" s="828" t="inlineStr">
        <is>
          <t>0.5 gal added 7:25 PM (post-party recovery dose). Sized on TOMORROW's rainy forecast (the real loss window: overcast/wet 7/6, ~0.9in rain, low UV) not today's sun -&gt; projects ~15.1 at Mon noon. Party went great (FC held 16.0-&gt;14.8, CC dropped 0.5-&gt;0.3). Season total 21.0 gal. This is the first prediction that deliberately used the next-day forecast for L24 instead of the model's default (today's weather as proxy) -- if it lands near 15.1 tomorrow, that validates feeding the forecast on weather-change days.</t>
        </is>
      </c>
    </row>
    <row r="54">
      <c r="A54" s="2227" t="inlineStr">
        <is>
          <t>2026-07-06</t>
        </is>
      </c>
      <c r="B54" s="2228" t="inlineStr">
        <is>
          <t>11:40</t>
        </is>
      </c>
      <c r="C54" s="2228" t="inlineStr">
        <is>
          <t>TEST</t>
        </is>
      </c>
      <c r="D54" s="2229" t="n"/>
      <c r="E54" s="2229" t="n">
        <v>13.8</v>
      </c>
      <c r="F54" s="2229" t="n">
        <v>0.2</v>
      </c>
      <c r="G54" s="2229" t="n"/>
      <c r="H54" s="2229" t="n"/>
      <c r="I54" s="2230" t="n">
        <v>-1.3</v>
      </c>
      <c r="J54" s="2231" t="n"/>
      <c r="K54" s="2231" t="n"/>
      <c r="L54" s="2231" t="n"/>
      <c r="M54" s="2229" t="n"/>
      <c r="N54" s="2229" t="n"/>
      <c r="O54" s="2229" t="n">
        <v>0</v>
      </c>
      <c r="P54" s="2232" t="n">
        <v>2</v>
      </c>
      <c r="Q54" s="2229" t="n"/>
      <c r="R54" s="2229" t="n">
        <v>81</v>
      </c>
      <c r="S54" s="2229" t="n">
        <v>15.1</v>
      </c>
      <c r="T54" s="624" t="inlineStr">
        <is>
          <t>Light rain now, 65F, 93% RH; sun so far 0.0h of 6h daylight (0%); today high 68F, 2.00in precip, UV max 0.5</t>
        </is>
      </c>
      <c r="U54" s="2228" t="inlineStr">
        <is>
          <t>2026-07-06_1.jpeg</t>
        </is>
      </c>
      <c r="V54" s="625" t="inlineStr">
        <is>
          <t>25mL x0.2. FC 13.8, CC 0.2 -- in band, healthy. [CORRECTED same day: earlier note wrongly said OVERFLOWING -- it is NOT. Pool has 6+ in of freeboard. The weather feed 2.00in is the DAY forecast total, not fallen-yet; only ~0.6in has actually fallen this AM, which matches the 0.6in / 1.5cm level rise 13.6-&gt;15.1. No water over the edge.] FIRST NEGATIVE prediction error (-1.3): actual 13.8 vs the 7/5 dose 15.1 (rain bucket L24=1.5) -&gt; model UNDER-estimated loss. Likely cause: STORM since last night (not calm rain) washes organic load in (debris/runoff/nitrogen) that consumes FC -- real loss ~2.75 from the post-dose ~16.5 vs the calm-rain 1.5 estimate. Dilution only a minor part (~0.15 ppm from 0.6in add). The rain bucket is tuned for drizzle, not a storm; FIRST storm forward point -&gt; note storms lose more, but do NOT retune off one point. CYA: modest rain dilution (~0.9%) nudges it down ~1-2 ppm (NOT the big overflow-driven drop I wrongly claimed). fc_loss BLANK: off-cadence prior test (7/5 had AM+PM) + dilution -&gt; not a clean noon-to-noon value. Level 15.1 (well below overflow). Water temp 81. DOSE REC revised: a modest 0.5 gal tonight is reasonable -- the storm is actively eating FC and there is no overflow to waste it, so hold the buffer above floor; keep it small (John was low on TEST REAGENTS (arrived 7/6), NOT chlorine -- corrected).</t>
        </is>
      </c>
    </row>
    <row r="55">
      <c r="A55" s="2257" t="inlineStr">
        <is>
          <t>2026-07-06</t>
        </is>
      </c>
      <c r="B55" s="2258" t="inlineStr">
        <is>
          <t>19:15</t>
        </is>
      </c>
      <c r="C55" s="2258" t="inlineStr">
        <is>
          <t>EVENT - Waste</t>
        </is>
      </c>
      <c r="D55" s="2259" t="n"/>
      <c r="E55" s="2259" t="n"/>
      <c r="F55" s="2259" t="n"/>
      <c r="G55" s="2259" t="n"/>
      <c r="H55" s="2259" t="n"/>
      <c r="I55" s="2260" t="n"/>
      <c r="J55" s="2261" t="n"/>
      <c r="K55" s="2261" t="n"/>
      <c r="L55" s="2261" t="n"/>
      <c r="M55" s="2259" t="n"/>
      <c r="N55" s="2259" t="n"/>
      <c r="O55" s="2259" t="n"/>
      <c r="P55" s="2262" t="n"/>
      <c r="Q55" s="2259" t="n"/>
      <c r="R55" s="2259" t="n"/>
      <c r="S55" s="2259" t="n"/>
      <c r="T55" s="659" t="n"/>
      <c r="U55" s="2258" t="inlineStr">
        <is>
          <t>2026-07-06_2.jpeg;2026-07-06_3.jpeg</t>
        </is>
      </c>
      <c r="V55" s="660" t="inlineStr">
        <is>
          <t>Pumped to WASTE (multiport waste port, bypassing the D.E. filter) to lower the storm-raised level. The all-day rain had pushed the water ABOVE the ruler top (~16-17 cm, off-scale); pumped it back down to a readable 15.1 cm. Ran the pump while it was still raining -- pump-out (~50 GPM = ~3000 gal/hr) hugely outpaces rain-in (~100-300 gal/hr), so the level dropped steadily despite the rain. ESTIMATED WATER REMOVED ~2,000 gal (VERY ROUGH -- from oblique ruler/liner photos 2026-07-06_2/_3; drop from ~top-of-blue-liner high point down to 15.1 looks like ~4 in, x ~500 gal/in; could easily be 1,500-3,000. Pump-runtime x ~50 GPM would pin it better -- John didn't report the minutes). Consistent with the passive CYA-lowering plan: removes some high-CYA pool water, and rain is refilling it (no well stress). More rain forecast Tue 7/7 -&gt; may need to repeat; drew it toward the low end to leave headroom.</t>
        </is>
      </c>
    </row>
    <row r="56">
      <c r="A56" s="2233" t="inlineStr">
        <is>
          <t>2026-07-06</t>
        </is>
      </c>
      <c r="B56" s="2234" t="inlineStr">
        <is>
          <t>19:30</t>
        </is>
      </c>
      <c r="C56" s="2234" t="inlineStr">
        <is>
          <t>DOSE</t>
        </is>
      </c>
      <c r="D56" s="2235" t="n"/>
      <c r="E56" s="2235" t="n"/>
      <c r="F56" s="2235" t="n"/>
      <c r="G56" s="2235" t="n"/>
      <c r="H56" s="2235" t="n">
        <v>14</v>
      </c>
      <c r="I56" s="2236" t="n"/>
      <c r="J56" s="2237" t="n"/>
      <c r="K56" s="2237" t="n"/>
      <c r="L56" s="2237" t="n"/>
      <c r="M56" s="2235" t="n">
        <v>1</v>
      </c>
      <c r="N56" s="2235" t="n">
        <v>22</v>
      </c>
      <c r="O56" s="2235" t="n"/>
      <c r="P56" s="2238" t="n"/>
      <c r="Q56" s="2235" t="n"/>
      <c r="R56" s="2235" t="n"/>
      <c r="S56" s="2235" t="n"/>
      <c r="T56" s="631" t="inlineStr">
        <is>
          <t>Rain all day (2.00in total), overcast, 65-68F; more rain Tue</t>
        </is>
      </c>
      <c r="U56" s="2234" t="n"/>
      <c r="V56" s="632" t="inlineStr">
        <is>
          <t>1.0 gal added 7:30 PM, AFTER the pump-to-waste (correct order -- don't chlorinate water you're about to pump out). FIRST dose on the recalibrated buckets (rain L24 now 2.5 vs old 1.5). CORRECTION carried in: John is NOT low on chlorine -- he was low on TEST REAGENTS, which arrived today -- so this is the full 1 gal (not the 0.5 I'd wrongly trimmed for 'conservation'). Base FC ~13 est (noon 13.8 minus the bit of FC removed by the pump-out; not re-tested), + 1gal x3.5 - 2.5 rain loss -&gt; pred ~14.0 at Tue noon. Prediction is confounded this round (pump perturbation + no post-empty FC test) -&gt; tomorrow's error will be noisy, don't read too much into it for bucket validation. Season total 22.0 gal.</t>
        </is>
      </c>
    </row>
    <row r="57">
      <c r="A57" s="2239" t="inlineStr">
        <is>
          <t>2026-07-07</t>
        </is>
      </c>
      <c r="B57" s="2240" t="inlineStr">
        <is>
          <t>11:50</t>
        </is>
      </c>
      <c r="C57" s="2240" t="inlineStr">
        <is>
          <t>TEST</t>
        </is>
      </c>
      <c r="D57" s="2241" t="n"/>
      <c r="E57" s="2241" t="n">
        <v>14.6</v>
      </c>
      <c r="F57" s="2241" t="n">
        <v>0.8</v>
      </c>
      <c r="G57" s="2241" t="n"/>
      <c r="H57" s="2241" t="n"/>
      <c r="I57" s="2242" t="n">
        <v>0.6</v>
      </c>
      <c r="J57" s="2243" t="n"/>
      <c r="K57" s="2243" t="n"/>
      <c r="L57" s="2243" t="n"/>
      <c r="M57" s="2241" t="n"/>
      <c r="N57" s="2241" t="n"/>
      <c r="O57" s="2241" t="n">
        <v>0</v>
      </c>
      <c r="P57" s="2244" t="n"/>
      <c r="Q57" s="2241" t="n"/>
      <c r="R57" s="2241" t="n">
        <v>76</v>
      </c>
      <c r="S57" s="2241" t="n">
        <v>15.5</v>
      </c>
      <c r="T57" s="813" t="inlineStr">
        <is>
          <t>Overcast now, 66F, 91% RH; sun so far 0.0h of 6h daylight (0%); today high 69F, 0.00in precip, UV max 1.4</t>
        </is>
      </c>
      <c r="U57" s="2240" t="inlineStr">
        <is>
          <t>2026-07-07_1.jpeg</t>
        </is>
      </c>
      <c r="V57" s="814" t="inlineStr">
        <is>
          <t>25mL x0.2. FC 14.6, CC 0.8 -- in band, healthy (FC/CYA 9.7%, comfortably above the ~7.5% min). PREDICTION: pred error +0.6 (actual 14.6 vs 7/6 dose's 14.0) -- FIRST noon on the recalibrated rain bucket (L24 2.5, up from old 1.5). Small miss, lost slightly LESS than modeled. CONFOUNDED though: yesterday's pump-to-waste removed chlorinated water + rain dilution, and the dose base FC was ESTIMATED ~13 (not re-tested post-empty) -- so do NOT retune off this single point. Directionally encouraging vs 7/6's -1.3 on the old 1.5 bucket (narrowing moved the rainy-day error from -1.3 toward 0). CC UP 0.2 -&gt; 0.8: two days of storm runoff washing organic/N load in (same mechanism as the 7/5 0.2-&gt;0.5 tick). 0.8 is above the 0.5 flag but still a trace; FC 14.6 is plenty to oxidize it -- expect it to clear over the next day or two now the rain has stopped. WATCH: if CC climbs toward 1.0+ or FC can't knock it down, revisit. fc_loss BLANK: noon-to-noon confounded by the pump-to-waste + 1gal dose + rain dilution -- not a clean value. Water temp 76 continues the cold-front slide (86-&gt;84-&gt;81-&gt;76); will rebound when sun returns. Level 15.5 cm (+0.4 vs yesterday's post-pump 15.1 -- overnight storm tail); rain has now STOPPED (feed 0.00in today) so the level should hold / slowly evaporate down -- no pump needed. rain_in left blank: trace overnight rise but no measurable daytime rain and the day isn't over. PHOTO documents the 15.5 level (tight ruler crop; water clear where visible, no debris).</t>
        </is>
      </c>
    </row>
    <row r="58">
      <c r="A58" s="2251" t="inlineStr">
        <is>
          <t>2026-07-07</t>
        </is>
      </c>
      <c r="B58" s="2252" t="inlineStr">
        <is>
          <t>18:30</t>
        </is>
      </c>
      <c r="C58" s="2252" t="inlineStr">
        <is>
          <t>DOSE</t>
        </is>
      </c>
      <c r="D58" s="2253" t="n"/>
      <c r="E58" s="2253" t="n"/>
      <c r="F58" s="2253" t="n"/>
      <c r="G58" s="2253" t="n"/>
      <c r="H58" s="2253" t="n">
        <v>17.4</v>
      </c>
      <c r="I58" s="2254" t="n"/>
      <c r="J58" s="2255" t="n"/>
      <c r="K58" s="2255" t="n"/>
      <c r="L58" s="2255" t="n"/>
      <c r="M58" s="2253" t="n">
        <v>1.5</v>
      </c>
      <c r="N58" s="2253" t="n">
        <v>23.5</v>
      </c>
      <c r="O58" s="2253" t="n"/>
      <c r="P58" s="2256" t="n"/>
      <c r="Q58" s="2253" t="n"/>
      <c r="R58" s="2253" t="n"/>
      <c r="S58" s="2253" t="n"/>
      <c r="T58" s="827" t="inlineStr">
        <is>
          <t>Overcast/cool at dose (66-70F, 0 sun today); forecast flips to full sun Wed 7/8 (13.5 sun-hrs, 78F, UV 7.8) then sunny Thu 7/9 (82F)</t>
        </is>
      </c>
      <c r="U58" s="2252" t="n"/>
      <c r="V58" s="828" t="inlineStr">
        <is>
          <t>1.5 gal added 6:30 PM. DELIBERATE PRE-LOAD for John's away-day: he can't dose Wed 7/8 evening (away until very late), and the forecast flips to FULL SUN Wed (13.5 sun-hrs, 78F, UV 7.8) + sunny Thu -- a 2-day high-loss coast with no evening top-up. Sized 1.5 (vs the ~1.0 a normal day would call for) to keep FC safely above the 10.5 floor across both sunny days. PROJECTION: ~17.3 at Wed noon (this leg is mostly overnight + a sunny Wed morning, L24~2.5), then the full sunny Wed day pulls it to ~13.5-14 at Thu 7/9 noon when John rechecks + resumes dosing -- comfortable margin above floor throughout. Peak tonight ~19 (harmless at CYA 150; shock is 40+, and nobody swims Wed). CC ANGLE: high FC + Wed's strong UV should finish oxidizing the 0.8 CC -- watch Wed noon test for it dropping. PREDICTION NOTE: John CAN still test Wed noon, so this dose gets scored cleanly one-noon-out (~17.3 target) despite the skipped evening dose; the further 2-day coast to Thu is tracked separately (noisier). Level high (15.5) but Wed's sun evaporates it down; no rain till a light 0.2in Thu -&gt; nothing to pump while away. Season total 23.5 gal.</t>
        </is>
      </c>
    </row>
    <row r="59">
      <c r="A59" s="2263" t="inlineStr">
        <is>
          <t>2026-07-08</t>
        </is>
      </c>
      <c r="B59" s="2264" t="inlineStr">
        <is>
          <t>11:45</t>
        </is>
      </c>
      <c r="C59" s="2264" t="inlineStr">
        <is>
          <t>TEST</t>
        </is>
      </c>
      <c r="D59" s="2265" t="n"/>
      <c r="E59" s="2265" t="n">
        <v>18</v>
      </c>
      <c r="F59" s="2265" t="n">
        <v>0.3</v>
      </c>
      <c r="G59" s="2265" t="n">
        <v>1.85</v>
      </c>
      <c r="H59" s="2265" t="n"/>
      <c r="I59" s="2266" t="n">
        <v>0.6</v>
      </c>
      <c r="J59" s="2267" t="n"/>
      <c r="K59" s="2267" t="n"/>
      <c r="L59" s="2267" t="n"/>
      <c r="M59" s="2265" t="n"/>
      <c r="N59" s="2265" t="n"/>
      <c r="O59" s="2265" t="n">
        <v>6.4</v>
      </c>
      <c r="P59" s="2268" t="n">
        <v>0</v>
      </c>
      <c r="Q59" s="2265" t="n"/>
      <c r="R59" s="2265" t="n">
        <v>76</v>
      </c>
      <c r="S59" s="2265" t="n">
        <v>15</v>
      </c>
      <c r="T59" s="1047" t="inlineStr">
        <is>
          <t>Clear now, 76F, 65% RH; sun so far 6.4h of 7h daylight (91%); today high 78F, 0.00in precip, UV max 7.8</t>
        </is>
      </c>
      <c r="U59" s="2264" t="inlineStr">
        <is>
          <t>2026-07-08_1.jpeg</t>
        </is>
      </c>
      <c r="V59" s="1048" t="inlineStr">
        <is>
          <t>25mL x0.2. FC 18.0, CC 0.3 -- PREDICTION VALIDATED: pred error +0.6 (actual 18.0 vs 7/7 dose's 17.4). Clean one-noon score on the 1.5gal away-day pre-load; model landed within 0.6. CC CLEARED as forecast: 0.8 -&gt; 0.3 -- yesterday's storm-load combined chlorine oxidized away by the high FC + today's strong UV (sun 6.4h by noon, UV 7.8), exactly the CC-clearing call. fc_loss 1.85 ppm/24h (14.6 + 1.5gal x3.5 - 18.0): CLEAN noon-to-noon (single evening dose, no pump/dilution -- level dropped 15.5-&gt;15.0 by evaporation, so no dilution). sun_hrs 6.4 here = the LOSS-WINDOW sun (overcast 7/7 afternoon ~0h + sunny 7/8 morning 6.4h), NOT 7/8's full calendar day (~13.5): logged that way so the loss-vs-sun scatter pairs honestly, since the window straddled the overcast-&gt;sunny flip. The (6.4 sun, 1.85 loss) point fits the low-slope recalibration (baseline ~1.5 + ~0.08/sun-hr). AWAY DAY: John tested at 11:45 but is out until very late -&gt; NO evening dose today (planned skip). Coast projection: FC 18.0 draws down through the rest of today's sun + overnight -&gt; ~14-14.5 at Thu 7/9 noon (sunny-day loss ~3.5-4), comfortably top-of-band; resume normal dosing Thu eve. Level 15.0 (down 0.5 via sun; no rain today, only a light 0.2in Thu) -&gt; nothing to pump while away. Water temp 76 (cool front holding; today's sun may nudge it up). PHOTO: skimmer-ruler shot documents the 15.0 level (water surface at ~15 on the tape); water clear where visible, no debris.</t>
        </is>
      </c>
    </row>
    <row r="60">
      <c r="A60" s="2239" t="inlineStr">
        <is>
          <t>2026-07-09</t>
        </is>
      </c>
      <c r="B60" s="2240" t="inlineStr">
        <is>
          <t>12:20</t>
        </is>
      </c>
      <c r="C60" s="2240" t="inlineStr">
        <is>
          <t>TEST</t>
        </is>
      </c>
      <c r="D60" s="2241" t="n"/>
      <c r="E60" s="2241" t="n">
        <v>14.4</v>
      </c>
      <c r="F60" s="2241" t="n">
        <v>0.2</v>
      </c>
      <c r="G60" s="2241" t="n">
        <v>3.6</v>
      </c>
      <c r="H60" s="2241" t="n"/>
      <c r="I60" s="2242" t="n"/>
      <c r="J60" s="2243" t="n"/>
      <c r="K60" s="2243" t="n"/>
      <c r="L60" s="2243" t="n"/>
      <c r="M60" s="2241" t="n"/>
      <c r="N60" s="2241" t="n"/>
      <c r="O60" s="2241" t="n">
        <v>13</v>
      </c>
      <c r="P60" s="2244" t="n">
        <v>0</v>
      </c>
      <c r="Q60" s="2241" t="n"/>
      <c r="R60" s="2241" t="n">
        <v>79</v>
      </c>
      <c r="S60" s="2241" t="n">
        <v>14.7</v>
      </c>
      <c r="T60" s="813" t="inlineStr">
        <is>
          <t>Clear now, 80F, 76% RH; sun so far 5.9h of 7h daylight (84%); today high 81F, 0.36in precip, UV max 7.8</t>
        </is>
      </c>
      <c r="U60" s="2240" t="inlineStr">
        <is>
          <t>2026-07-09_1.jpeg;2026-07-09_2.jpeg;2026-07-09_3.jpeg;2026-07-09_4.jpeg;2026-07-09_5.jpeg</t>
        </is>
      </c>
      <c r="V60" s="814" t="inlineStr">
        <is>
          <t>25mL x0.2. FC 14.4, CC 0.2 -- clean, healthy; back to normal cadence after the away day. AWAY-DAY COAST NAILED IT: FC 14.4 landed dead-center in the ~14-14.5 projection for the 2-day coast off the 1.5gal Tue-eve pre-load (dosed Tue eve -&gt; skipped Wed eve while away -&gt; today). CC fully cleared (0.8 -&gt; 0.3 -&gt; 0.2) with the sun + high FC, exactly as forecast. fc_loss 3.6 ppm/24h (18.0 Wed noon - 14.4 today, NO dose between -- CLEAN noon-to-noon; no pump, level dropped 15.0-&gt;14.7 by evaporation so no dilution). Valuable clean HOT-SUNNY point: ~13 sun-hr window (sunny Wed PM + sunny Thu AM), water ~77-79, lost 3.6 -- validates the l24_sunny bucket (3.5) almost exactly. Recalibration holding (recent clean points: 6.4 sun -&gt;1.85; 13 sun -&gt;3.6). sun_hrs 13.0 = loss-window sun (Wed noon-&gt;Thu noon), not one calendar day. Water temp 79 rebounding (76-&gt;79 as the cold front cleared, sun back). Level 14.7 (down 0.3 via evaporation; comfortable, no pump; a PM shower possible per 0.36in forecast but nothing fallen by test time). PHOTOS(5): 2 ruler shots document 14.7; wide shot crystal-clear, bottom + steps fully visible, no cloudiness/algae; liner-step close-up normal speckled blue (no stains); deck shot clear with minor surface debris (skimmer will clear). CYA recheck now due-ish (last anchor 6/24, ~2 wks; rain cleared, reagents in hand) -- worth running in the next day or two.</t>
        </is>
      </c>
    </row>
    <row r="61">
      <c r="A61" s="2251" t="inlineStr">
        <is>
          <t>2026-07-09</t>
        </is>
      </c>
      <c r="B61" s="2252" t="inlineStr">
        <is>
          <t>19:00</t>
        </is>
      </c>
      <c r="C61" s="2252" t="inlineStr">
        <is>
          <t>DOSE</t>
        </is>
      </c>
      <c r="D61" s="2253" t="n"/>
      <c r="E61" s="2253" t="n"/>
      <c r="F61" s="2253" t="n"/>
      <c r="G61" s="2253" t="n"/>
      <c r="H61" s="2253" t="n">
        <v>14.4</v>
      </c>
      <c r="I61" s="2254" t="n"/>
      <c r="J61" s="2255" t="n"/>
      <c r="K61" s="2255" t="n"/>
      <c r="L61" s="2255" t="n"/>
      <c r="M61" s="2253" t="n">
        <v>1</v>
      </c>
      <c r="N61" s="2253" t="n">
        <v>24.5</v>
      </c>
      <c r="O61" s="2253" t="n"/>
      <c r="P61" s="2256" t="n"/>
      <c r="Q61" s="2253" t="n"/>
      <c r="R61" s="2253" t="n"/>
      <c r="S61" s="2253" t="n"/>
      <c r="T61" s="827" t="inlineStr">
        <is>
          <t>Hot/sunny day (high 81F, water ~79-80); sunny Fri 7/10 forecast (~85F)</t>
        </is>
      </c>
      <c r="U61" s="2252" t="n"/>
      <c r="V61" s="828" t="inlineStr">
        <is>
          <t>1.0 gal added 7:00 PM. Normal cadence resumes after the away-day skip (no Wed eve dose). FC 14.4 at noon + 1gal x3.5 - 3.5 (hot-sunny L24) -&gt; pred ~14.4 at Fri noon, holding steady top-of-band. Hot sunny stretch continues (water ~79-80, sunny Fri forecast). Season total 24.5 gal.</t>
        </is>
      </c>
    </row>
    <row r="62">
      <c r="A62" s="2227" t="inlineStr">
        <is>
          <t>2026-07-10</t>
        </is>
      </c>
      <c r="B62" s="2228" t="inlineStr">
        <is>
          <t>13:14</t>
        </is>
      </c>
      <c r="C62" s="2228" t="inlineStr">
        <is>
          <t>TEST</t>
        </is>
      </c>
      <c r="D62" s="2229" t="n"/>
      <c r="E62" s="2229" t="n">
        <v>11.4</v>
      </c>
      <c r="F62" s="2229" t="n">
        <v>0.8</v>
      </c>
      <c r="G62" s="2229" t="n"/>
      <c r="H62" s="2229" t="n"/>
      <c r="I62" s="2230" t="n">
        <v>-3</v>
      </c>
      <c r="J62" s="2231" t="n"/>
      <c r="K62" s="2231" t="n"/>
      <c r="L62" s="2231" t="n"/>
      <c r="M62" s="2229" t="n"/>
      <c r="N62" s="2229" t="n"/>
      <c r="O62" s="2229" t="n">
        <v>13.5</v>
      </c>
      <c r="P62" s="2232" t="n">
        <v>0</v>
      </c>
      <c r="Q62" s="2229" t="n"/>
      <c r="R62" s="2229" t="n">
        <v>81</v>
      </c>
      <c r="S62" s="2229" t="n">
        <v>14.4</v>
      </c>
      <c r="T62" s="624" t="inlineStr">
        <is>
          <t>Overcast now, 83F, 63% RH; sun so far 6.6h of 8h daylight (82%); today high 84F, 0.00in precip, UV max 6.5</t>
        </is>
      </c>
      <c r="U62" s="2228" t="inlineStr">
        <is>
          <t>2026-07-10_1.jpeg;2026-07-10_2.jpeg;2026-07-10_3.jpeg;2026-07-10_4.jpeg;2026-07-10_5.jpeg;2026-07-10_6.jpeg</t>
        </is>
      </c>
      <c r="V62" s="625" t="inlineStr">
        <is>
          <t>25mL x0.2. FC 11.4, CC 0.8 -- BATHER/DOG-LOAD DAY (not a model miss). Pred error -3.0 (actual 11.4 vs 7/9 dose's 14.4) -- biggest miss since the 7/6 storm. Effective 24h loss 6.5 (14.4 + 1gal x3.5 - 11.4), ~2x the ~3.5 hot-sunny baseline. THE TELL: FC crashed AND CC jumped 0.2-&gt;0.8 at the same time -- sun burns FC but does NOT create CC, so the CC pins the excess on an ORGANIC load, not weather. Cause confirmed by John: a DOG swam (+ one person). A dog is a large chlorine consumer (fur/dander/dirt/oils -&gt; demand + chloramines), easily accounts for the extra ~2.5 ppm demand and the 0.8 CC; Thursday's all-day sun supplied a high-end baseline (~4) on top -&gt; ~4 + ~2.5 = 6.5. fc_loss BLANKED: exogenous bather/dog load makes it non-representative of weather demand -- do NOT let it skew the loss-vs-weather buckets (same treatment as storm/pump-confounded days). Water CLEAR (bottom + steps fully visible) -&gt; NOT algae, purely a demand event that high FC clears. FC 11.4 still above floor (10.5), never unsafe. Dark object in a photo = the robotic vacuum cleaning the floor (benign, per John). Water temp 81 (warming trend continues). Level 14.4 (down 0.3, evaporation; no rain). PHOTOS(6): 2 ruler shots (14.4); wide shots clear/healthy with pool floats drying on the deck (flag/duck -- pool got used); step close-up normal speckled liner. SAT 7/11 CONCERT: John can't dose Sat night -&gt; tonight's dose pre-loads the coast to Sun. GOOD: Sat forecast CLOUDY (3.7 sun hrs) = low-loss, eases the pre-load. Sun 7/12: full test battery (CYA re-anchor) + resume dosing. CYA recheck ~2.5 wks old (last 6/24).</t>
        </is>
      </c>
    </row>
    <row r="63">
      <c r="A63" s="2233" t="inlineStr">
        <is>
          <t>2026-07-10</t>
        </is>
      </c>
      <c r="B63" s="2234" t="inlineStr">
        <is>
          <t>19:50</t>
        </is>
      </c>
      <c r="C63" s="2234" t="inlineStr">
        <is>
          <t>DOSE</t>
        </is>
      </c>
      <c r="D63" s="2235" t="n"/>
      <c r="E63" s="2235" t="n"/>
      <c r="F63" s="2235" t="n"/>
      <c r="G63" s="2235" t="n"/>
      <c r="H63" s="2235" t="n">
        <v>13.6</v>
      </c>
      <c r="I63" s="2236" t="n"/>
      <c r="J63" s="2237" t="n"/>
      <c r="K63" s="2237" t="n"/>
      <c r="L63" s="2237" t="n"/>
      <c r="M63" s="2235" t="n">
        <v>1.5</v>
      </c>
      <c r="N63" s="2235" t="n">
        <v>26</v>
      </c>
      <c r="O63" s="2235" t="n"/>
      <c r="P63" s="2238" t="n"/>
      <c r="Q63" s="2235" t="n"/>
      <c r="R63" s="2235" t="n"/>
      <c r="S63" s="2235" t="n"/>
      <c r="T63" s="631" t="inlineStr">
        <is>
          <t>Partly sunny clouding up (high 84F, water 81F); cloudy Sat 7/11 forecast (3.7 sun hrs)</t>
        </is>
      </c>
      <c r="U63" s="2234" t="n"/>
      <c r="V63" s="632" t="inlineStr">
        <is>
          <t>1.5 gal added 7:50 PM. First leg of the split-dose plan for the Sat-concert coast (can't dose Sat night -&gt; 1.5 tonight + 1.0 Sat noon -&gt; Sun full battery + resume). Recovers FC from the lean 11.4 (dog-load day) and gives headroom to clear the 0.8 CC overnight. Loss window = overnight + cloudy Sat AM (Sat only 3.7 sun hrs) -&gt; L24 ~3.0 -&gt; pred ~13.6 at Sat noon. Season total 26.0 gal.</t>
        </is>
      </c>
    </row>
    <row r="64">
      <c r="A64" s="2239" t="inlineStr">
        <is>
          <t>2026-07-11</t>
        </is>
      </c>
      <c r="B64" s="2240" t="inlineStr">
        <is>
          <t>12:30</t>
        </is>
      </c>
      <c r="C64" s="2240" t="inlineStr">
        <is>
          <t>TEST</t>
        </is>
      </c>
      <c r="D64" s="2241" t="n"/>
      <c r="E64" s="2241" t="n"/>
      <c r="F64" s="2241" t="n"/>
      <c r="G64" s="2241" t="n"/>
      <c r="H64" s="2241" t="n"/>
      <c r="I64" s="2242" t="n"/>
      <c r="J64" s="2243" t="n"/>
      <c r="K64" s="2243" t="n"/>
      <c r="L64" s="2243" t="n"/>
      <c r="M64" s="2241" t="n"/>
      <c r="N64" s="2241" t="n"/>
      <c r="O64" s="2241" t="n"/>
      <c r="P64" s="2244" t="n">
        <v>0</v>
      </c>
      <c r="Q64" s="2241" t="n"/>
      <c r="R64" s="2241" t="n">
        <v>81</v>
      </c>
      <c r="S64" s="2241" t="n">
        <v>13.8</v>
      </c>
      <c r="T64" s="813" t="inlineStr">
        <is>
          <t>Clear now, 80F, 61% RH; sun so far 6.0h of 7h daylight (86%); today high 80F, 0.00in precip, UV max 7.7</t>
        </is>
      </c>
      <c r="U64" s="2240" t="inlineStr">
        <is>
          <t>2026-07-11_1.jpeg;2026-07-11_2.jpeg;2026-07-11_3.jpeg;2026-07-11_4.jpeg;2026-07-11_5.jpeg</t>
        </is>
      </c>
      <c r="V64" s="814" t="inlineStr">
        <is>
          <t>Readings ~12:30 PM. LEVEL 13.8 cm + WATER TEMP 81 both valid. FC/CC LEFT BLANK -- reagent failure, no valid chlorine reading today (not recording an impossible value or an invented one). John ran 2 FC titrations: #1 ran out of the OLD FAS mid-test, finished with a NEW bottle -&gt; 105 drops = 21.0; #2 all-NEW FAS -&gt; 125 drops = 25.0 (CC ~0.5 both). BOTH CHEMICALLY IMPOSSIBLE: Fri noon FC 11.4, +1.5 gal (=+5.25) Fri eve, nothing added today -&gt; HARD CEILING ~16.6 ppm; FC cannot be 21 or 25. DIAGNOSIS: the NEW FAS titrant bottle is weak/degraded -&gt; over-titrates (weak drops each remove less chlorine -&gt; more drops -&gt; falsely high FC). Confirmed by pattern: more new reagent = more drops (mixed 105 &lt; all-new 125); yesterday's read on the OLD bottle was a normal ~57 drops. So OLD bottle good, NEW bottle bad. (Minor CYA-endpoint fade at CYA 150 can add a bit, but a near-doubling of drops is a potency problem.) TRUE FC estimated ~13.6 -- matches last night's dose prediction exactly. FAS (R-0871) is the least-stable kit reagent (oxidizes w/ age+heat) -&gt; REPLACE. John correctly did NOT dose on a bogus 25. Recommending the planned ~1 gal Sat-noon top-up anyway: true FC ~13.6, safe (ceiling ~16.6), and Sat came in SUNNY not the forecast cloudy -&gt; without the top-up FC coasts to ~9.9 (below floor) by Sun; with it ~13.4. Water CLEAR/healthy in photos (bottom+steps visible, no algae) -- pool is fine, only the reagent is off. Level 13.8 (down 0.6, evaporation; dry). PHOTOS(5): ruler (13.8) + clear wide shots. SUN 7/12: full battery + resume -- NEEDS fresh FAS for reliable FC/CC.</t>
        </is>
      </c>
    </row>
    <row r="65">
      <c r="A65" s="2251" t="inlineStr">
        <is>
          <t>2026-07-11</t>
        </is>
      </c>
      <c r="B65" s="2252" t="inlineStr">
        <is>
          <t>13:00</t>
        </is>
      </c>
      <c r="C65" s="2252" t="inlineStr">
        <is>
          <t>DOSE</t>
        </is>
      </c>
      <c r="D65" s="2253" t="n"/>
      <c r="E65" s="2253" t="n"/>
      <c r="F65" s="2253" t="n"/>
      <c r="G65" s="2253" t="n"/>
      <c r="H65" s="2253" t="n">
        <v>13.6</v>
      </c>
      <c r="I65" s="2254" t="n"/>
      <c r="J65" s="2255" t="n"/>
      <c r="K65" s="2255" t="n"/>
      <c r="L65" s="2255" t="n"/>
      <c r="M65" s="2253" t="n">
        <v>1</v>
      </c>
      <c r="N65" s="2253" t="n">
        <v>27</v>
      </c>
      <c r="O65" s="2253" t="n"/>
      <c r="P65" s="2256" t="n"/>
      <c r="Q65" s="2253" t="n"/>
      <c r="R65" s="2253" t="n"/>
      <c r="S65" s="2253" t="n"/>
      <c r="T65" s="827" t="inlineStr">
        <is>
          <t>Sunny (6h sun by noon, high 80F, water 81F); daytime top-up before Sat-night concert</t>
        </is>
      </c>
      <c r="U65" s="2252" t="n"/>
      <c r="V65" s="828" t="inlineStr">
        <is>
          <t>1.0 gal added 1:00 PM. Leg 2 of the split-dose (Sat-concert coast; can't dose Sat night). Dosed on the MODEL-ESTIMATED base FC ~13.6 -- today's titration was INVALID (bad new FAS reagent over-read a bogus 21/25; see 7/11 TEST note; hard ceiling was ~16.6). +1gal x3.5 - ~3.5 sunny-day loss -&gt; pred ~13.6 at Sun noon (holds steady, keeps FC off the floor across sunny Sat + concert night). John ordered a fresh reagent set from TFTestKits (TF-100) -&gt; reliable FC/CC resumes once it arrives; Sun full battery may still ride the estimate if it hasn't shown up. Season total 27.0 gal.</t>
        </is>
      </c>
    </row>
    <row r="66">
      <c r="A66" s="2263" t="inlineStr">
        <is>
          <t>2026-07-12</t>
        </is>
      </c>
      <c r="B66" s="2264" t="inlineStr">
        <is>
          <t>13:00</t>
        </is>
      </c>
      <c r="C66" s="2264" t="inlineStr">
        <is>
          <t>TEST</t>
        </is>
      </c>
      <c r="D66" s="2265" t="n">
        <v>7.7</v>
      </c>
      <c r="E66" s="2265" t="n"/>
      <c r="F66" s="2265" t="n">
        <v>0.4</v>
      </c>
      <c r="G66" s="2265" t="n"/>
      <c r="H66" s="2265" t="n"/>
      <c r="I66" s="2266" t="n"/>
      <c r="J66" s="2267" t="n">
        <v>150</v>
      </c>
      <c r="K66" s="2267" t="n">
        <v>200</v>
      </c>
      <c r="L66" s="2267" t="n">
        <v>144</v>
      </c>
      <c r="M66" s="2265" t="n"/>
      <c r="N66" s="2265" t="n"/>
      <c r="O66" s="2265" t="n"/>
      <c r="P66" s="2268" t="n">
        <v>0</v>
      </c>
      <c r="Q66" s="2265" t="n"/>
      <c r="R66" s="2265" t="n">
        <v>81</v>
      </c>
      <c r="S66" s="2265" t="n">
        <v>13.7</v>
      </c>
      <c r="T66" s="1047" t="inlineStr">
        <is>
          <t>Clear now, 79F, 51% RH; sun so far 7.2h of 8h daylight (90%); today high 81F, 0.00in precip, UV max 7.7</t>
        </is>
      </c>
      <c r="U66" s="2264" t="inlineStr">
        <is>
          <t>2026-07-12_1.jpeg;2026-07-12_2.jpeg;2026-07-12_3.jpeg;2026-07-12_4.jpeg;2026-07-12_5.jpeg;2026-07-12_6.jpeg;2026-07-12_7.jpeg;2026-07-12_8.jpeg;2026-07-12_9.jpeg</t>
        </is>
      </c>
      <c r="V66" s="1048" t="inlineStr">
        <is>
          <t>FULL BATTERY (drop tests + 2 test strips as cross-check), ~1PM. RE-ANCHORS: pH 7.7, TA 150, CH ~200, CYA ~144 (was 150; ~6ppm passive rain-dilution over 3 wks) -- ALL corroborated by the strips (pH pad pink~7.7, TA green~150, hardness purple~200, CYA magenta~144). Updated dose.py cya_current 150-&gt;144 (band now floor ~10 / aim ~14). CC ~0.4 (low, fine; same reagent so approx, but 'low' is robust). Water crystal clear, no algae (photos). Level 13.7, temp 81. FC LEFT BLANK -- still no reliable value: both remaining OLD FAS bottles (incl. the season-start 'very old' one) read 105-108 drops = ~21, same as Sat's new bottle. 21 sits right at the absolute zero-loss ceiling (Fri 11.4 +1.5gal +1.0gal = ~20.15 max) so it can't literally be 21 -&gt; reagent over-reading (as Sat proved vs the 16.6 ceiling then). BOTH strips' FC pads read PURPLE/'excessive' = FC&gt;10 (their scale max) -- consistent with ~13-20, doesn't distinguish. BEST ESTIMATE true FC ~13-15 (model + Sat's ~1.5x over-read factor applied to 21); could be ~18-20 if weekend loss was minimal at CYA 144. Either way SAFELY IN BAND (floor ~10, safe to ~19-20) and &gt;10 per strips. Two old bottles agreeing -&gt; likely both aged/degraded and/or high-CYA+high-FC FAS endpoint fade (chasing the returning pink over-counts). PLAN: no dose today (in-band, clear, CC low); wait for fresh TF-100 for a true FC, or track the drop-count TREND (day-to-day change is real even if absolute is off; when the count falls toward ~70 drops, FC is nearing dose-time). pred_error blank (no valid actual; ~13-15 estimate is consistent with Sat dose's 13.6 pred).</t>
        </is>
      </c>
    </row>
    <row r="67">
      <c r="A67" s="2269" t="inlineStr">
        <is>
          <t>2026-07-13</t>
        </is>
      </c>
      <c r="B67" s="2270" t="inlineStr">
        <is>
          <t>13:40</t>
        </is>
      </c>
      <c r="C67" s="2270" t="inlineStr">
        <is>
          <t>TEST</t>
        </is>
      </c>
      <c r="D67" s="2271" t="n"/>
      <c r="E67" s="2271" t="n"/>
      <c r="F67" s="2271" t="n">
        <v>0</v>
      </c>
      <c r="G67" s="2271" t="n"/>
      <c r="H67" s="2271" t="n"/>
      <c r="I67" s="2272" t="n"/>
      <c r="J67" s="2273" t="n"/>
      <c r="K67" s="2273" t="n"/>
      <c r="L67" s="2273" t="n"/>
      <c r="M67" s="2271" t="n"/>
      <c r="N67" s="2271" t="n"/>
      <c r="O67" s="2271" t="n"/>
      <c r="P67" s="2274" t="n">
        <v>0</v>
      </c>
      <c r="Q67" s="2271" t="n"/>
      <c r="R67" s="2271" t="n">
        <v>81</v>
      </c>
      <c r="S67" s="2271" t="n">
        <v>13.3</v>
      </c>
      <c r="T67" s="1199" t="inlineStr">
        <is>
          <t>Overcast now, 80F, 57% RH; sun so far 8.2h of 9h daylight (92%); today high 81F, 0.00in precip, UV max 7.7</t>
        </is>
      </c>
      <c r="U67" s="2270" t="inlineStr">
        <is>
          <t>2026-07-13_1.jpeg;2026-07-13_2.jpeg;2026-07-13_3.jpeg;2026-07-13_4.jpeg;2026-07-13_5.jpeg;2026-07-13_6.jpeg;2026-07-13_7.jpeg;2026-07-13_8.jpeg;2026-07-13_9.jpeg;2026-07-13_10.jpeg;2026-07-13_11.jpeg</t>
        </is>
      </c>
      <c r="V67" s="1200" t="inlineStr">
        <is>
          <t>~1:40 PM. FC still on the bad old reagent: 96 drops = 19.2 (over-reads ~1.5x) -&gt; CORRECTED ~13. TREND WORKING as designed: Sun ~106 drops -&gt; Mon 96 drops (-10) = real, modest FC decline (~1-1.5 ppm/day true), confirming loss is LOW at CYA 144 (no swimming). Still comfortably above the ~10 floor. CC 0.0 (clean; also means no combined-chlorine endpoint muddle today). Water clear/healthy (photos), level 13.3 (down 0.4, evaporation; dry), temp 81. NO dose needed tonight; slow loss pushes next dose to ~Wed. Waiting on TF-100 for a true FC recalibration; John doing dip tests later today. FC column blank (reading unreliable; trend + corrected estimate in notes). EVENING STRIPS (~6:20PM, both brands) re-confirm the stable anchors: pH ~7.7, TA ~150, hardness ~200, CYA ~140-150 (all match the drop tests). FC pads DISAGREE by brand -- 4-chem reads 'excessive'/purple (high), HTH reads lighter (~2-4); classic high-CYA strip flakiness. They agree FC is present but can't quantify it, so the drop-count trend stays the FC handle. No change to the plan.</t>
        </is>
      </c>
    </row>
    <row r="68">
      <c r="A68" s="2263" t="inlineStr">
        <is>
          <t>2026-07-14</t>
        </is>
      </c>
      <c r="B68" s="2264" t="inlineStr">
        <is>
          <t>13:15</t>
        </is>
      </c>
      <c r="C68" s="2264" t="inlineStr">
        <is>
          <t>TEST</t>
        </is>
      </c>
      <c r="D68" s="2265" t="n"/>
      <c r="E68" s="2265" t="n"/>
      <c r="F68" s="2265" t="n">
        <v>0</v>
      </c>
      <c r="G68" s="2265" t="n"/>
      <c r="H68" s="2265" t="n"/>
      <c r="I68" s="2266" t="n"/>
      <c r="J68" s="2267" t="n"/>
      <c r="K68" s="2267" t="n"/>
      <c r="L68" s="2267" t="n"/>
      <c r="M68" s="2265" t="n"/>
      <c r="N68" s="2265" t="n"/>
      <c r="O68" s="2265" t="n"/>
      <c r="P68" s="2268" t="n">
        <v>0</v>
      </c>
      <c r="Q68" s="2265" t="n"/>
      <c r="R68" s="2265" t="n">
        <v>80</v>
      </c>
      <c r="S68" s="2265" t="n">
        <v>12.75</v>
      </c>
      <c r="T68" s="1047" t="inlineStr">
        <is>
          <t>Clear now, 84F, 61% RH; sun so far 7.2h of 8h daylight (90%); today high 89F, 0.00in precip, UV max 7.8</t>
        </is>
      </c>
      <c r="U68" s="2264" t="inlineStr">
        <is>
          <t>2026-07-14_1.jpeg;2026-07-14_2.jpeg;2026-07-14_3.jpeg;2026-07-14_4.jpeg;2026-07-14_5.jpeg;2026-07-14_6.jpeg;2026-07-14_7.jpeg;2026-07-14_8.jpeg;2026-07-14_9.jpeg;2026-07-14_10.jpeg;2026-07-14_11.jpeg;2026-07-14_12.jpeg;2026-07-14_13.jpeg;2026-07-14_14.jpeg;2026-07-14_15.jpeg;2026-07-14_16.jpeg;2026-07-14_17.jpeg</t>
        </is>
      </c>
      <c r="V68" s="1048" t="inlineStr">
        <is>
          <t>~1:15 PM. FC (bad old reagent): 86 drops = 17.2 reading -&gt; CORRECTED ~11.5. TREND DEAD-ON: 106 (Sun) -&gt; 96 (Mon) -&gt; 86 (Tue) = perfectly linear ~10 drops/day (~1.3 ppm/day true) decline; trend-tracking is nailing it. Still above the ~10 floor. CC 0.0 (clean). Level 12.75 (down 0.55, evaporation; dry), temp 80. FOUR dip tests (2 known brands + 2 older unknown-age): all roughly agree the STABLE anchors are in range (pH ~7.7, TA ~150, hardness ~200, CYA ~140) but scatter on FC (bleach-sensitive at CYA 144 + varying age) -- no usable FC number, as expected. Water clear/healthy. PLAN: no dose today (~11.5, in band); at ~10 drops/day the count hits the ~75 dose-line ~WED -&gt; plan ~1 gal Wed eve to bridge to the TF-100 (ETA Fri 7/17). FC blank (unreliable; trend+corrected in notes). 17 photos incl the 4 dip tests.</t>
        </is>
      </c>
    </row>
    <row r="69">
      <c r="A69" s="2269" t="inlineStr">
        <is>
          <t>2026-07-15</t>
        </is>
      </c>
      <c r="B69" s="2270" t="inlineStr">
        <is>
          <t>12:25</t>
        </is>
      </c>
      <c r="C69" s="2270" t="inlineStr">
        <is>
          <t>TEST</t>
        </is>
      </c>
      <c r="D69" s="2271" t="n"/>
      <c r="E69" s="2271" t="n"/>
      <c r="F69" s="2271" t="n">
        <v>0.2</v>
      </c>
      <c r="G69" s="2271" t="n"/>
      <c r="H69" s="2271" t="n"/>
      <c r="I69" s="2272" t="n"/>
      <c r="J69" s="2273" t="n"/>
      <c r="K69" s="2273" t="n"/>
      <c r="L69" s="2273" t="n"/>
      <c r="M69" s="2271" t="n"/>
      <c r="N69" s="2271" t="n"/>
      <c r="O69" s="2271" t="n"/>
      <c r="P69" s="2274" t="n">
        <v>0</v>
      </c>
      <c r="Q69" s="2271" t="n"/>
      <c r="R69" s="2271" t="n">
        <v>80</v>
      </c>
      <c r="S69" s="2271" t="n">
        <v>12.6</v>
      </c>
      <c r="T69" s="1199" t="inlineStr">
        <is>
          <t>Clear now, 86F, 62% RH; sun so far 6.3h of 7h daylight (90%); today high 87F, 0.00in precip, UV max 7.8</t>
        </is>
      </c>
      <c r="U69" s="2270" t="inlineStr">
        <is>
          <t>2026-07-15_1.jpeg;2026-07-15_2.jpeg;2026-07-15_3.jpeg;2026-07-15_4.jpeg</t>
        </is>
      </c>
      <c r="V69" s="1200" t="inlineStr">
        <is>
          <t>~12:25 PM. FC (bad old reagent): 75 drops = 15.0 reading -&gt; CORRECTED ~10.0 -- RIGHT AT the floor and exactly on the ~75 dose-line. TREND still linear: 106-&gt;96-&gt;86-&gt;75 (~10 drops/day). CC 0.2 (John unsure; low regardless, fine). Level 12.6 (slow evaporation; dry), temp 80. Water clear/healthy (photos). DOSE TONIGHT: recommending 1.5 gal (restore toward aim ~14 from the floor; comfortably clears Fri when the TF-100 lands) -&gt; ~13.5-14 peak -&gt; ~11 Fri. FC blank (unreliable; 75 drops/~10 corrected recorded here). TF-100 ETA Fri 7/17.</t>
        </is>
      </c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2026-07-15T16:56:51Z</dcterms:modified>
  <cp:lastModifiedBy>John Evans</cp:lastModifiedBy>
  <cp:revision>0</cp:revision>
</cp:coreProperties>
</file>