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11963">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91"/>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11907" t="inlineStr">
        <is>
          <t>2026-06-18</t>
        </is>
      </c>
      <c r="B3" s="11908" t="n"/>
      <c r="C3" s="11908" t="inlineStr">
        <is>
          <t>EVENT - Open</t>
        </is>
      </c>
      <c r="D3" s="11909" t="n"/>
      <c r="E3" s="11909" t="n"/>
      <c r="F3" s="11909" t="n"/>
      <c r="G3" s="11909" t="n"/>
      <c r="H3" s="11909" t="n"/>
      <c r="I3" s="11910" t="n"/>
      <c r="J3" s="11911" t="n"/>
      <c r="K3" s="11911" t="n"/>
      <c r="L3" s="11911" t="n"/>
      <c r="M3" s="11909" t="n"/>
      <c r="N3" s="11909" t="n"/>
      <c r="O3" s="11909" t="n"/>
      <c r="P3" s="11912" t="n"/>
      <c r="Q3" s="11909" t="n"/>
      <c r="R3" s="11909" t="n"/>
      <c r="S3" s="11909" t="n"/>
      <c r="T3" s="624" t="n"/>
      <c r="U3" s="11908" t="n"/>
      <c r="V3" s="624" t="inlineStr">
        <is>
          <t>Pool open for season. Switched from trichlor tabs to liquid chlorine (Pool Tech 12.5%) due to high CYA. Pulled tabs from skimmer/feeder.</t>
        </is>
      </c>
      <c r="W3" s="11913" t="n"/>
    </row>
    <row r="4" ht="20" customHeight="1">
      <c r="A4" s="11914" t="inlineStr">
        <is>
          <t>2026-06-18</t>
        </is>
      </c>
      <c r="B4" s="11915" t="inlineStr">
        <is>
          <t>evening</t>
        </is>
      </c>
      <c r="C4" s="11915" t="inlineStr">
        <is>
          <t>DOSE</t>
        </is>
      </c>
      <c r="D4" s="11916" t="n"/>
      <c r="E4" s="11916" t="n"/>
      <c r="F4" s="11916" t="n"/>
      <c r="G4" s="11916" t="n"/>
      <c r="H4" s="11916" t="n"/>
      <c r="I4" s="11917" t="n"/>
      <c r="J4" s="11918" t="n"/>
      <c r="K4" s="11918" t="n"/>
      <c r="L4" s="11918" t="n"/>
      <c r="M4" s="11916" t="n">
        <v>3</v>
      </c>
      <c r="N4" s="11916" t="n">
        <v>3</v>
      </c>
      <c r="O4" s="11916" t="n"/>
      <c r="P4" s="11919" t="n"/>
      <c r="Q4" s="11916" t="n"/>
      <c r="R4" s="11916" t="n"/>
      <c r="S4" s="11916" t="n"/>
      <c r="T4" s="631" t="n"/>
      <c r="U4" s="11915" t="n"/>
      <c r="V4" s="631" t="inlineStr">
        <is>
          <t>Initial 3 gal added; let pump run overnight to mix. FC before ~0.4.</t>
        </is>
      </c>
      <c r="W4" s="11920" t="n"/>
    </row>
    <row r="5" ht="20" customHeight="1">
      <c r="A5" s="11921" t="inlineStr">
        <is>
          <t>2026-06-19</t>
        </is>
      </c>
      <c r="B5" s="11922" t="inlineStr">
        <is>
          <t>12:01</t>
        </is>
      </c>
      <c r="C5" s="11922" t="inlineStr">
        <is>
          <t>TEST</t>
        </is>
      </c>
      <c r="D5" s="11923" t="n">
        <v>7.3</v>
      </c>
      <c r="E5" s="11923" t="n">
        <v>3.4</v>
      </c>
      <c r="F5" s="11923" t="n">
        <v>0.2</v>
      </c>
      <c r="G5" s="11923" t="n"/>
      <c r="H5" s="11923" t="n"/>
      <c r="I5" s="11924" t="n"/>
      <c r="J5" s="11925" t="n">
        <v>140</v>
      </c>
      <c r="K5" s="11925" t="n">
        <v>160</v>
      </c>
      <c r="L5" s="11925" t="inlineStr">
        <is>
          <t>~100</t>
        </is>
      </c>
      <c r="M5" s="11923" t="n"/>
      <c r="N5" s="11923" t="n"/>
      <c r="O5" s="11923" t="n">
        <v>13.7</v>
      </c>
      <c r="P5" s="11926" t="n">
        <v>0</v>
      </c>
      <c r="Q5" s="11923" t="n"/>
      <c r="R5" s="11923" t="n"/>
      <c r="S5" s="11923" t="n"/>
      <c r="T5" s="813" t="n"/>
      <c r="U5" s="11922" t="n"/>
      <c r="V5" s="813" t="inlineStr">
        <is>
          <t>25 mL fill, x0.2. First clean panel. (CYA later found &gt;100 - see 6/20.)</t>
        </is>
      </c>
      <c r="W5" s="11927" t="n"/>
    </row>
    <row r="6" ht="20" customHeight="1">
      <c r="A6" s="11928" t="inlineStr">
        <is>
          <t>2026-06-19</t>
        </is>
      </c>
      <c r="B6" s="11929" t="inlineStr">
        <is>
          <t>14:00</t>
        </is>
      </c>
      <c r="C6" s="11929" t="inlineStr">
        <is>
          <t>DOSE</t>
        </is>
      </c>
      <c r="D6" s="11930" t="n"/>
      <c r="E6" s="11930" t="n"/>
      <c r="F6" s="11930" t="n"/>
      <c r="G6" s="11930" t="n"/>
      <c r="H6" s="11930" t="n"/>
      <c r="I6" s="11931" t="n"/>
      <c r="J6" s="11932" t="n"/>
      <c r="K6" s="11932" t="n"/>
      <c r="L6" s="11932" t="n"/>
      <c r="M6" s="11930" t="n">
        <v>1.5</v>
      </c>
      <c r="N6" s="11930" t="n">
        <v>4.5</v>
      </c>
      <c r="O6" s="11930" t="n"/>
      <c r="P6" s="11933" t="n"/>
      <c r="Q6" s="11930" t="n"/>
      <c r="R6" s="11930" t="n"/>
      <c r="S6" s="11930" t="n"/>
      <c r="T6" s="820" t="n"/>
      <c r="U6" s="11929" t="n"/>
      <c r="V6" s="820" t="inlineStr">
        <is>
          <t>Added to correct low FC (3.4 below floor). Est. +5.1 -&gt; ~8.5. Pump running.</t>
        </is>
      </c>
      <c r="W6" s="11934" t="n"/>
    </row>
    <row r="7" ht="20" customHeight="1">
      <c r="A7" s="11935" t="inlineStr">
        <is>
          <t>2026-06-19</t>
        </is>
      </c>
      <c r="B7" s="11936" t="inlineStr">
        <is>
          <t>22:00</t>
        </is>
      </c>
      <c r="C7" s="11936" t="inlineStr">
        <is>
          <t>PUMP</t>
        </is>
      </c>
      <c r="D7" s="11937" t="n"/>
      <c r="E7" s="11937" t="n"/>
      <c r="F7" s="11937" t="n"/>
      <c r="G7" s="11937" t="n"/>
      <c r="H7" s="11937" t="n"/>
      <c r="I7" s="11938" t="n"/>
      <c r="J7" s="11939" t="n"/>
      <c r="K7" s="11939" t="n"/>
      <c r="L7" s="11939" t="n"/>
      <c r="M7" s="11937" t="n"/>
      <c r="N7" s="11937" t="n"/>
      <c r="O7" s="11937" t="n"/>
      <c r="P7" s="11940" t="n"/>
      <c r="Q7" s="11937" t="n"/>
      <c r="R7" s="11937" t="n"/>
      <c r="S7" s="11937" t="n"/>
      <c r="T7" s="827" t="n"/>
      <c r="U7" s="11936" t="n"/>
      <c r="V7" s="827" t="inlineStr">
        <is>
          <t>Pump OFF for night (~10 PM, approximate - planned schedule).</t>
        </is>
      </c>
      <c r="W7" s="11941" t="n"/>
    </row>
    <row r="8" ht="20" customHeight="1">
      <c r="A8" s="11907" t="inlineStr">
        <is>
          <t>2026-06-20</t>
        </is>
      </c>
      <c r="B8" s="11908" t="inlineStr">
        <is>
          <t>07:00</t>
        </is>
      </c>
      <c r="C8" s="11908" t="inlineStr">
        <is>
          <t>PUMP</t>
        </is>
      </c>
      <c r="D8" s="11909" t="n"/>
      <c r="E8" s="11909" t="n"/>
      <c r="F8" s="11909" t="n"/>
      <c r="G8" s="11909" t="n"/>
      <c r="H8" s="11909" t="n"/>
      <c r="I8" s="11910" t="n"/>
      <c r="J8" s="11911" t="n"/>
      <c r="K8" s="11911" t="n"/>
      <c r="L8" s="11911" t="n"/>
      <c r="M8" s="11909" t="n"/>
      <c r="N8" s="11909" t="n"/>
      <c r="O8" s="11909" t="n"/>
      <c r="P8" s="11912" t="n"/>
      <c r="Q8" s="11909" t="n"/>
      <c r="R8" s="11909" t="n"/>
      <c r="S8" s="11909" t="n"/>
      <c r="T8" s="624" t="n"/>
      <c r="U8" s="11908" t="n"/>
      <c r="V8" s="624" t="inlineStr">
        <is>
          <t>Pump ON for the day (~7 AM, approximate - planned schedule).</t>
        </is>
      </c>
      <c r="W8" s="11913" t="n"/>
    </row>
    <row r="9">
      <c r="A9" s="11942" t="inlineStr">
        <is>
          <t>2026-06-20</t>
        </is>
      </c>
      <c r="B9" s="11943" t="inlineStr">
        <is>
          <t>12:00</t>
        </is>
      </c>
      <c r="C9" s="11943" t="inlineStr">
        <is>
          <t>TEST</t>
        </is>
      </c>
      <c r="D9" s="11944" t="n">
        <v>7.3</v>
      </c>
      <c r="E9" s="11944" t="n">
        <v>4.6</v>
      </c>
      <c r="F9" s="11944" t="n">
        <v>0.2</v>
      </c>
      <c r="G9" s="11944" t="n">
        <v>4.1</v>
      </c>
      <c r="H9" s="11944" t="n"/>
      <c r="I9" s="11945" t="n"/>
      <c r="J9" s="11946" t="n">
        <v>130</v>
      </c>
      <c r="K9" s="11946" t="n">
        <v>150</v>
      </c>
      <c r="L9" s="11946" t="inlineStr">
        <is>
          <t>&gt;100</t>
        </is>
      </c>
      <c r="M9" s="11944" t="n"/>
      <c r="N9" s="11944" t="n"/>
      <c r="O9" s="11944" t="n">
        <v>14</v>
      </c>
      <c r="P9" s="11947" t="n">
        <v>0</v>
      </c>
      <c r="Q9" s="11944" t="n"/>
      <c r="R9" s="11944" t="n"/>
      <c r="S9" s="11944" t="n"/>
      <c r="T9" s="659" t="inlineStr">
        <is>
          <t>Super sunny, dry, low humidity, 80s</t>
        </is>
      </c>
      <c r="U9" s="11943" t="n"/>
      <c r="V9" s="659" t="inlineStr">
        <is>
          <t>25 mL x0.2. FC dropped ~8.5-&gt;4.6 (~3.9/22hr) = ~4 ppm/day sunny-day loss. CYA off scale (&gt;100).</t>
        </is>
      </c>
      <c r="W9" s="11948" t="n"/>
    </row>
    <row r="10">
      <c r="A10" s="11942" t="inlineStr">
        <is>
          <t>2026-06-20</t>
        </is>
      </c>
      <c r="B10" s="11943" t="inlineStr">
        <is>
          <t>afternoon</t>
        </is>
      </c>
      <c r="C10" s="11943" t="inlineStr">
        <is>
          <t>TEST</t>
        </is>
      </c>
      <c r="D10" s="11944" t="n"/>
      <c r="E10" s="11944" t="n"/>
      <c r="F10" s="11944" t="n"/>
      <c r="G10" s="11944" t="n"/>
      <c r="H10" s="11944" t="n"/>
      <c r="I10" s="11945" t="n"/>
      <c r="J10" s="11946" t="n"/>
      <c r="K10" s="11946" t="n"/>
      <c r="L10" s="11946" t="inlineStr">
        <is>
          <t>~160</t>
        </is>
      </c>
      <c r="M10" s="11944" t="n"/>
      <c r="N10" s="11944" t="n"/>
      <c r="O10" s="11944" t="n"/>
      <c r="P10" s="11947" t="n"/>
      <c r="Q10" s="11944" t="n"/>
      <c r="R10" s="11944" t="n"/>
      <c r="S10" s="11944" t="n"/>
      <c r="T10" s="659" t="n"/>
      <c r="U10" s="11943" t="n"/>
      <c r="V10" s="659" t="inlineStr">
        <is>
          <t>Diluted CYA test: 50/50 pool+distilled read ~80, x2 = ~160. Old reagents, approximate (+/-15).</t>
        </is>
      </c>
      <c r="W10" s="11948" t="n"/>
    </row>
    <row r="11" ht="20" customHeight="1">
      <c r="A11" s="11942" t="inlineStr">
        <is>
          <t>2026-06-20</t>
        </is>
      </c>
      <c r="B11" s="11943" t="inlineStr">
        <is>
          <t>afternoon</t>
        </is>
      </c>
      <c r="C11" s="11943" t="inlineStr">
        <is>
          <t>DOSE</t>
        </is>
      </c>
      <c r="D11" s="11944" t="n"/>
      <c r="E11" s="11944" t="n"/>
      <c r="F11" s="11944" t="n"/>
      <c r="G11" s="11944" t="n"/>
      <c r="H11" s="11944" t="n"/>
      <c r="I11" s="11945" t="n"/>
      <c r="J11" s="11946" t="n"/>
      <c r="K11" s="11946" t="n"/>
      <c r="L11" s="11946" t="n"/>
      <c r="M11" s="11944" t="n">
        <v>2</v>
      </c>
      <c r="N11" s="11944" t="n">
        <v>6.5</v>
      </c>
      <c r="O11" s="11944" t="n"/>
      <c r="P11" s="11947" t="n"/>
      <c r="Q11" s="11944" t="n"/>
      <c r="R11" s="11944" t="n"/>
      <c r="S11" s="11944" t="n"/>
      <c r="T11" s="659" t="n"/>
      <c r="U11" s="11943" t="n"/>
      <c r="V11" s="659" t="inlineStr">
        <is>
          <t>Top-up toward target band for CYA ~160 (floor ~11).</t>
        </is>
      </c>
      <c r="W11" s="11948" t="n"/>
    </row>
    <row r="12" ht="20" customHeight="1">
      <c r="A12" s="11914" t="inlineStr">
        <is>
          <t>2026-06-20</t>
        </is>
      </c>
      <c r="B12" s="11915" t="inlineStr">
        <is>
          <t>22:00</t>
        </is>
      </c>
      <c r="C12" s="11915" t="inlineStr">
        <is>
          <t>PUMP</t>
        </is>
      </c>
      <c r="D12" s="11916" t="n"/>
      <c r="E12" s="11916" t="n"/>
      <c r="F12" s="11916" t="n"/>
      <c r="G12" s="11916" t="n"/>
      <c r="H12" s="11916" t="n"/>
      <c r="I12" s="11917" t="n"/>
      <c r="J12" s="11918" t="n"/>
      <c r="K12" s="11918" t="n"/>
      <c r="L12" s="11918" t="n"/>
      <c r="M12" s="11916" t="n"/>
      <c r="N12" s="11916" t="n"/>
      <c r="O12" s="11916" t="n"/>
      <c r="P12" s="11919" t="n"/>
      <c r="Q12" s="11916" t="n"/>
      <c r="R12" s="11916" t="n"/>
      <c r="S12" s="11916" t="n"/>
      <c r="T12" s="631" t="n"/>
      <c r="U12" s="11915" t="n"/>
      <c r="V12" s="631" t="inlineStr">
        <is>
          <t>Pump OFF for night (~10 PM, approximate - planned schedule).</t>
        </is>
      </c>
      <c r="W12" s="11920" t="n"/>
    </row>
    <row r="13">
      <c r="A13" s="11921" t="inlineStr">
        <is>
          <t>2026-06-21</t>
        </is>
      </c>
      <c r="B13" s="11922" t="n"/>
      <c r="C13" s="11922" t="inlineStr">
        <is>
          <t>NOTE</t>
        </is>
      </c>
      <c r="D13" s="11923" t="n"/>
      <c r="E13" s="11923" t="n"/>
      <c r="F13" s="11923" t="n"/>
      <c r="G13" s="11923" t="n"/>
      <c r="H13" s="11923" t="n"/>
      <c r="I13" s="11924" t="n"/>
      <c r="J13" s="11925" t="n"/>
      <c r="K13" s="11925" t="n"/>
      <c r="L13" s="11925" t="n"/>
      <c r="M13" s="11923" t="n"/>
      <c r="N13" s="11923" t="n"/>
      <c r="O13" s="11923" t="n"/>
      <c r="P13" s="11926" t="n"/>
      <c r="Q13" s="11923" t="n"/>
      <c r="R13" s="11923" t="n"/>
      <c r="S13" s="11923" t="n"/>
      <c r="T13" s="813" t="n"/>
      <c r="U13" s="11922" t="n"/>
      <c r="V13" s="813" t="inlineStr">
        <is>
          <t>No water added today. Dog swam ~1 min (negligible load). Rain expected 6/22 afternoon.</t>
        </is>
      </c>
      <c r="W13" s="11927" t="n"/>
    </row>
    <row r="14">
      <c r="A14" s="11928" t="inlineStr">
        <is>
          <t>2026-06-21</t>
        </is>
      </c>
      <c r="B14" s="11929" t="inlineStr">
        <is>
          <t>11:15</t>
        </is>
      </c>
      <c r="C14" s="11929" t="inlineStr">
        <is>
          <t>TEST</t>
        </is>
      </c>
      <c r="D14" s="11930" t="n"/>
      <c r="E14" s="11930" t="n">
        <v>10.2</v>
      </c>
      <c r="F14" s="11930" t="n">
        <v>0</v>
      </c>
      <c r="G14" s="11930" t="n">
        <v>1.4</v>
      </c>
      <c r="H14" s="11930" t="n"/>
      <c r="I14" s="11931" t="n"/>
      <c r="J14" s="11932" t="n"/>
      <c r="K14" s="11932" t="n"/>
      <c r="L14" s="11932" t="n"/>
      <c r="M14" s="11930" t="n"/>
      <c r="N14" s="11930" t="n"/>
      <c r="O14" s="11930" t="n">
        <v>13.6</v>
      </c>
      <c r="P14" s="11933" t="n">
        <v>0</v>
      </c>
      <c r="Q14" s="11930" t="n"/>
      <c r="R14" s="11930" t="n"/>
      <c r="S14" s="11930" t="n"/>
      <c r="T14" s="820" t="inlineStr">
        <is>
          <t>Super sunny, dry, low humidity, low-mid 80s</t>
        </is>
      </c>
      <c r="U14" s="11929" t="n"/>
      <c r="V14" s="820" t="inlineStr">
        <is>
          <t>25 mL x0.2. FC 10.2 (just below floor 11), CC 0.</t>
        </is>
      </c>
      <c r="W14" s="11934" t="n"/>
    </row>
    <row r="15" ht="20" customHeight="1">
      <c r="A15" s="11928" t="inlineStr">
        <is>
          <t>2026-06-21</t>
        </is>
      </c>
      <c r="B15" s="11929" t="inlineStr">
        <is>
          <t>~11:30</t>
        </is>
      </c>
      <c r="C15" s="11929" t="inlineStr">
        <is>
          <t>DOSE</t>
        </is>
      </c>
      <c r="D15" s="11930" t="n"/>
      <c r="E15" s="11930" t="n"/>
      <c r="F15" s="11930" t="n"/>
      <c r="G15" s="11930" t="n"/>
      <c r="H15" s="11930" t="n"/>
      <c r="I15" s="11931" t="n"/>
      <c r="J15" s="11932" t="n"/>
      <c r="K15" s="11932" t="n"/>
      <c r="L15" s="11932" t="n"/>
      <c r="M15" s="11930" t="n">
        <v>1.5</v>
      </c>
      <c r="N15" s="11930" t="n">
        <v>8</v>
      </c>
      <c r="O15" s="11930" t="n"/>
      <c r="P15" s="11933" t="n"/>
      <c r="Q15" s="11930" t="n"/>
      <c r="R15" s="11930" t="n"/>
      <c r="S15" s="11930" t="n"/>
      <c r="T15" s="820" t="n"/>
      <c r="U15" s="11929" t="n"/>
      <c r="V15" s="820" t="inlineStr">
        <is>
          <t>Target top of band ~16. 1.5 gal ~ +5.3 -&gt; ~15.5. Pump running.</t>
        </is>
      </c>
      <c r="W15" s="11934" t="n"/>
    </row>
    <row r="16" ht="20" customHeight="1">
      <c r="A16" s="11935" t="inlineStr">
        <is>
          <t>2026-06-21</t>
        </is>
      </c>
      <c r="B16" s="11936" t="inlineStr">
        <is>
          <t>22:40</t>
        </is>
      </c>
      <c r="C16" s="11936" t="inlineStr">
        <is>
          <t>PUMP</t>
        </is>
      </c>
      <c r="D16" s="11937" t="n"/>
      <c r="E16" s="11937" t="n"/>
      <c r="F16" s="11937" t="n"/>
      <c r="G16" s="11937" t="n"/>
      <c r="H16" s="11937" t="n"/>
      <c r="I16" s="11938" t="n"/>
      <c r="J16" s="11939" t="n"/>
      <c r="K16" s="11939" t="n"/>
      <c r="L16" s="11939" t="n"/>
      <c r="M16" s="11937" t="n"/>
      <c r="N16" s="11937" t="n"/>
      <c r="O16" s="11937" t="n"/>
      <c r="P16" s="11940" t="n"/>
      <c r="Q16" s="11937" t="n"/>
      <c r="R16" s="11937" t="n"/>
      <c r="S16" s="11937" t="n"/>
      <c r="T16" s="827" t="n"/>
      <c r="U16" s="11936" t="n"/>
      <c r="V16" s="827" t="inlineStr">
        <is>
          <t>Pump OFF for night (~10:40 PM).</t>
        </is>
      </c>
      <c r="W16" s="11941" t="n"/>
    </row>
    <row r="17" ht="20" customHeight="1">
      <c r="A17" s="11907" t="inlineStr">
        <is>
          <t>2026-06-22</t>
        </is>
      </c>
      <c r="B17" s="11908" t="inlineStr">
        <is>
          <t>07:00</t>
        </is>
      </c>
      <c r="C17" s="11908" t="inlineStr">
        <is>
          <t>PUMP</t>
        </is>
      </c>
      <c r="D17" s="11909" t="n"/>
      <c r="E17" s="11909" t="n"/>
      <c r="F17" s="11909" t="n"/>
      <c r="G17" s="11909" t="n"/>
      <c r="H17" s="11909" t="n"/>
      <c r="I17" s="11910" t="n"/>
      <c r="J17" s="11911" t="n"/>
      <c r="K17" s="11911" t="n"/>
      <c r="L17" s="11911" t="n"/>
      <c r="M17" s="11909" t="n"/>
      <c r="N17" s="11909" t="n"/>
      <c r="O17" s="11909" t="n"/>
      <c r="P17" s="11912" t="n"/>
      <c r="Q17" s="11909" t="n"/>
      <c r="R17" s="11909" t="n"/>
      <c r="S17" s="11909" t="n"/>
      <c r="T17" s="624" t="n"/>
      <c r="U17" s="11908" t="n"/>
      <c r="V17" s="624" t="inlineStr">
        <is>
          <t>Pump ON for the day (7 AM).</t>
        </is>
      </c>
      <c r="W17" s="11913" t="n"/>
    </row>
    <row r="18">
      <c r="A18" s="11942" t="inlineStr">
        <is>
          <t>2026-06-22</t>
        </is>
      </c>
      <c r="B18" s="11943" t="inlineStr">
        <is>
          <t>11:55</t>
        </is>
      </c>
      <c r="C18" s="11943" t="inlineStr">
        <is>
          <t>TEST</t>
        </is>
      </c>
      <c r="D18" s="11944" t="n"/>
      <c r="E18" s="11944" t="n">
        <v>12</v>
      </c>
      <c r="F18" s="11944" t="n">
        <v>0.4</v>
      </c>
      <c r="G18" s="11944" t="n">
        <v>3.4</v>
      </c>
      <c r="H18" s="11944" t="n"/>
      <c r="I18" s="11945" t="n"/>
      <c r="J18" s="11946" t="n"/>
      <c r="K18" s="11946" t="n"/>
      <c r="L18" s="11946" t="n"/>
      <c r="M18" s="11944" t="n"/>
      <c r="N18" s="11944" t="n"/>
      <c r="O18" s="11944" t="n">
        <v>0.3</v>
      </c>
      <c r="P18" s="11947" t="n">
        <v>0.33</v>
      </c>
      <c r="Q18" s="11944" t="n"/>
      <c r="R18" s="11944" t="n"/>
      <c r="S18" s="11944" t="n"/>
      <c r="T18" s="659" t="inlineStr">
        <is>
          <t>Mostly cloudy, 69F, 74% humidity, 0 in precip</t>
        </is>
      </c>
      <c r="U18" s="11943" t="n"/>
      <c r="V18" s="659" t="inlineStr">
        <is>
          <t>25 mL x0.2. FC 12.0 (above floor 11, below target band 13-16), CC 0.4 (slightly above ~0 goal). Cool/cloudy = low UV loss day.</t>
        </is>
      </c>
      <c r="W18" s="11948" t="n"/>
    </row>
    <row r="19">
      <c r="A19" s="11942" t="inlineStr">
        <is>
          <t>2026-06-22</t>
        </is>
      </c>
      <c r="B19" s="11943" t="inlineStr">
        <is>
          <t>12:00</t>
        </is>
      </c>
      <c r="C19" s="11943" t="inlineStr">
        <is>
          <t>DOSE</t>
        </is>
      </c>
      <c r="D19" s="11944" t="n"/>
      <c r="E19" s="11944" t="n"/>
      <c r="F19" s="11944" t="n"/>
      <c r="G19" s="11944" t="n"/>
      <c r="H19" s="11944" t="n"/>
      <c r="I19" s="11945" t="n"/>
      <c r="J19" s="11946" t="n"/>
      <c r="K19" s="11946" t="n"/>
      <c r="L19" s="11946" t="n"/>
      <c r="M19" s="11944" t="n">
        <v>1</v>
      </c>
      <c r="N19" s="11944" t="n">
        <v>9</v>
      </c>
      <c r="O19" s="11944" t="n"/>
      <c r="P19" s="11947" t="n"/>
      <c r="Q19" s="11944" t="n"/>
      <c r="R19" s="11944" t="n"/>
      <c r="S19" s="11944" t="n"/>
      <c r="T19" s="659" t="inlineStr">
        <is>
          <t>Mostly cloudy, 69F</t>
        </is>
      </c>
      <c r="U19" s="11943" t="n"/>
      <c r="V19" s="659" t="inlineStr">
        <is>
          <t>Dose to ~16 top of band. 1.0 gal ~ +3.5 -&gt; ~15.5. Conservative on a low-loss cloudy day. Higher FC should clear CC 0.4 by tomorrow. Pump running.</t>
        </is>
      </c>
      <c r="W19" s="11948" t="n"/>
    </row>
    <row r="20">
      <c r="A20" s="11942" t="inlineStr">
        <is>
          <t>2026-06-22</t>
        </is>
      </c>
      <c r="B20" s="11943" t="inlineStr">
        <is>
          <t>afternoon</t>
        </is>
      </c>
      <c r="C20" s="11943" t="inlineStr">
        <is>
          <t>EVENT - Storm</t>
        </is>
      </c>
      <c r="D20" s="11944" t="n"/>
      <c r="E20" s="11944" t="n"/>
      <c r="F20" s="11944" t="n"/>
      <c r="G20" s="11944" t="n"/>
      <c r="H20" s="11944" t="n"/>
      <c r="I20" s="11945" t="n"/>
      <c r="J20" s="11946" t="n"/>
      <c r="K20" s="11946" t="n"/>
      <c r="L20" s="11946" t="n"/>
      <c r="M20" s="11944" t="n"/>
      <c r="N20" s="11944" t="n"/>
      <c r="O20" s="11944" t="n"/>
      <c r="P20" s="11947" t="n"/>
      <c r="Q20" s="11944" t="n"/>
      <c r="R20" s="11944" t="n"/>
      <c r="S20" s="11944" t="n"/>
      <c r="T20" s="659" t="inlineStr">
        <is>
          <t>Rain/thunderstorms 1 PM through overnight</t>
        </is>
      </c>
      <c r="U20" s="11943"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11948" t="n"/>
    </row>
    <row r="21" ht="20" customHeight="1">
      <c r="A21" s="11914" t="inlineStr">
        <is>
          <t>2026-06-22</t>
        </is>
      </c>
      <c r="B21" s="11915" t="inlineStr">
        <is>
          <t>22:10</t>
        </is>
      </c>
      <c r="C21" s="11915" t="inlineStr">
        <is>
          <t>PUMP</t>
        </is>
      </c>
      <c r="D21" s="11916" t="n"/>
      <c r="E21" s="11916" t="n"/>
      <c r="F21" s="11916" t="n"/>
      <c r="G21" s="11916" t="n"/>
      <c r="H21" s="11916" t="n"/>
      <c r="I21" s="11917" t="n"/>
      <c r="J21" s="11918" t="n"/>
      <c r="K21" s="11918" t="n"/>
      <c r="L21" s="11918" t="n"/>
      <c r="M21" s="11916" t="n"/>
      <c r="N21" s="11916" t="n"/>
      <c r="O21" s="11916" t="n"/>
      <c r="P21" s="11919" t="n"/>
      <c r="Q21" s="11916" t="n"/>
      <c r="R21" s="11916" t="n"/>
      <c r="S21" s="11916" t="n"/>
      <c r="T21" s="631" t="n"/>
      <c r="U21" s="11915" t="n"/>
      <c r="V21" s="631" t="inlineStr">
        <is>
          <t>Pump OFF for night (10:10 PM).</t>
        </is>
      </c>
      <c r="W21" s="11920" t="n"/>
    </row>
    <row r="22" ht="20" customHeight="1">
      <c r="A22" s="11921" t="inlineStr">
        <is>
          <t>2026-06-23</t>
        </is>
      </c>
      <c r="B22" s="11922" t="inlineStr">
        <is>
          <t>07:10</t>
        </is>
      </c>
      <c r="C22" s="11922" t="inlineStr">
        <is>
          <t>PUMP</t>
        </is>
      </c>
      <c r="D22" s="11923" t="n"/>
      <c r="E22" s="11923" t="n"/>
      <c r="F22" s="11923" t="n"/>
      <c r="G22" s="11923" t="n"/>
      <c r="H22" s="11923" t="n"/>
      <c r="I22" s="11924" t="n"/>
      <c r="J22" s="11925" t="n"/>
      <c r="K22" s="11925" t="n"/>
      <c r="L22" s="11925" t="n"/>
      <c r="M22" s="11923" t="n"/>
      <c r="N22" s="11923" t="n"/>
      <c r="O22" s="11923" t="n"/>
      <c r="P22" s="11926" t="n"/>
      <c r="Q22" s="11923" t="n"/>
      <c r="R22" s="11923" t="n"/>
      <c r="S22" s="11923" t="n"/>
      <c r="T22" s="813" t="n"/>
      <c r="U22" s="11922" t="n"/>
      <c r="V22" s="813" t="inlineStr">
        <is>
          <t>Pump ON for the day (7:10 AM).</t>
        </is>
      </c>
      <c r="W22" s="11927" t="n"/>
    </row>
    <row r="23">
      <c r="A23" s="11928" t="inlineStr">
        <is>
          <t>2026-06-23</t>
        </is>
      </c>
      <c r="B23" s="11929" t="inlineStr">
        <is>
          <t>12:01</t>
        </is>
      </c>
      <c r="C23" s="11929" t="inlineStr">
        <is>
          <t>TEST</t>
        </is>
      </c>
      <c r="D23" s="11930" t="n"/>
      <c r="E23" s="11930" t="n">
        <v>14</v>
      </c>
      <c r="F23" s="11930" t="n">
        <v>0.4</v>
      </c>
      <c r="G23" s="11930" t="n">
        <v>1.5</v>
      </c>
      <c r="H23" s="11930" t="n"/>
      <c r="I23" s="11931" t="n"/>
      <c r="J23" s="11932" t="n"/>
      <c r="K23" s="11932" t="n"/>
      <c r="L23" s="11932" t="n"/>
      <c r="M23" s="11930" t="n"/>
      <c r="N23" s="11930" t="n"/>
      <c r="O23" s="11930" t="n">
        <v>0</v>
      </c>
      <c r="P23" s="11933" t="n">
        <v>0.2</v>
      </c>
      <c r="Q23" s="11930" t="n"/>
      <c r="R23" s="11930" t="n"/>
      <c r="S23" s="11930" t="n"/>
      <c r="T23" s="820" t="inlineStr">
        <is>
          <t>Overcast, 70F, 87% RH; today high 72F, 0.09in precip, UV max 1.1</t>
        </is>
      </c>
      <c r="U23" s="11929" t="n"/>
      <c r="V23" s="820" t="inlineStr">
        <is>
          <t>25 mL x0.2. FC 14.0 (in band 13-16, above floor 11), CC 0.4. CC holding at 0.4 (same as 6/22) - below 0.5 flag but 2nd day, watching.</t>
        </is>
      </c>
      <c r="W23" s="11934" t="n"/>
    </row>
    <row r="24">
      <c r="A24" s="11935" t="inlineStr">
        <is>
          <t>2026-06-23</t>
        </is>
      </c>
      <c r="B24" s="11936" t="inlineStr">
        <is>
          <t>~12:30</t>
        </is>
      </c>
      <c r="C24" s="11936" t="inlineStr">
        <is>
          <t>DOSE</t>
        </is>
      </c>
      <c r="D24" s="11937" t="n"/>
      <c r="E24" s="11937" t="n"/>
      <c r="F24" s="11937" t="n"/>
      <c r="G24" s="11937" t="n"/>
      <c r="H24" s="11937" t="n"/>
      <c r="I24" s="11938" t="n"/>
      <c r="J24" s="11939" t="n"/>
      <c r="K24" s="11939" t="n"/>
      <c r="L24" s="11939" t="n"/>
      <c r="M24" s="11937" t="n">
        <v>0.5</v>
      </c>
      <c r="N24" s="11937" t="n">
        <v>9.5</v>
      </c>
      <c r="O24" s="11937" t="n"/>
      <c r="P24" s="11940" t="n"/>
      <c r="Q24" s="11937" t="n"/>
      <c r="R24" s="11937" t="n"/>
      <c r="S24" s="11937" t="n"/>
      <c r="T24" s="827" t="inlineStr">
        <is>
          <t>Overcast, 70F, low UV</t>
        </is>
      </c>
      <c r="U24" s="11936" t="n"/>
      <c r="V24" s="827" t="inlineStr">
        <is>
          <t>0.5 gal ~ +1.75 -&gt; ~15.8 (top of band ~16). Cloudy/low-UV day, est ~1.75 ppm loss -&gt; ~14 next noon, still in band. Higher FC should help clear CC 0.4. Added ~12:30 PM, pump running.</t>
        </is>
      </c>
      <c r="W24" s="11941" t="n"/>
    </row>
    <row r="25">
      <c r="A25" s="11907" t="inlineStr">
        <is>
          <t>2026-06-24</t>
        </is>
      </c>
      <c r="B25" s="11908" t="inlineStr">
        <is>
          <t>13:30</t>
        </is>
      </c>
      <c r="C25" s="11908" t="inlineStr">
        <is>
          <t>TEST</t>
        </is>
      </c>
      <c r="D25" s="11909" t="n">
        <v>7.6</v>
      </c>
      <c r="E25" s="11909" t="n">
        <v>11.2</v>
      </c>
      <c r="F25" s="11909" t="n">
        <v>0</v>
      </c>
      <c r="G25" s="11909" t="n">
        <v>4.6</v>
      </c>
      <c r="H25" s="11909" t="n"/>
      <c r="I25" s="11910" t="n"/>
      <c r="J25" s="11911" t="n">
        <v>170</v>
      </c>
      <c r="K25" s="11911" t="n">
        <v>150</v>
      </c>
      <c r="L25" s="11911" t="n">
        <v>150</v>
      </c>
      <c r="M25" s="11909" t="n"/>
      <c r="N25" s="11909" t="n"/>
      <c r="O25" s="11909" t="n">
        <v>13.6</v>
      </c>
      <c r="P25" s="11912" t="n">
        <v>0</v>
      </c>
      <c r="Q25" s="11909" t="n"/>
      <c r="R25" s="11909" t="n"/>
      <c r="S25" s="11909" t="n"/>
      <c r="T25" s="624" t="inlineStr">
        <is>
          <t>Clear, 79F, 40% RH; today high 80F, 0.00in precip, UV max 7.8</t>
        </is>
      </c>
      <c r="U25" s="11908"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11913" t="n"/>
    </row>
    <row r="26">
      <c r="A26" s="11914" t="inlineStr">
        <is>
          <t>2026-06-24</t>
        </is>
      </c>
      <c r="B26" s="11915" t="inlineStr">
        <is>
          <t>~13:45</t>
        </is>
      </c>
      <c r="C26" s="11915" t="inlineStr">
        <is>
          <t>DOSE</t>
        </is>
      </c>
      <c r="D26" s="11916" t="n"/>
      <c r="E26" s="11916" t="n"/>
      <c r="F26" s="11916" t="n"/>
      <c r="G26" s="11916" t="n"/>
      <c r="H26" s="11916" t="n"/>
      <c r="I26" s="11917" t="n"/>
      <c r="J26" s="11918" t="n"/>
      <c r="K26" s="11918" t="n"/>
      <c r="L26" s="11918" t="n"/>
      <c r="M26" s="11916" t="n">
        <v>1.25</v>
      </c>
      <c r="N26" s="11916" t="n">
        <v>10.75</v>
      </c>
      <c r="O26" s="11916" t="n"/>
      <c r="P26" s="11919" t="n"/>
      <c r="Q26" s="11916" t="n"/>
      <c r="R26" s="11916" t="n"/>
      <c r="S26" s="11916" t="n"/>
      <c r="T26" s="631" t="inlineStr">
        <is>
          <t>Clear, 79F, sunny, UV 7.8</t>
        </is>
      </c>
      <c r="U26" s="11915" t="n"/>
      <c r="V26" s="631" t="inlineStr">
        <is>
          <t>Recommended 1.25 gal (rounded up from 1.0 nominal for high-UV day). ~ +4.4 -&gt; FC ~15.6 (aim ~15). Sunny ~4 ppm loss -&gt; ~11.6 next noon, just above floor 11. First big-sun day after rainy stretch. Confirmed added ~1:45 PM. Pump on (auto 7-22).</t>
        </is>
      </c>
      <c r="W26" s="11920" t="n"/>
    </row>
    <row r="27">
      <c r="A27" s="11921" t="inlineStr">
        <is>
          <t>2026-06-25</t>
        </is>
      </c>
      <c r="B27" s="11922" t="inlineStr">
        <is>
          <t>12:30</t>
        </is>
      </c>
      <c r="C27" s="11922" t="inlineStr">
        <is>
          <t>TEST</t>
        </is>
      </c>
      <c r="D27" s="11923" t="n"/>
      <c r="E27" s="11923" t="n">
        <v>14.4</v>
      </c>
      <c r="F27" s="11923" t="n">
        <v>0</v>
      </c>
      <c r="G27" s="11923" t="n">
        <v>1.2</v>
      </c>
      <c r="H27" s="11923" t="n"/>
      <c r="I27" s="11924" t="n"/>
      <c r="J27" s="11925" t="n"/>
      <c r="K27" s="11925" t="n"/>
      <c r="L27" s="11925" t="n"/>
      <c r="M27" s="11923" t="n"/>
      <c r="N27" s="11923" t="n"/>
      <c r="O27" s="11923" t="n">
        <v>11.6</v>
      </c>
      <c r="P27" s="11926" t="n">
        <v>0</v>
      </c>
      <c r="Q27" s="11923" t="n"/>
      <c r="R27" s="11923" t="n"/>
      <c r="S27" s="11923" t="n"/>
      <c r="T27" s="813" t="inlineStr">
        <is>
          <t>Clear, 75F, 40% RH; today high 80F, 0.00in precip, UV max 7.8</t>
        </is>
      </c>
      <c r="U27" s="11922" t="n"/>
      <c r="V27" s="813" t="inlineStr">
        <is>
          <t>25mL x0.2. FC 14.4 (in band 13-15, at aim 15), CC 0.0. Yesterday's ~15.6 -&gt; 14.4 = only ~1.2 ppm loss over ~23h vs ~4 projected. Dose-timing artifact (dosed 1:45PM, missed peak UV) + high-CYA protection. Watching whether sunny=4.0 in dose.py is too high.</t>
        </is>
      </c>
      <c r="W27" s="11927" t="n"/>
    </row>
    <row r="28">
      <c r="A28" s="11935" t="inlineStr">
        <is>
          <t>2026-06-25</t>
        </is>
      </c>
      <c r="B28" s="11936" t="inlineStr">
        <is>
          <t>18:30</t>
        </is>
      </c>
      <c r="C28" s="11936" t="inlineStr">
        <is>
          <t>DOSE</t>
        </is>
      </c>
      <c r="D28" s="11937" t="n"/>
      <c r="E28" s="11937" t="n"/>
      <c r="F28" s="11937" t="n"/>
      <c r="G28" s="11937" t="n"/>
      <c r="H28" s="11937" t="n"/>
      <c r="I28" s="11938" t="n"/>
      <c r="J28" s="11939" t="n"/>
      <c r="K28" s="11939" t="n"/>
      <c r="L28" s="11939" t="n"/>
      <c r="M28" s="11937" t="n">
        <v>0.25</v>
      </c>
      <c r="N28" s="11937" t="n">
        <v>11</v>
      </c>
      <c r="O28" s="11937" t="n"/>
      <c r="P28" s="11940" t="n"/>
      <c r="Q28" s="11937" t="n"/>
      <c r="R28" s="11937" t="n"/>
      <c r="S28" s="11937" t="n"/>
      <c r="T28" s="827" t="inlineStr">
        <is>
          <t>Clear, 75F, sunny, UV 7.8</t>
        </is>
      </c>
      <c r="U28" s="11936" t="n"/>
      <c r="V28" s="827" t="inlineStr">
        <is>
          <t>0.25 gal top-up. First evening dose under new routine. Added 6:30 PM - pool already out of direct sun by then (shaded earlier than ~8:25 sunset). FC 14.4 at aim -&gt; ~15.3, minimal overnight loss. Pump on (auto off 10 PM).</t>
        </is>
      </c>
      <c r="W28" s="11941" t="n"/>
    </row>
    <row r="29">
      <c r="A29" s="11907" t="inlineStr">
        <is>
          <t>2026-06-26</t>
        </is>
      </c>
      <c r="B29" s="11908" t="inlineStr">
        <is>
          <t>12:25</t>
        </is>
      </c>
      <c r="C29" s="11908" t="inlineStr">
        <is>
          <t>TEST</t>
        </is>
      </c>
      <c r="D29" s="11909" t="n"/>
      <c r="E29" s="11909" t="n">
        <v>14.2</v>
      </c>
      <c r="F29" s="11909" t="n">
        <v>0</v>
      </c>
      <c r="G29" s="11909" t="n">
        <v>1.1</v>
      </c>
      <c r="H29" s="11909" t="n"/>
      <c r="I29" s="11910" t="n"/>
      <c r="J29" s="11911" t="n"/>
      <c r="K29" s="11911" t="n"/>
      <c r="L29" s="11911" t="n"/>
      <c r="M29" s="11909" t="n"/>
      <c r="N29" s="11909" t="n"/>
      <c r="O29" s="11909" t="n">
        <v>5.8</v>
      </c>
      <c r="P29" s="11912" t="n">
        <v>1.36</v>
      </c>
      <c r="Q29" s="11909" t="n"/>
      <c r="R29" s="11909" t="n"/>
      <c r="S29" s="11909" t="n"/>
      <c r="T29" s="624" t="inlineStr">
        <is>
          <t>Overcast, 69F, 94% RH; today high 75F, 0.15in precip, UV max 5.8</t>
        </is>
      </c>
      <c r="U29" s="11908" t="n"/>
      <c r="V29" s="624" t="inlineStr">
        <is>
          <t>25mL x0.2. FC 14.2 (in band 13-15), CC 0.0. Evening-dose validation: 15.3 (6:30PM dose 6/25) -&gt; 14.2 = ~1.1 ppm loss over ~18h (rain/overcast, evening dose skipped all UV). Some rain overnight.</t>
        </is>
      </c>
      <c r="W29" s="11913" t="n"/>
    </row>
    <row r="30">
      <c r="A30" s="11914" t="inlineStr">
        <is>
          <t>2026-06-26</t>
        </is>
      </c>
      <c r="B30" s="11915" t="inlineStr">
        <is>
          <t>12:25</t>
        </is>
      </c>
      <c r="C30" s="11915" t="inlineStr">
        <is>
          <t>NOTE</t>
        </is>
      </c>
      <c r="D30" s="11916" t="n"/>
      <c r="E30" s="11916" t="n"/>
      <c r="F30" s="11916" t="n"/>
      <c r="G30" s="11916" t="n"/>
      <c r="H30" s="11916" t="n"/>
      <c r="I30" s="11917" t="n"/>
      <c r="J30" s="11918" t="n"/>
      <c r="K30" s="11918" t="n"/>
      <c r="L30" s="11918" t="n"/>
      <c r="M30" s="11916" t="n"/>
      <c r="N30" s="11916" t="n"/>
      <c r="O30" s="11916" t="n"/>
      <c r="P30" s="11919" t="n"/>
      <c r="Q30" s="11916" t="n"/>
      <c r="R30" s="11916" t="n"/>
      <c r="S30" s="11916" t="n"/>
      <c r="T30" s="631" t="inlineStr">
        <is>
          <t>Overcast/rain, low UV</t>
        </is>
      </c>
      <c r="U30" s="11915" t="n"/>
      <c r="V30" s="631" t="inlineStr">
        <is>
          <t>NO DOSE today. FC 14.2 well in band on a low-loss rainy day; projected ~13 by next noon, above floor 11. Held chlorine for efficiency (dose.py nominal was 0.25 to top of band).</t>
        </is>
      </c>
      <c r="W30" s="11920" t="n"/>
    </row>
    <row r="31">
      <c r="A31" s="11921" t="inlineStr">
        <is>
          <t>2026-06-27</t>
        </is>
      </c>
      <c r="B31" s="11922" t="inlineStr">
        <is>
          <t>12:35</t>
        </is>
      </c>
      <c r="C31" s="11922" t="inlineStr">
        <is>
          <t>TEST</t>
        </is>
      </c>
      <c r="D31" s="11923" t="n"/>
      <c r="E31" s="11923" t="n">
        <v>10.6</v>
      </c>
      <c r="F31" s="11923" t="n">
        <v>0</v>
      </c>
      <c r="G31" s="11923" t="n">
        <v>3.6</v>
      </c>
      <c r="H31" s="11923" t="n"/>
      <c r="I31" s="11924" t="n"/>
      <c r="J31" s="11925" t="n"/>
      <c r="K31" s="11925" t="n"/>
      <c r="L31" s="11925" t="n"/>
      <c r="M31" s="11923" t="n"/>
      <c r="N31" s="11923" t="n"/>
      <c r="O31" s="11923" t="n">
        <v>5.2</v>
      </c>
      <c r="P31" s="11926" t="n">
        <v>0</v>
      </c>
      <c r="Q31" s="11923" t="n"/>
      <c r="R31" s="11923" t="n"/>
      <c r="S31" s="11923" t="n"/>
      <c r="T31" s="813" t="inlineStr">
        <is>
          <t>Sunny AM (~5 sunshine hrs), clouded over ~12:25; 77-79F</t>
        </is>
      </c>
      <c r="U31" s="11922"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11927" t="n"/>
    </row>
    <row r="32">
      <c r="A32" s="11935" t="inlineStr">
        <is>
          <t>2026-06-27</t>
        </is>
      </c>
      <c r="B32" s="11936" t="inlineStr">
        <is>
          <t>17:35</t>
        </is>
      </c>
      <c r="C32" s="11936" t="inlineStr">
        <is>
          <t>DOSE</t>
        </is>
      </c>
      <c r="D32" s="11937" t="n"/>
      <c r="E32" s="11937" t="n"/>
      <c r="F32" s="11937" t="n"/>
      <c r="G32" s="11937" t="n"/>
      <c r="H32" s="11937" t="n">
        <v>12.8</v>
      </c>
      <c r="I32" s="11938" t="n"/>
      <c r="J32" s="11939" t="n"/>
      <c r="K32" s="11939" t="n"/>
      <c r="L32" s="11939" t="n"/>
      <c r="M32" s="11937" t="n">
        <v>1.5</v>
      </c>
      <c r="N32" s="11937" t="n">
        <v>12.5</v>
      </c>
      <c r="O32" s="11937" t="n"/>
      <c r="P32" s="11940" t="n"/>
      <c r="Q32" s="11937" t="n"/>
      <c r="R32" s="11937" t="n"/>
      <c r="S32" s="11937" t="n"/>
      <c r="T32" s="827" t="inlineStr">
        <is>
          <t>Overcast, 79F</t>
        </is>
      </c>
      <c r="U32" s="11936" t="n"/>
      <c r="V32" s="827" t="inlineStr">
        <is>
          <t>1.5 gal added 5:35 PM (pool shaded, pump running). Rebuild after FC dipped just below floor; 1.5 gal ~ +5.25 -&gt; ~15.8. Season total 12.5 gal.</t>
        </is>
      </c>
      <c r="W32" s="11941" t="n"/>
    </row>
    <row r="33">
      <c r="A33" s="11907" t="inlineStr">
        <is>
          <t>2026-06-28</t>
        </is>
      </c>
      <c r="B33" s="11908" t="inlineStr">
        <is>
          <t>12:40</t>
        </is>
      </c>
      <c r="C33" s="11908" t="inlineStr">
        <is>
          <t>TEST</t>
        </is>
      </c>
      <c r="D33" s="11909" t="n"/>
      <c r="E33" s="11909" t="n">
        <v>12.8</v>
      </c>
      <c r="F33" s="11909" t="n">
        <v>0.2</v>
      </c>
      <c r="G33" s="11909" t="n">
        <v>3</v>
      </c>
      <c r="H33" s="11909" t="n"/>
      <c r="I33" s="11910" t="n">
        <v>0</v>
      </c>
      <c r="J33" s="11911" t="n"/>
      <c r="K33" s="11911" t="n"/>
      <c r="L33" s="11911" t="n"/>
      <c r="M33" s="11909" t="n"/>
      <c r="N33" s="11909" t="n"/>
      <c r="O33" s="11909" t="n">
        <v>9.300000000000001</v>
      </c>
      <c r="P33" s="11912" t="n">
        <v>0</v>
      </c>
      <c r="Q33" s="11909" t="n"/>
      <c r="R33" s="11909" t="n">
        <v>79</v>
      </c>
      <c r="S33" s="11909" t="n"/>
      <c r="T33" s="624" t="inlineStr">
        <is>
          <t>Sunny day (~9 sun hrs), 75-79F, clouded at midday; UV max 7.5</t>
        </is>
      </c>
      <c r="U33" s="11908"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11913" t="n"/>
    </row>
    <row r="34">
      <c r="A34" s="11914" t="inlineStr">
        <is>
          <t>2026-06-28</t>
        </is>
      </c>
      <c r="B34" s="11915" t="inlineStr">
        <is>
          <t>~17:55</t>
        </is>
      </c>
      <c r="C34" s="11915" t="inlineStr">
        <is>
          <t>DOSE</t>
        </is>
      </c>
      <c r="D34" s="11916" t="n"/>
      <c r="E34" s="11916" t="n"/>
      <c r="F34" s="11916" t="n"/>
      <c r="G34" s="11916" t="n"/>
      <c r="H34" s="11916" t="n">
        <v>12.3</v>
      </c>
      <c r="I34" s="11917" t="n"/>
      <c r="J34" s="11918" t="n"/>
      <c r="K34" s="11918" t="n"/>
      <c r="L34" s="11918" t="n"/>
      <c r="M34" s="11916" t="n">
        <v>1</v>
      </c>
      <c r="N34" s="11916" t="n">
        <v>13.5</v>
      </c>
      <c r="O34" s="11916" t="n"/>
      <c r="P34" s="11919" t="n"/>
      <c r="Q34" s="11916" t="n"/>
      <c r="R34" s="11916" t="n"/>
      <c r="S34" s="11916" t="n"/>
      <c r="T34" s="631" t="inlineStr">
        <is>
          <t>Sunny, 75-79F, UV 7.5</t>
        </is>
      </c>
      <c r="U34" s="11915" t="n"/>
      <c r="V34" s="631" t="inlineStr">
        <is>
          <t>1.0 gal added ~5:55 PM (photos timestamped 5:59; pool shaded, pump running). Targets ~15. Season total 13.5 gal.</t>
        </is>
      </c>
      <c r="W34" s="11920" t="n"/>
    </row>
    <row r="35">
      <c r="A35" s="11921" t="inlineStr">
        <is>
          <t>2026-06-29</t>
        </is>
      </c>
      <c r="B35" s="11922" t="inlineStr">
        <is>
          <t>12:10</t>
        </is>
      </c>
      <c r="C35" s="11922" t="inlineStr">
        <is>
          <t>TEST</t>
        </is>
      </c>
      <c r="D35" s="11923" t="n"/>
      <c r="E35" s="11923" t="n">
        <v>14</v>
      </c>
      <c r="F35" s="11923" t="n">
        <v>0.2</v>
      </c>
      <c r="G35" s="11923" t="n">
        <v>2.3</v>
      </c>
      <c r="H35" s="11923" t="n"/>
      <c r="I35" s="11924" t="n">
        <v>1.7</v>
      </c>
      <c r="J35" s="11925" t="n"/>
      <c r="K35" s="11925" t="n"/>
      <c r="L35" s="11925" t="n"/>
      <c r="M35" s="11923" t="n"/>
      <c r="N35" s="11923" t="n"/>
      <c r="O35" s="11923" t="n">
        <v>12.2</v>
      </c>
      <c r="P35" s="11926" t="n">
        <v>0</v>
      </c>
      <c r="Q35" s="11923" t="n"/>
      <c r="R35" s="11923" t="n">
        <v>80</v>
      </c>
      <c r="S35" s="11923" t="n"/>
      <c r="T35" s="813" t="inlineStr">
        <is>
          <t>Very sunny + hot (~12 sun hrs), high 82F, UV 7.8; hot all week</t>
        </is>
      </c>
      <c r="U35" s="11922"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11927" t="n"/>
    </row>
    <row r="36">
      <c r="A36" s="11928" t="inlineStr">
        <is>
          <t>2026-06-29</t>
        </is>
      </c>
      <c r="B36" s="11929" t="inlineStr">
        <is>
          <t>18:30</t>
        </is>
      </c>
      <c r="C36" s="11929" t="inlineStr">
        <is>
          <t>DOSE</t>
        </is>
      </c>
      <c r="D36" s="11930" t="n"/>
      <c r="E36" s="11930" t="n"/>
      <c r="F36" s="11930" t="n"/>
      <c r="G36" s="11930" t="n"/>
      <c r="H36" s="11930" t="n">
        <v>14.2</v>
      </c>
      <c r="I36" s="11931" t="n"/>
      <c r="J36" s="11932" t="n"/>
      <c r="K36" s="11932" t="n"/>
      <c r="L36" s="11932" t="n"/>
      <c r="M36" s="11930" t="n">
        <v>1.5</v>
      </c>
      <c r="N36" s="11930" t="n">
        <v>15</v>
      </c>
      <c r="O36" s="11930" t="n"/>
      <c r="P36" s="11933" t="n"/>
      <c r="Q36" s="11930" t="n"/>
      <c r="R36" s="11930" t="n"/>
      <c r="S36" s="11930" t="n"/>
      <c r="T36" s="820" t="inlineStr">
        <is>
          <t>Very sunny, high 82F, UV 7.8</t>
        </is>
      </c>
      <c r="U36" s="11929" t="n"/>
      <c r="V36" s="820" t="inlineStr">
        <is>
          <t>1.5 gal added 6:30 PM (leftover 0.5 + full 1.0 - easier than measuring 0.25). ~ +5.25 -&gt; ~16.5-17 evening; buffer for hot very-sunny day. Projects ~14 next noon. Season total 15.0 gal.</t>
        </is>
      </c>
      <c r="W36" s="11934" t="n"/>
    </row>
    <row r="37">
      <c r="A37" s="11935" t="inlineStr">
        <is>
          <t>2026-06-29</t>
        </is>
      </c>
      <c r="B37" s="11936" t="inlineStr">
        <is>
          <t>evening</t>
        </is>
      </c>
      <c r="C37" s="11936" t="inlineStr">
        <is>
          <t>EVENT - Fill</t>
        </is>
      </c>
      <c r="D37" s="11937" t="n"/>
      <c r="E37" s="11937" t="n"/>
      <c r="F37" s="11937" t="n"/>
      <c r="G37" s="11937" t="n"/>
      <c r="H37" s="11937" t="n"/>
      <c r="I37" s="11938" t="n"/>
      <c r="J37" s="11939" t="n"/>
      <c r="K37" s="11939" t="n"/>
      <c r="L37" s="11939" t="n"/>
      <c r="M37" s="11937" t="n"/>
      <c r="N37" s="11937" t="n"/>
      <c r="O37" s="11937" t="n"/>
      <c r="P37" s="11940" t="n"/>
      <c r="Q37" s="11937" t="n">
        <v>93</v>
      </c>
      <c r="R37" s="11937" t="n"/>
      <c r="S37" s="11937" t="n"/>
      <c r="T37" s="827" t="n"/>
      <c r="U37" s="11936" t="n"/>
      <c r="V37" s="827" t="inlineStr">
        <is>
          <t>Well-water top-off: hose 30 min @ ~3.1 GPM = ~93 gal into 34,400. CYA dilution ~0.3% (~0.4 ppm) - negligible/day, nudges passive CYA lowering. Brings well metals (Fe/Mn) -&gt; sequestrant pending (John checking for metal-out). Week well-water cumulative: ~93 gal.</t>
        </is>
      </c>
      <c r="W37" s="11941" t="n"/>
    </row>
    <row r="38">
      <c r="A38" s="11907" t="inlineStr">
        <is>
          <t>2026-06-30</t>
        </is>
      </c>
      <c r="B38" s="11908" t="inlineStr">
        <is>
          <t>12:15</t>
        </is>
      </c>
      <c r="C38" s="11908" t="inlineStr">
        <is>
          <t>TEST</t>
        </is>
      </c>
      <c r="D38" s="11909" t="n"/>
      <c r="E38" s="11909" t="n">
        <v>14.6</v>
      </c>
      <c r="F38" s="11909" t="n">
        <v>0</v>
      </c>
      <c r="G38" s="11909" t="n">
        <v>4.7</v>
      </c>
      <c r="H38" s="11909" t="n"/>
      <c r="I38" s="11910" t="n">
        <v>0.4</v>
      </c>
      <c r="J38" s="11911" t="n"/>
      <c r="K38" s="11911" t="n"/>
      <c r="L38" s="11911" t="n"/>
      <c r="M38" s="11909" t="n"/>
      <c r="N38" s="11909" t="n"/>
      <c r="O38" s="11909" t="n">
        <v>10.2</v>
      </c>
      <c r="P38" s="11912" t="n">
        <v>0</v>
      </c>
      <c r="Q38" s="11909" t="n"/>
      <c r="R38" s="11909" t="n">
        <v>80.5</v>
      </c>
      <c r="S38" s="11909" t="n"/>
      <c r="T38" s="624" t="inlineStr">
        <is>
          <t>Super sunny + hot, high 84F (~10 sun hrs), UV 7.9</t>
        </is>
      </c>
      <c r="U38" s="11908"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11913" t="n"/>
    </row>
    <row r="39">
      <c r="A39" s="11942" t="inlineStr">
        <is>
          <t>2026-06-30</t>
        </is>
      </c>
      <c r="B39" s="11943" t="inlineStr">
        <is>
          <t>18:50</t>
        </is>
      </c>
      <c r="C39" s="11943" t="inlineStr">
        <is>
          <t>DOSE</t>
        </is>
      </c>
      <c r="D39" s="11944" t="n"/>
      <c r="E39" s="11944" t="n"/>
      <c r="F39" s="11944" t="n"/>
      <c r="G39" s="11944" t="n"/>
      <c r="H39" s="11944" t="n">
        <v>14.8</v>
      </c>
      <c r="I39" s="11945" t="n"/>
      <c r="J39" s="11946" t="n"/>
      <c r="K39" s="11946" t="n"/>
      <c r="L39" s="11946" t="n"/>
      <c r="M39" s="11944" t="n">
        <v>1.5</v>
      </c>
      <c r="N39" s="11944" t="n">
        <v>16.5</v>
      </c>
      <c r="O39" s="11944" t="n"/>
      <c r="P39" s="11947" t="n"/>
      <c r="Q39" s="11944" t="n"/>
      <c r="R39" s="11944" t="n"/>
      <c r="S39" s="11944" t="n"/>
      <c r="T39" s="659" t="inlineStr">
        <is>
          <t>Super sunny, high 84F, UV 7.9</t>
        </is>
      </c>
      <c r="U39" s="11943" t="n"/>
      <c r="V39" s="659" t="inlineStr">
        <is>
          <t>1.5 gal added 6:50 PM (pump running). ~ +5.25 -&gt; ~16.5-17 evening; buffer for hot sunny stretch. Projects ~12-13 next noon. Season total 16.5 gal.</t>
        </is>
      </c>
      <c r="W39" s="11948" t="n"/>
    </row>
    <row r="40">
      <c r="A40" s="11914" t="inlineStr">
        <is>
          <t>2026-06-30</t>
        </is>
      </c>
      <c r="B40" s="11915" t="inlineStr">
        <is>
          <t>evening</t>
        </is>
      </c>
      <c r="C40" s="11915" t="inlineStr">
        <is>
          <t>EVENT - Fill</t>
        </is>
      </c>
      <c r="D40" s="11916" t="n"/>
      <c r="E40" s="11916" t="n"/>
      <c r="F40" s="11916" t="n"/>
      <c r="G40" s="11916" t="n"/>
      <c r="H40" s="11916" t="n"/>
      <c r="I40" s="11917" t="n"/>
      <c r="J40" s="11918" t="n"/>
      <c r="K40" s="11918" t="n"/>
      <c r="L40" s="11918" t="n"/>
      <c r="M40" s="11916" t="n"/>
      <c r="N40" s="11916" t="n"/>
      <c r="O40" s="11916" t="n"/>
      <c r="P40" s="11919" t="n"/>
      <c r="Q40" s="11916" t="n">
        <v>158</v>
      </c>
      <c r="R40" s="11916" t="n"/>
      <c r="S40" s="11916" t="n"/>
      <c r="T40" s="631" t="n"/>
      <c r="U40" s="11915" t="n"/>
      <c r="V40" s="631" t="inlineStr">
        <is>
          <t>Well-water top-off: hose 51 min @ ~3.1 GPM = ~158 gal into 34,400 (level +~0.32 in / 5/16). CYA dilution ~0.5% (~0.7 ppm). Brings well metals -&gt; sequestrant (Pool Mate Metal Out) to be dosed later. WEEK well-water cumulative: ~251 gal (6/29 93 + 6/30 158).</t>
        </is>
      </c>
      <c r="W40" s="11920" t="n"/>
    </row>
    <row r="41">
      <c r="A41" s="11921" t="inlineStr">
        <is>
          <t>2026-07-01</t>
        </is>
      </c>
      <c r="B41" s="11922" t="inlineStr">
        <is>
          <t>12:10</t>
        </is>
      </c>
      <c r="C41" s="11922" t="inlineStr">
        <is>
          <t>TEST</t>
        </is>
      </c>
      <c r="D41" s="11923" t="n"/>
      <c r="E41" s="11923" t="n">
        <v>14.8</v>
      </c>
      <c r="F41" s="11923" t="n">
        <v>0.2</v>
      </c>
      <c r="G41" s="11923" t="n">
        <v>5.1</v>
      </c>
      <c r="H41" s="11923" t="n"/>
      <c r="I41" s="11924" t="n">
        <v>0</v>
      </c>
      <c r="J41" s="11925" t="n"/>
      <c r="K41" s="11925" t="n"/>
      <c r="L41" s="11925" t="n"/>
      <c r="M41" s="11923" t="n"/>
      <c r="N41" s="11923" t="n"/>
      <c r="O41" s="11923" t="n">
        <v>12</v>
      </c>
      <c r="P41" s="11926" t="n">
        <v>0.47</v>
      </c>
      <c r="Q41" s="11923" t="n"/>
      <c r="R41" s="11923" t="n">
        <v>81</v>
      </c>
      <c r="S41" s="11923" t="n"/>
      <c r="T41" s="813" t="inlineStr">
        <is>
          <t>Clear, 81F, 77% RH; today high 86F, 0.47in precip (early/later, not midday), UV max 7.9</t>
        </is>
      </c>
      <c r="U41" s="11922"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11927" t="n"/>
    </row>
    <row r="42">
      <c r="A42" s="11935" t="inlineStr">
        <is>
          <t>2026-07-01</t>
        </is>
      </c>
      <c r="B42" s="11936" t="inlineStr">
        <is>
          <t>19:30</t>
        </is>
      </c>
      <c r="C42" s="11936" t="inlineStr">
        <is>
          <t>DOSE</t>
        </is>
      </c>
      <c r="D42" s="11937" t="n"/>
      <c r="E42" s="11937" t="n"/>
      <c r="F42" s="11937" t="n"/>
      <c r="G42" s="11937" t="n"/>
      <c r="H42" s="11937" t="n">
        <v>15.1</v>
      </c>
      <c r="I42" s="11938" t="n"/>
      <c r="J42" s="11939" t="n"/>
      <c r="K42" s="11939" t="n"/>
      <c r="L42" s="11939" t="n"/>
      <c r="M42" s="11937" t="n">
        <v>1.5</v>
      </c>
      <c r="N42" s="11937" t="n">
        <v>18</v>
      </c>
      <c r="O42" s="11937" t="n"/>
      <c r="P42" s="11940" t="n"/>
      <c r="Q42" s="11937" t="n"/>
      <c r="R42" s="11937" t="n"/>
      <c r="S42" s="11937" t="n"/>
      <c r="T42" s="827" t="inlineStr">
        <is>
          <t>Hot/sunny, high 86F, UV 7.9</t>
        </is>
      </c>
      <c r="U42" s="11936"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11941" t="n"/>
    </row>
    <row r="43">
      <c r="A43" s="11907" t="inlineStr">
        <is>
          <t>2026-07-02</t>
        </is>
      </c>
      <c r="B43" s="11908" t="inlineStr">
        <is>
          <t>12:30</t>
        </is>
      </c>
      <c r="C43" s="11908" t="inlineStr">
        <is>
          <t>TEST</t>
        </is>
      </c>
      <c r="D43" s="11909" t="n"/>
      <c r="E43" s="11909" t="n">
        <v>17.2</v>
      </c>
      <c r="F43" s="11909" t="n">
        <v>0</v>
      </c>
      <c r="G43" s="11909" t="n">
        <v>2.9</v>
      </c>
      <c r="H43" s="11909" t="n"/>
      <c r="I43" s="11910" t="n">
        <v>2.1</v>
      </c>
      <c r="J43" s="11911" t="n"/>
      <c r="K43" s="11911" t="n"/>
      <c r="L43" s="11911" t="n"/>
      <c r="M43" s="11909" t="n"/>
      <c r="N43" s="11909" t="n"/>
      <c r="O43" s="11909" t="n">
        <v>13.2</v>
      </c>
      <c r="P43" s="11912" t="n">
        <v>0</v>
      </c>
      <c r="Q43" s="11909" t="n"/>
      <c r="R43" s="11909" t="n">
        <v>83</v>
      </c>
      <c r="S43" s="11909" t="n"/>
      <c r="T43" s="624" t="inlineStr">
        <is>
          <t>Clear now, 85F, 83% RH; sun so far 5.4h of 7h daylight (76%); today high 92F, 0.00in precip, UV max 7.9</t>
        </is>
      </c>
      <c r="U43" s="11908"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11913" t="n"/>
    </row>
    <row r="44">
      <c r="A44" s="11942" t="inlineStr">
        <is>
          <t>2026-07-02</t>
        </is>
      </c>
      <c r="B44" s="11943" t="inlineStr">
        <is>
          <t>19:45</t>
        </is>
      </c>
      <c r="C44" s="11943" t="inlineStr">
        <is>
          <t>TEST</t>
        </is>
      </c>
      <c r="D44" s="11944" t="n"/>
      <c r="E44" s="11944" t="n">
        <v>15.4</v>
      </c>
      <c r="F44" s="11944" t="n">
        <v>0.4</v>
      </c>
      <c r="G44" s="11944" t="n"/>
      <c r="H44" s="11944" t="n"/>
      <c r="I44" s="11945" t="n"/>
      <c r="J44" s="11946" t="n"/>
      <c r="K44" s="11946" t="n"/>
      <c r="L44" s="11946" t="n"/>
      <c r="M44" s="11944" t="n"/>
      <c r="N44" s="11944" t="n"/>
      <c r="O44" s="11944" t="n"/>
      <c r="P44" s="11947" t="n"/>
      <c r="Q44" s="11944" t="n"/>
      <c r="R44" s="11944" t="n"/>
      <c r="S44" s="11944" t="n">
        <v>11.9</v>
      </c>
      <c r="T44" s="659" t="n"/>
      <c r="U44" s="11943"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11948" t="n"/>
    </row>
    <row r="45">
      <c r="A45" s="11942" t="inlineStr">
        <is>
          <t>2026-07-02</t>
        </is>
      </c>
      <c r="B45" s="11943" t="inlineStr">
        <is>
          <t>20:30</t>
        </is>
      </c>
      <c r="C45" s="11943" t="inlineStr">
        <is>
          <t>DOSE</t>
        </is>
      </c>
      <c r="D45" s="11944" t="n"/>
      <c r="E45" s="11944" t="n"/>
      <c r="F45" s="11944" t="n"/>
      <c r="G45" s="11944" t="n"/>
      <c r="H45" s="11944" t="n">
        <v>15.7</v>
      </c>
      <c r="I45" s="11945" t="n"/>
      <c r="J45" s="11946" t="n"/>
      <c r="K45" s="11946" t="n"/>
      <c r="L45" s="11946" t="n"/>
      <c r="M45" s="11944" t="n">
        <v>1</v>
      </c>
      <c r="N45" s="11944" t="n">
        <v>19</v>
      </c>
      <c r="O45" s="11944" t="n"/>
      <c r="P45" s="11947" t="n"/>
      <c r="Q45" s="11944" t="n"/>
      <c r="R45" s="11944" t="n"/>
      <c r="S45" s="11944" t="n"/>
      <c r="T45" s="659" t="inlineStr">
        <is>
          <t>Hot/sunny, high 92F, water 83F, UV 7.9</t>
        </is>
      </c>
      <c r="U45" s="11943"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11948" t="n"/>
    </row>
    <row r="46">
      <c r="A46" s="11914" t="inlineStr">
        <is>
          <t>2026-07-02</t>
        </is>
      </c>
      <c r="B46" s="11915" t="inlineStr">
        <is>
          <t>night</t>
        </is>
      </c>
      <c r="C46" s="11915" t="inlineStr">
        <is>
          <t>EVENT - Clean</t>
        </is>
      </c>
      <c r="D46" s="11916" t="n"/>
      <c r="E46" s="11916" t="n"/>
      <c r="F46" s="11916" t="n"/>
      <c r="G46" s="11916" t="n"/>
      <c r="H46" s="11916" t="n"/>
      <c r="I46" s="11917" t="n"/>
      <c r="J46" s="11918" t="n"/>
      <c r="K46" s="11918" t="n"/>
      <c r="L46" s="11918" t="n"/>
      <c r="M46" s="11916" t="n"/>
      <c r="N46" s="11916" t="n"/>
      <c r="O46" s="11916" t="n"/>
      <c r="P46" s="11919" t="n"/>
      <c r="Q46" s="11916" t="n"/>
      <c r="R46" s="11916" t="n"/>
      <c r="S46" s="11916" t="n"/>
      <c r="T46" s="631" t="n"/>
      <c r="U46" s="11915"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11920" t="n"/>
    </row>
    <row r="47">
      <c r="A47" s="11921" t="inlineStr">
        <is>
          <t>2026-07-03</t>
        </is>
      </c>
      <c r="B47" s="11922" t="inlineStr">
        <is>
          <t>12:15</t>
        </is>
      </c>
      <c r="C47" s="11922" t="inlineStr">
        <is>
          <t>TEST</t>
        </is>
      </c>
      <c r="D47" s="11923" t="n"/>
      <c r="E47" s="11923" t="n">
        <v>16.6</v>
      </c>
      <c r="F47" s="11923" t="n">
        <v>0.6</v>
      </c>
      <c r="G47" s="11923" t="n">
        <v>4.1</v>
      </c>
      <c r="H47" s="11923" t="n"/>
      <c r="I47" s="11924" t="n">
        <v>0.9</v>
      </c>
      <c r="J47" s="11925" t="n"/>
      <c r="K47" s="11925" t="n"/>
      <c r="L47" s="11925" t="n"/>
      <c r="M47" s="11923" t="n"/>
      <c r="N47" s="11923" t="n"/>
      <c r="O47" s="11923" t="n">
        <v>13.2</v>
      </c>
      <c r="P47" s="11926" t="n">
        <v>0</v>
      </c>
      <c r="Q47" s="11923" t="n"/>
      <c r="R47" s="11923" t="n">
        <v>84.5</v>
      </c>
      <c r="S47" s="11923" t="n">
        <v>11.8</v>
      </c>
      <c r="T47" s="813" t="inlineStr">
        <is>
          <t>Clear now, 89F, 64% RH; sun so far 6.4h of 7h daylight (92%); today high 94F, 0.00in precip, UV max 7.8</t>
        </is>
      </c>
      <c r="U47" s="11922"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11927" t="n"/>
    </row>
    <row r="48">
      <c r="A48" s="11935" t="inlineStr">
        <is>
          <t>2026-07-03</t>
        </is>
      </c>
      <c r="B48" s="11936" t="inlineStr">
        <is>
          <t>19:45</t>
        </is>
      </c>
      <c r="C48" s="11936" t="inlineStr">
        <is>
          <t>DOSE</t>
        </is>
      </c>
      <c r="D48" s="11937" t="n"/>
      <c r="E48" s="11937" t="n"/>
      <c r="F48" s="11937" t="n"/>
      <c r="G48" s="11937" t="n"/>
      <c r="H48" s="11937" t="n">
        <v>15.1</v>
      </c>
      <c r="I48" s="11938" t="n"/>
      <c r="J48" s="11939" t="n"/>
      <c r="K48" s="11939" t="n"/>
      <c r="L48" s="11939" t="n"/>
      <c r="M48" s="11937" t="n">
        <v>1</v>
      </c>
      <c r="N48" s="11937" t="n">
        <v>20</v>
      </c>
      <c r="O48" s="11937" t="n"/>
      <c r="P48" s="11940" t="n"/>
      <c r="Q48" s="11937" t="n"/>
      <c r="R48" s="11937" t="n"/>
      <c r="S48" s="11937" t="n"/>
      <c r="T48" s="827" t="inlineStr">
        <is>
          <t>Hot/sunny, high 94F, water 84.5F, UV 7.8</t>
        </is>
      </c>
      <c r="U48" s="11936"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11941" t="n"/>
    </row>
    <row r="49">
      <c r="A49" s="11907" t="inlineStr">
        <is>
          <t>2026-07-04</t>
        </is>
      </c>
      <c r="B49" s="11908" t="inlineStr">
        <is>
          <t>12:40</t>
        </is>
      </c>
      <c r="C49" s="11908" t="inlineStr">
        <is>
          <t>TEST</t>
        </is>
      </c>
      <c r="D49" s="11909" t="n"/>
      <c r="E49" s="11909" t="n">
        <v>16.8</v>
      </c>
      <c r="F49" s="11909" t="n">
        <v>0.2</v>
      </c>
      <c r="G49" s="11909" t="n">
        <v>3.8</v>
      </c>
      <c r="H49" s="11909" t="n"/>
      <c r="I49" s="11910" t="n">
        <v>1.7</v>
      </c>
      <c r="J49" s="11911" t="n"/>
      <c r="K49" s="11911" t="n"/>
      <c r="L49" s="11911" t="n"/>
      <c r="M49" s="11909" t="n"/>
      <c r="N49" s="11909" t="n"/>
      <c r="O49" s="11909" t="n">
        <v>13</v>
      </c>
      <c r="P49" s="11912" t="n">
        <v>0.87</v>
      </c>
      <c r="Q49" s="11909" t="n"/>
      <c r="R49" s="11909" t="n">
        <v>86</v>
      </c>
      <c r="S49" s="11909" t="n">
        <v>11.65</v>
      </c>
      <c r="T49" s="624" t="inlineStr">
        <is>
          <t>Clear now, 88F, 67% RH; sun so far 6.4h of 7h daylight (91%); today high 90F, 0.87in precip, UV max 7.9</t>
        </is>
      </c>
      <c r="U49" s="11908"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11913" t="inlineStr">
        <is>
          <t>quiet</t>
        </is>
      </c>
    </row>
    <row r="50">
      <c r="A50" s="11914" t="inlineStr">
        <is>
          <t>2026-07-04</t>
        </is>
      </c>
      <c r="B50" s="11915" t="inlineStr">
        <is>
          <t>19:40</t>
        </is>
      </c>
      <c r="C50" s="11915" t="inlineStr">
        <is>
          <t>DOSE</t>
        </is>
      </c>
      <c r="D50" s="11916" t="n"/>
      <c r="E50" s="11916" t="n"/>
      <c r="F50" s="11916" t="n"/>
      <c r="G50" s="11916" t="n"/>
      <c r="H50" s="11916" t="n">
        <v>14.6</v>
      </c>
      <c r="I50" s="11917" t="n"/>
      <c r="J50" s="11918" t="n"/>
      <c r="K50" s="11918" t="n"/>
      <c r="L50" s="11918" t="n"/>
      <c r="M50" s="11916" t="n">
        <v>0.5</v>
      </c>
      <c r="N50" s="11916" t="n">
        <v>20.5</v>
      </c>
      <c r="O50" s="11916" t="n"/>
      <c r="P50" s="11919" t="n"/>
      <c r="Q50" s="11916" t="n"/>
      <c r="R50" s="11916" t="n"/>
      <c r="S50" s="11916" t="n"/>
      <c r="T50" s="631" t="inlineStr">
        <is>
          <t>Hot/sunny day (high 90F, water 86F); storm forecast overnight</t>
        </is>
      </c>
      <c r="U50" s="11915"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11920" t="n"/>
    </row>
    <row r="51">
      <c r="A51" s="11921" t="inlineStr">
        <is>
          <t>2026-07-05</t>
        </is>
      </c>
      <c r="B51" s="11922" t="inlineStr">
        <is>
          <t>07:45</t>
        </is>
      </c>
      <c r="C51" s="11922" t="inlineStr">
        <is>
          <t>TEST</t>
        </is>
      </c>
      <c r="D51" s="11923" t="n"/>
      <c r="E51" s="11923" t="n">
        <v>16</v>
      </c>
      <c r="F51" s="11923" t="n">
        <v>0.5</v>
      </c>
      <c r="G51" s="11923" t="n">
        <v>2.5</v>
      </c>
      <c r="H51" s="11923" t="n"/>
      <c r="I51" s="11924" t="n">
        <v>1.4</v>
      </c>
      <c r="J51" s="11925" t="n"/>
      <c r="K51" s="11925" t="n"/>
      <c r="L51" s="11925" t="n"/>
      <c r="M51" s="11923" t="n"/>
      <c r="N51" s="11923" t="n"/>
      <c r="O51" s="11923" t="n"/>
      <c r="P51" s="11926" t="n">
        <v>0.04</v>
      </c>
      <c r="Q51" s="11923" t="n"/>
      <c r="R51" s="11923" t="n">
        <v>84</v>
      </c>
      <c r="S51" s="11923" t="n">
        <v>13.9</v>
      </c>
      <c r="T51" s="813" t="inlineStr">
        <is>
          <t>Overcast now, 75F, 90% RH; sun so far 0.0h of 3h daylight (0%); today high 75F, 0.04in precip, UV max 6.5</t>
        </is>
      </c>
      <c r="U51" s="11922"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11927" t="inlineStr">
        <is>
          <t>quiet</t>
        </is>
      </c>
    </row>
    <row r="52">
      <c r="A52" s="11928" t="inlineStr">
        <is>
          <t>2026-07-05</t>
        </is>
      </c>
      <c r="B52" s="11929" t="inlineStr">
        <is>
          <t>18:30</t>
        </is>
      </c>
      <c r="C52" s="11929" t="inlineStr">
        <is>
          <t>TEST</t>
        </is>
      </c>
      <c r="D52" s="11930" t="n"/>
      <c r="E52" s="11930" t="n">
        <v>14.8</v>
      </c>
      <c r="F52" s="11930" t="n">
        <v>0.3</v>
      </c>
      <c r="G52" s="11930" t="n"/>
      <c r="H52" s="11930" t="n"/>
      <c r="I52" s="11931" t="n"/>
      <c r="J52" s="11932" t="n"/>
      <c r="K52" s="11932" t="n"/>
      <c r="L52" s="11932" t="n"/>
      <c r="M52" s="11930" t="n"/>
      <c r="N52" s="11930" t="n"/>
      <c r="O52" s="11930" t="n"/>
      <c r="P52" s="11933" t="n"/>
      <c r="Q52" s="11930" t="n"/>
      <c r="R52" s="11930" t="n"/>
      <c r="S52" s="11930" t="n">
        <v>13.6</v>
      </c>
      <c r="T52" s="820" t="inlineStr">
        <is>
          <t>Overcast now, 72F, 76% RH; sun so far 8.4h of 13h daylight (65%); today high 80F, 0.00in precip, UV max 6.0</t>
        </is>
      </c>
      <c r="U52" s="11929"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11934" t="n"/>
    </row>
    <row r="53">
      <c r="A53" s="11935" t="inlineStr">
        <is>
          <t>2026-07-05</t>
        </is>
      </c>
      <c r="B53" s="11936" t="inlineStr">
        <is>
          <t>19:25</t>
        </is>
      </c>
      <c r="C53" s="11936" t="inlineStr">
        <is>
          <t>DOSE</t>
        </is>
      </c>
      <c r="D53" s="11937" t="n"/>
      <c r="E53" s="11937" t="n"/>
      <c r="F53" s="11937" t="n"/>
      <c r="G53" s="11937" t="n"/>
      <c r="H53" s="11937" t="n">
        <v>15.1</v>
      </c>
      <c r="I53" s="11938" t="n"/>
      <c r="J53" s="11939" t="n"/>
      <c r="K53" s="11939" t="n"/>
      <c r="L53" s="11939" t="n"/>
      <c r="M53" s="11937" t="n">
        <v>0.5</v>
      </c>
      <c r="N53" s="11937" t="n">
        <v>21</v>
      </c>
      <c r="O53" s="11937" t="n"/>
      <c r="P53" s="11940" t="n"/>
      <c r="Q53" s="11937" t="n"/>
      <c r="R53" s="11937" t="n"/>
      <c r="S53" s="11937" t="n"/>
      <c r="T53" s="827" t="inlineStr">
        <is>
          <t>Cleared to partly sunny (8.4 sun hrs, high 80F, water 84F); all-day rain forecast Mon 7/6</t>
        </is>
      </c>
      <c r="U53" s="11936"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11941" t="n"/>
    </row>
    <row r="54">
      <c r="A54" s="11907" t="inlineStr">
        <is>
          <t>2026-07-06</t>
        </is>
      </c>
      <c r="B54" s="11908" t="inlineStr">
        <is>
          <t>11:40</t>
        </is>
      </c>
      <c r="C54" s="11908" t="inlineStr">
        <is>
          <t>TEST</t>
        </is>
      </c>
      <c r="D54" s="11909" t="n"/>
      <c r="E54" s="11909" t="n">
        <v>13.8</v>
      </c>
      <c r="F54" s="11909" t="n">
        <v>0.2</v>
      </c>
      <c r="G54" s="11909" t="n">
        <v>4</v>
      </c>
      <c r="H54" s="11909" t="n"/>
      <c r="I54" s="11910" t="n">
        <v>-1.3</v>
      </c>
      <c r="J54" s="11911" t="n"/>
      <c r="K54" s="11911" t="n"/>
      <c r="L54" s="11911" t="n"/>
      <c r="M54" s="11909" t="n"/>
      <c r="N54" s="11909" t="n"/>
      <c r="O54" s="11909" t="n">
        <v>0</v>
      </c>
      <c r="P54" s="11912" t="n">
        <v>2</v>
      </c>
      <c r="Q54" s="11909" t="n"/>
      <c r="R54" s="11909" t="n">
        <v>81</v>
      </c>
      <c r="S54" s="11909" t="n">
        <v>15.1</v>
      </c>
      <c r="T54" s="624" t="inlineStr">
        <is>
          <t>Light rain now, 65F, 93% RH; sun so far 0.0h of 6h daylight (0%); today high 68F, 2.00in precip, UV max 0.5</t>
        </is>
      </c>
      <c r="U54" s="11908"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11913" t="inlineStr">
        <is>
          <t>party</t>
        </is>
      </c>
    </row>
    <row r="55">
      <c r="A55" s="11942" t="inlineStr">
        <is>
          <t>2026-07-06</t>
        </is>
      </c>
      <c r="B55" s="11943" t="inlineStr">
        <is>
          <t>19:15</t>
        </is>
      </c>
      <c r="C55" s="11943" t="inlineStr">
        <is>
          <t>EVENT - Waste</t>
        </is>
      </c>
      <c r="D55" s="11944" t="n"/>
      <c r="E55" s="11944" t="n"/>
      <c r="F55" s="11944" t="n"/>
      <c r="G55" s="11944" t="n"/>
      <c r="H55" s="11944" t="n"/>
      <c r="I55" s="11945" t="n"/>
      <c r="J55" s="11946" t="n"/>
      <c r="K55" s="11946" t="n"/>
      <c r="L55" s="11946" t="n"/>
      <c r="M55" s="11944" t="n"/>
      <c r="N55" s="11944" t="n"/>
      <c r="O55" s="11944" t="n"/>
      <c r="P55" s="11947" t="n"/>
      <c r="Q55" s="11944" t="n"/>
      <c r="R55" s="11944" t="n"/>
      <c r="S55" s="11944" t="n"/>
      <c r="T55" s="659" t="n"/>
      <c r="U55" s="11943"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11948" t="n"/>
    </row>
    <row r="56">
      <c r="A56" s="11914" t="inlineStr">
        <is>
          <t>2026-07-06</t>
        </is>
      </c>
      <c r="B56" s="11915" t="inlineStr">
        <is>
          <t>19:30</t>
        </is>
      </c>
      <c r="C56" s="11915" t="inlineStr">
        <is>
          <t>DOSE</t>
        </is>
      </c>
      <c r="D56" s="11916" t="n"/>
      <c r="E56" s="11916" t="n"/>
      <c r="F56" s="11916" t="n"/>
      <c r="G56" s="11916" t="n"/>
      <c r="H56" s="11916" t="n">
        <v>14</v>
      </c>
      <c r="I56" s="11917" t="n"/>
      <c r="J56" s="11918" t="n"/>
      <c r="K56" s="11918" t="n"/>
      <c r="L56" s="11918" t="n"/>
      <c r="M56" s="11916" t="n">
        <v>1</v>
      </c>
      <c r="N56" s="11916" t="n">
        <v>22</v>
      </c>
      <c r="O56" s="11916" t="n"/>
      <c r="P56" s="11919" t="n"/>
      <c r="Q56" s="11916" t="n"/>
      <c r="R56" s="11916" t="n"/>
      <c r="S56" s="11916" t="n"/>
      <c r="T56" s="631" t="inlineStr">
        <is>
          <t>Rain all day (2.00in total), overcast, 65-68F; more rain Tue</t>
        </is>
      </c>
      <c r="U56" s="11915"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11920" t="n"/>
    </row>
    <row r="57">
      <c r="A57" s="11921" t="inlineStr">
        <is>
          <t>2026-07-07</t>
        </is>
      </c>
      <c r="B57" s="11922" t="inlineStr">
        <is>
          <t>11:50</t>
        </is>
      </c>
      <c r="C57" s="11922" t="inlineStr">
        <is>
          <t>TEST</t>
        </is>
      </c>
      <c r="D57" s="11923" t="n"/>
      <c r="E57" s="11923" t="n">
        <v>14.6</v>
      </c>
      <c r="F57" s="11923" t="n">
        <v>0.8</v>
      </c>
      <c r="G57" s="11923" t="n">
        <v>3</v>
      </c>
      <c r="H57" s="11923" t="n"/>
      <c r="I57" s="11924" t="n">
        <v>0.6</v>
      </c>
      <c r="J57" s="11925" t="n"/>
      <c r="K57" s="11925" t="n"/>
      <c r="L57" s="11925" t="n"/>
      <c r="M57" s="11923" t="n"/>
      <c r="N57" s="11923" t="n"/>
      <c r="O57" s="11923" t="n">
        <v>0</v>
      </c>
      <c r="P57" s="11926" t="n"/>
      <c r="Q57" s="11923" t="n"/>
      <c r="R57" s="11923" t="n">
        <v>76</v>
      </c>
      <c r="S57" s="11923" t="n">
        <v>15.5</v>
      </c>
      <c r="T57" s="813" t="inlineStr">
        <is>
          <t>Overcast now, 66F, 91% RH; sun so far 0.0h of 6h daylight (0%); today high 69F, 0.00in precip, UV max 1.4</t>
        </is>
      </c>
      <c r="U57" s="11922"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11927" t="inlineStr">
        <is>
          <t>quiet</t>
        </is>
      </c>
    </row>
    <row r="58">
      <c r="A58" s="11935" t="inlineStr">
        <is>
          <t>2026-07-07</t>
        </is>
      </c>
      <c r="B58" s="11936" t="inlineStr">
        <is>
          <t>18:30</t>
        </is>
      </c>
      <c r="C58" s="11936" t="inlineStr">
        <is>
          <t>DOSE</t>
        </is>
      </c>
      <c r="D58" s="11937" t="n"/>
      <c r="E58" s="11937" t="n"/>
      <c r="F58" s="11937" t="n"/>
      <c r="G58" s="11937" t="n"/>
      <c r="H58" s="11937" t="n">
        <v>17.4</v>
      </c>
      <c r="I58" s="11938" t="n"/>
      <c r="J58" s="11939" t="n"/>
      <c r="K58" s="11939" t="n"/>
      <c r="L58" s="11939" t="n"/>
      <c r="M58" s="11937" t="n">
        <v>1.5</v>
      </c>
      <c r="N58" s="11937" t="n">
        <v>23.5</v>
      </c>
      <c r="O58" s="11937" t="n"/>
      <c r="P58" s="11940" t="n"/>
      <c r="Q58" s="11937" t="n"/>
      <c r="R58" s="11937" t="n"/>
      <c r="S58" s="11937" t="n"/>
      <c r="T58" s="827" t="inlineStr">
        <is>
          <t>Overcast/cool at dose (66-70F, 0 sun today); forecast flips to full sun Wed 7/8 (13.5 sun-hrs, 78F, UV 7.8) then sunny Thu 7/9 (82F)</t>
        </is>
      </c>
      <c r="U58" s="11936"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11941" t="n"/>
    </row>
    <row r="59">
      <c r="A59" s="11949" t="inlineStr">
        <is>
          <t>2026-07-08</t>
        </is>
      </c>
      <c r="B59" s="11950" t="inlineStr">
        <is>
          <t>11:45</t>
        </is>
      </c>
      <c r="C59" s="11950" t="inlineStr">
        <is>
          <t>TEST</t>
        </is>
      </c>
      <c r="D59" s="11951" t="n"/>
      <c r="E59" s="11951" t="n">
        <v>18</v>
      </c>
      <c r="F59" s="11951" t="n">
        <v>0.3</v>
      </c>
      <c r="G59" s="11951" t="n">
        <v>2.4</v>
      </c>
      <c r="H59" s="11951" t="n"/>
      <c r="I59" s="11952" t="n">
        <v>0.6</v>
      </c>
      <c r="J59" s="11953" t="n"/>
      <c r="K59" s="11953" t="n"/>
      <c r="L59" s="11953" t="n"/>
      <c r="M59" s="11951" t="n"/>
      <c r="N59" s="11951" t="n"/>
      <c r="O59" s="11951" t="n">
        <v>6.4</v>
      </c>
      <c r="P59" s="11954" t="n">
        <v>0</v>
      </c>
      <c r="Q59" s="11951" t="n"/>
      <c r="R59" s="11951" t="n">
        <v>76</v>
      </c>
      <c r="S59" s="11951" t="n">
        <v>15</v>
      </c>
      <c r="T59" s="1047" t="inlineStr">
        <is>
          <t>Clear now, 76F, 65% RH; sun so far 6.4h of 7h daylight (91%); today high 78F, 0.00in precip, UV max 7.8</t>
        </is>
      </c>
      <c r="U59" s="11950"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11955" t="inlineStr">
        <is>
          <t>quiet</t>
        </is>
      </c>
    </row>
    <row r="60">
      <c r="A60" s="11921" t="inlineStr">
        <is>
          <t>2026-07-09</t>
        </is>
      </c>
      <c r="B60" s="11922" t="inlineStr">
        <is>
          <t>12:20</t>
        </is>
      </c>
      <c r="C60" s="11922" t="inlineStr">
        <is>
          <t>TEST</t>
        </is>
      </c>
      <c r="D60" s="11923" t="n"/>
      <c r="E60" s="11923" t="n">
        <v>14.4</v>
      </c>
      <c r="F60" s="11923" t="n">
        <v>0.2</v>
      </c>
      <c r="G60" s="11923" t="n">
        <v>3.6</v>
      </c>
      <c r="H60" s="11923" t="n"/>
      <c r="I60" s="11924" t="n"/>
      <c r="J60" s="11925" t="n"/>
      <c r="K60" s="11925" t="n"/>
      <c r="L60" s="11925" t="n"/>
      <c r="M60" s="11923" t="n"/>
      <c r="N60" s="11923" t="n"/>
      <c r="O60" s="11923" t="n">
        <v>13</v>
      </c>
      <c r="P60" s="11926" t="n">
        <v>0</v>
      </c>
      <c r="Q60" s="11923" t="n"/>
      <c r="R60" s="11923" t="n">
        <v>79</v>
      </c>
      <c r="S60" s="11923" t="n">
        <v>14.7</v>
      </c>
      <c r="T60" s="813" t="inlineStr">
        <is>
          <t>Clear now, 80F, 76% RH; sun so far 5.9h of 7h daylight (84%); today high 81F, 0.36in precip, UV max 7.8</t>
        </is>
      </c>
      <c r="U60" s="11922"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11927" t="inlineStr">
        <is>
          <t>quiet</t>
        </is>
      </c>
    </row>
    <row r="61">
      <c r="A61" s="11935" t="inlineStr">
        <is>
          <t>2026-07-09</t>
        </is>
      </c>
      <c r="B61" s="11936" t="inlineStr">
        <is>
          <t>19:00</t>
        </is>
      </c>
      <c r="C61" s="11936" t="inlineStr">
        <is>
          <t>DOSE</t>
        </is>
      </c>
      <c r="D61" s="11937" t="n"/>
      <c r="E61" s="11937" t="n"/>
      <c r="F61" s="11937" t="n"/>
      <c r="G61" s="11937" t="n"/>
      <c r="H61" s="11937" t="n">
        <v>14.4</v>
      </c>
      <c r="I61" s="11938" t="n"/>
      <c r="J61" s="11939" t="n"/>
      <c r="K61" s="11939" t="n"/>
      <c r="L61" s="11939" t="n"/>
      <c r="M61" s="11937" t="n">
        <v>1</v>
      </c>
      <c r="N61" s="11937" t="n">
        <v>24.5</v>
      </c>
      <c r="O61" s="11937" t="n"/>
      <c r="P61" s="11940" t="n"/>
      <c r="Q61" s="11937" t="n"/>
      <c r="R61" s="11937" t="n"/>
      <c r="S61" s="11937" t="n"/>
      <c r="T61" s="827" t="inlineStr">
        <is>
          <t>Hot/sunny day (high 81F, water ~79-80); sunny Fri 7/10 forecast (~85F)</t>
        </is>
      </c>
      <c r="U61" s="11936"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11941" t="n"/>
    </row>
    <row r="62">
      <c r="A62" s="11907" t="inlineStr">
        <is>
          <t>2026-07-10</t>
        </is>
      </c>
      <c r="B62" s="11908" t="inlineStr">
        <is>
          <t>13:14</t>
        </is>
      </c>
      <c r="C62" s="11908" t="inlineStr">
        <is>
          <t>TEST</t>
        </is>
      </c>
      <c r="D62" s="11909" t="n"/>
      <c r="E62" s="11909" t="n">
        <v>11.4</v>
      </c>
      <c r="F62" s="11909" t="n">
        <v>0.8</v>
      </c>
      <c r="G62" s="11909" t="n">
        <v>6.9</v>
      </c>
      <c r="H62" s="11909" t="n"/>
      <c r="I62" s="11910" t="n">
        <v>-3</v>
      </c>
      <c r="J62" s="11911" t="n"/>
      <c r="K62" s="11911" t="n"/>
      <c r="L62" s="11911" t="n"/>
      <c r="M62" s="11909" t="n"/>
      <c r="N62" s="11909" t="n"/>
      <c r="O62" s="11909" t="n">
        <v>13.5</v>
      </c>
      <c r="P62" s="11912" t="n">
        <v>0</v>
      </c>
      <c r="Q62" s="11909" t="n"/>
      <c r="R62" s="11909" t="n">
        <v>81</v>
      </c>
      <c r="S62" s="11909" t="n">
        <v>14.4</v>
      </c>
      <c r="T62" s="624" t="inlineStr">
        <is>
          <t>Overcast now, 83F, 63% RH; sun so far 6.6h of 8h daylight (82%); today high 84F, 0.00in precip, UV max 6.5</t>
        </is>
      </c>
      <c r="U62" s="11908"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11913" t="inlineStr">
        <is>
          <t>dog</t>
        </is>
      </c>
    </row>
    <row r="63">
      <c r="A63" s="11914" t="inlineStr">
        <is>
          <t>2026-07-10</t>
        </is>
      </c>
      <c r="B63" s="11915" t="inlineStr">
        <is>
          <t>19:50</t>
        </is>
      </c>
      <c r="C63" s="11915" t="inlineStr">
        <is>
          <t>DOSE</t>
        </is>
      </c>
      <c r="D63" s="11916" t="n"/>
      <c r="E63" s="11916" t="n"/>
      <c r="F63" s="11916" t="n"/>
      <c r="G63" s="11916" t="n"/>
      <c r="H63" s="11916" t="n">
        <v>13.6</v>
      </c>
      <c r="I63" s="11917" t="n"/>
      <c r="J63" s="11918" t="n"/>
      <c r="K63" s="11918" t="n"/>
      <c r="L63" s="11918" t="n"/>
      <c r="M63" s="11916" t="n">
        <v>1.5</v>
      </c>
      <c r="N63" s="11916" t="n">
        <v>26</v>
      </c>
      <c r="O63" s="11916" t="n"/>
      <c r="P63" s="11919" t="n"/>
      <c r="Q63" s="11916" t="n"/>
      <c r="R63" s="11916" t="n"/>
      <c r="S63" s="11916" t="n"/>
      <c r="T63" s="631" t="inlineStr">
        <is>
          <t>Partly sunny clouding up (high 84F, water 81F); cloudy Sat 7/11 forecast (3.7 sun hrs)</t>
        </is>
      </c>
      <c r="U63" s="11915"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11920" t="n"/>
    </row>
    <row r="64">
      <c r="A64" s="11921" t="inlineStr">
        <is>
          <t>2026-07-11</t>
        </is>
      </c>
      <c r="B64" s="11922" t="inlineStr">
        <is>
          <t>12:30</t>
        </is>
      </c>
      <c r="C64" s="11922" t="inlineStr">
        <is>
          <t>TEST</t>
        </is>
      </c>
      <c r="D64" s="11923" t="n"/>
      <c r="E64" s="11923" t="n"/>
      <c r="F64" s="11923" t="n"/>
      <c r="G64" s="11923" t="n"/>
      <c r="H64" s="11923" t="n"/>
      <c r="I64" s="11924" t="n"/>
      <c r="J64" s="11925" t="n"/>
      <c r="K64" s="11925" t="n"/>
      <c r="L64" s="11925" t="n"/>
      <c r="M64" s="11923" t="n"/>
      <c r="N64" s="11923" t="n"/>
      <c r="O64" s="11923" t="n"/>
      <c r="P64" s="11926" t="n">
        <v>0</v>
      </c>
      <c r="Q64" s="11923" t="n"/>
      <c r="R64" s="11923" t="n">
        <v>81</v>
      </c>
      <c r="S64" s="11923" t="n">
        <v>13.8</v>
      </c>
      <c r="T64" s="813" t="inlineStr">
        <is>
          <t>Clear now, 80F, 61% RH; sun so far 6.0h of 7h daylight (86%); today high 80F, 0.00in precip, UV max 7.7</t>
        </is>
      </c>
      <c r="U64" s="11922"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11927" t="n"/>
    </row>
    <row r="65">
      <c r="A65" s="11935" t="inlineStr">
        <is>
          <t>2026-07-11</t>
        </is>
      </c>
      <c r="B65" s="11936" t="inlineStr">
        <is>
          <t>13:00</t>
        </is>
      </c>
      <c r="C65" s="11936" t="inlineStr">
        <is>
          <t>DOSE</t>
        </is>
      </c>
      <c r="D65" s="11937" t="n"/>
      <c r="E65" s="11937" t="n"/>
      <c r="F65" s="11937" t="n"/>
      <c r="G65" s="11937" t="n"/>
      <c r="H65" s="11937" t="n">
        <v>13.6</v>
      </c>
      <c r="I65" s="11938" t="n"/>
      <c r="J65" s="11939" t="n"/>
      <c r="K65" s="11939" t="n"/>
      <c r="L65" s="11939" t="n"/>
      <c r="M65" s="11937" t="n">
        <v>1</v>
      </c>
      <c r="N65" s="11937" t="n">
        <v>27</v>
      </c>
      <c r="O65" s="11937" t="n"/>
      <c r="P65" s="11940" t="n"/>
      <c r="Q65" s="11937" t="n"/>
      <c r="R65" s="11937" t="n"/>
      <c r="S65" s="11937" t="n"/>
      <c r="T65" s="827" t="inlineStr">
        <is>
          <t>Sunny (6h sun by noon, high 80F, water 81F); daytime top-up before Sat-night concert</t>
        </is>
      </c>
      <c r="U65" s="11936"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11941" t="n"/>
    </row>
    <row r="66">
      <c r="A66" s="11949" t="inlineStr">
        <is>
          <t>2026-07-12</t>
        </is>
      </c>
      <c r="B66" s="11950" t="inlineStr">
        <is>
          <t>13:00</t>
        </is>
      </c>
      <c r="C66" s="11950" t="inlineStr">
        <is>
          <t>TEST</t>
        </is>
      </c>
      <c r="D66" s="11951" t="n">
        <v>7.7</v>
      </c>
      <c r="E66" s="11951" t="n"/>
      <c r="F66" s="11951" t="n">
        <v>0.4</v>
      </c>
      <c r="G66" s="11951" t="n"/>
      <c r="H66" s="11951" t="n"/>
      <c r="I66" s="11952" t="n"/>
      <c r="J66" s="11953" t="n">
        <v>150</v>
      </c>
      <c r="K66" s="11953" t="n">
        <v>200</v>
      </c>
      <c r="L66" s="11953" t="n">
        <v>144</v>
      </c>
      <c r="M66" s="11951" t="n"/>
      <c r="N66" s="11951" t="n"/>
      <c r="O66" s="11951" t="n"/>
      <c r="P66" s="11954" t="n">
        <v>0</v>
      </c>
      <c r="Q66" s="11951" t="n"/>
      <c r="R66" s="11951" t="n">
        <v>81</v>
      </c>
      <c r="S66" s="11951" t="n">
        <v>13.7</v>
      </c>
      <c r="T66" s="1047" t="inlineStr">
        <is>
          <t>Clear now, 79F, 51% RH; sun so far 7.2h of 8h daylight (90%); today high 81F, 0.00in precip, UV max 7.7</t>
        </is>
      </c>
      <c r="U66" s="11950"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11955" t="n"/>
    </row>
    <row r="67">
      <c r="A67" s="11956" t="inlineStr">
        <is>
          <t>2026-07-13</t>
        </is>
      </c>
      <c r="B67" s="11957" t="inlineStr">
        <is>
          <t>13:40</t>
        </is>
      </c>
      <c r="C67" s="11957" t="inlineStr">
        <is>
          <t>TEST</t>
        </is>
      </c>
      <c r="D67" s="11958" t="n"/>
      <c r="E67" s="11958" t="n"/>
      <c r="F67" s="11958" t="n">
        <v>0</v>
      </c>
      <c r="G67" s="11958" t="n"/>
      <c r="H67" s="11958" t="n"/>
      <c r="I67" s="11959" t="n"/>
      <c r="J67" s="11960" t="n"/>
      <c r="K67" s="11960" t="n"/>
      <c r="L67" s="11960" t="n"/>
      <c r="M67" s="11958" t="n"/>
      <c r="N67" s="11958" t="n"/>
      <c r="O67" s="11958" t="n"/>
      <c r="P67" s="11961" t="n">
        <v>0</v>
      </c>
      <c r="Q67" s="11958" t="n"/>
      <c r="R67" s="11958" t="n">
        <v>81</v>
      </c>
      <c r="S67" s="11958" t="n">
        <v>13.3</v>
      </c>
      <c r="T67" s="1199" t="inlineStr">
        <is>
          <t>Overcast now, 80F, 57% RH; sun so far 8.2h of 9h daylight (92%); today high 81F, 0.00in precip, UV max 7.7</t>
        </is>
      </c>
      <c r="U67" s="11957"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11962" t="n"/>
    </row>
    <row r="68">
      <c r="A68" s="11949" t="inlineStr">
        <is>
          <t>2026-07-14</t>
        </is>
      </c>
      <c r="B68" s="11950" t="inlineStr">
        <is>
          <t>13:15</t>
        </is>
      </c>
      <c r="C68" s="11950" t="inlineStr">
        <is>
          <t>TEST</t>
        </is>
      </c>
      <c r="D68" s="11951" t="n"/>
      <c r="E68" s="11951" t="n"/>
      <c r="F68" s="11951" t="n">
        <v>0</v>
      </c>
      <c r="G68" s="11951" t="n"/>
      <c r="H68" s="11951" t="n"/>
      <c r="I68" s="11952" t="n"/>
      <c r="J68" s="11953" t="n"/>
      <c r="K68" s="11953" t="n"/>
      <c r="L68" s="11953" t="n"/>
      <c r="M68" s="11951" t="n"/>
      <c r="N68" s="11951" t="n"/>
      <c r="O68" s="11951" t="n"/>
      <c r="P68" s="11954" t="n">
        <v>0</v>
      </c>
      <c r="Q68" s="11951" t="n"/>
      <c r="R68" s="11951" t="n">
        <v>80</v>
      </c>
      <c r="S68" s="11951" t="n">
        <v>12.75</v>
      </c>
      <c r="T68" s="1047" t="inlineStr">
        <is>
          <t>Clear now, 84F, 61% RH; sun so far 7.2h of 8h daylight (90%); today high 89F, 0.00in precip, UV max 7.8</t>
        </is>
      </c>
      <c r="U68" s="11950"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11955" t="n"/>
    </row>
    <row r="69">
      <c r="A69" s="11921" t="inlineStr">
        <is>
          <t>2026-07-15</t>
        </is>
      </c>
      <c r="B69" s="11922" t="inlineStr">
        <is>
          <t>12:25</t>
        </is>
      </c>
      <c r="C69" s="11922" t="inlineStr">
        <is>
          <t>TEST</t>
        </is>
      </c>
      <c r="D69" s="11923" t="n"/>
      <c r="E69" s="11923" t="n"/>
      <c r="F69" s="11923" t="n">
        <v>0.2</v>
      </c>
      <c r="G69" s="11923" t="n"/>
      <c r="H69" s="11923" t="n"/>
      <c r="I69" s="11924" t="n"/>
      <c r="J69" s="11925" t="n"/>
      <c r="K69" s="11925" t="n"/>
      <c r="L69" s="11925" t="n"/>
      <c r="M69" s="11923" t="n"/>
      <c r="N69" s="11923" t="n"/>
      <c r="O69" s="11923" t="n"/>
      <c r="P69" s="11926" t="n">
        <v>0</v>
      </c>
      <c r="Q69" s="11923" t="n"/>
      <c r="R69" s="11923" t="n">
        <v>80</v>
      </c>
      <c r="S69" s="11923" t="n">
        <v>12.6</v>
      </c>
      <c r="T69" s="813" t="inlineStr">
        <is>
          <t>Clear now, 86F, 62% RH; sun so far 6.3h of 7h daylight (90%); today high 87F, 0.00in precip, UV max 7.8</t>
        </is>
      </c>
      <c r="U69" s="11922"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11927" t="n"/>
    </row>
    <row r="70">
      <c r="A70" s="11935" t="inlineStr">
        <is>
          <t>2026-07-15</t>
        </is>
      </c>
      <c r="B70" s="11936" t="inlineStr">
        <is>
          <t>20:00</t>
        </is>
      </c>
      <c r="C70" s="11936" t="inlineStr">
        <is>
          <t>DOSE</t>
        </is>
      </c>
      <c r="D70" s="11937" t="n"/>
      <c r="E70" s="11937" t="n"/>
      <c r="F70" s="11937" t="n"/>
      <c r="G70" s="11937" t="n"/>
      <c r="H70" s="11937" t="n">
        <v>13</v>
      </c>
      <c r="I70" s="11938" t="n"/>
      <c r="J70" s="11939" t="n"/>
      <c r="K70" s="11939" t="n"/>
      <c r="L70" s="11939" t="n"/>
      <c r="M70" s="11937" t="n">
        <v>1.5</v>
      </c>
      <c r="N70" s="11937" t="n">
        <v>28.5</v>
      </c>
      <c r="O70" s="11937" t="n"/>
      <c r="P70" s="11940" t="n"/>
      <c r="Q70" s="11937" t="n"/>
      <c r="R70" s="11937" t="n"/>
      <c r="S70" s="11937" t="n"/>
      <c r="T70" s="827" t="inlineStr">
        <is>
          <t>Clear/hazy evening ~80F; wildfire smoke moving in (1-2 days of reduced sun)</t>
        </is>
      </c>
      <c r="U70" s="11936"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11941" t="n"/>
    </row>
    <row r="71">
      <c r="A71" s="11949" t="inlineStr">
        <is>
          <t>2026-07-16</t>
        </is>
      </c>
      <c r="B71" s="11950" t="inlineStr">
        <is>
          <t>12:30</t>
        </is>
      </c>
      <c r="C71" s="11950" t="inlineStr">
        <is>
          <t>TEST</t>
        </is>
      </c>
      <c r="D71" s="11951" t="n"/>
      <c r="E71" s="11951" t="n"/>
      <c r="F71" s="11951" t="n">
        <v>0.4</v>
      </c>
      <c r="G71" s="11951" t="n"/>
      <c r="H71" s="11951" t="n"/>
      <c r="I71" s="11952" t="n"/>
      <c r="J71" s="11953" t="n"/>
      <c r="K71" s="11953" t="n"/>
      <c r="L71" s="11953" t="n"/>
      <c r="M71" s="11951" t="n"/>
      <c r="N71" s="11951" t="n"/>
      <c r="O71" s="11951" t="n"/>
      <c r="P71" s="11954" t="n">
        <v>0</v>
      </c>
      <c r="Q71" s="11951" t="n"/>
      <c r="R71" s="11951" t="n">
        <v>80</v>
      </c>
      <c r="S71" s="11951" t="n">
        <v>12.2</v>
      </c>
      <c r="T71" s="1047" t="inlineStr">
        <is>
          <t>Partly cloudy now, 79F, 67% RH; sun so far 5.3h of 7h daylight (76%); today high 85F, 0.00in precip, UV max 7.7  [NOTE: feed reports clear-sky sun; it cannot see the wildfire smoke, so real UV was lower]</t>
        </is>
      </c>
      <c r="U71" s="11950"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11955" t="n"/>
    </row>
    <row r="72">
      <c r="A72" s="11956" t="inlineStr">
        <is>
          <t>2026-07-17</t>
        </is>
      </c>
      <c r="B72" s="11957" t="inlineStr">
        <is>
          <t>12:45</t>
        </is>
      </c>
      <c r="C72" s="11957" t="inlineStr">
        <is>
          <t>TEST</t>
        </is>
      </c>
      <c r="D72" s="11958" t="n"/>
      <c r="E72" s="11958" t="n">
        <v>17.6</v>
      </c>
      <c r="F72" s="11958" t="n">
        <v>0.2</v>
      </c>
      <c r="G72" s="11958" t="n"/>
      <c r="H72" s="11958" t="n"/>
      <c r="I72" s="11959" t="n"/>
      <c r="J72" s="11960" t="n"/>
      <c r="K72" s="11960" t="n"/>
      <c r="L72" s="11960" t="n"/>
      <c r="M72" s="11958" t="n"/>
      <c r="N72" s="11958" t="n"/>
      <c r="O72" s="11958" t="n"/>
      <c r="P72" s="11961" t="n">
        <v>0</v>
      </c>
      <c r="Q72" s="11958" t="n"/>
      <c r="R72" s="11958" t="n">
        <v>78</v>
      </c>
      <c r="S72" s="11958" t="n">
        <v>12</v>
      </c>
      <c r="T72" s="1199" t="inlineStr">
        <is>
          <t>Clear now, 82F, 40% RH; feed sun 8.3h of 9h daylight (clear-sky); high 82F, 0.00in precip, UV max 7.7  [NOTE: feed can't see the wildfire smoke -- real UV likely still lower]</t>
        </is>
      </c>
      <c r="U72" s="11957"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11962" t="inlineStr">
        <is>
          <t>smoke</t>
        </is>
      </c>
    </row>
    <row r="73">
      <c r="A73" s="11949" t="inlineStr">
        <is>
          <t>2026-07-18</t>
        </is>
      </c>
      <c r="B73" s="11950" t="inlineStr">
        <is>
          <t>12:15</t>
        </is>
      </c>
      <c r="C73" s="11950" t="inlineStr">
        <is>
          <t>TEST</t>
        </is>
      </c>
      <c r="D73" s="11951" t="n"/>
      <c r="E73" s="11951" t="n">
        <v>15.8</v>
      </c>
      <c r="F73" s="11951" t="n">
        <v>0.4</v>
      </c>
      <c r="G73" s="11951" t="n">
        <v>1.8</v>
      </c>
      <c r="H73" s="11951" t="n"/>
      <c r="I73" s="11952" t="n"/>
      <c r="J73" s="11953" t="n"/>
      <c r="K73" s="11953" t="n"/>
      <c r="L73" s="11953" t="n"/>
      <c r="M73" s="11951" t="n"/>
      <c r="N73" s="11951" t="n"/>
      <c r="O73" s="11951" t="n"/>
      <c r="P73" s="11954" t="n">
        <v>0.59</v>
      </c>
      <c r="Q73" s="11951" t="n"/>
      <c r="R73" s="11951" t="n">
        <v>78</v>
      </c>
      <c r="S73" s="11951"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11950"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11955" t="inlineStr">
        <is>
          <t>smoke</t>
        </is>
      </c>
    </row>
    <row r="74">
      <c r="A74" s="11921" t="inlineStr">
        <is>
          <t>2026-07-19</t>
        </is>
      </c>
      <c r="B74" s="11922" t="inlineStr">
        <is>
          <t>12:30</t>
        </is>
      </c>
      <c r="C74" s="11922" t="inlineStr">
        <is>
          <t>TEST</t>
        </is>
      </c>
      <c r="D74" s="11923" t="n"/>
      <c r="E74" s="11923" t="n">
        <v>11.6</v>
      </c>
      <c r="F74" s="11923" t="n">
        <v>0.4</v>
      </c>
      <c r="G74" s="11923" t="n">
        <v>3.8</v>
      </c>
      <c r="H74" s="11923" t="n"/>
      <c r="I74" s="11924" t="n"/>
      <c r="J74" s="11925" t="n"/>
      <c r="K74" s="11925" t="n"/>
      <c r="L74" s="11925" t="n"/>
      <c r="M74" s="11923" t="n"/>
      <c r="N74" s="11923" t="n"/>
      <c r="O74" s="11923" t="n">
        <v>13.3</v>
      </c>
      <c r="P74" s="11926" t="n">
        <v>0.02</v>
      </c>
      <c r="Q74" s="11923" t="n"/>
      <c r="R74" s="11923" t="n">
        <v>78</v>
      </c>
      <c r="S74" s="11923" t="n">
        <v>16.3</v>
      </c>
      <c r="T74" s="813" t="inlineStr">
        <is>
          <t>Clear and genuinely sunny (photos: sharp shadows, strong caustics); smoke appears to have cleared. Feed: clear now, 75F, 55% RH; sun 13.3h (measured), high 77F, 0.02in precip, UV max 7.6. dose.py bucket: sunny.</t>
        </is>
      </c>
      <c r="U74" s="11922"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11927" t="inlineStr">
        <is>
          <t>storm</t>
        </is>
      </c>
    </row>
    <row r="75">
      <c r="A75" s="11928" t="inlineStr">
        <is>
          <t>2026-07-19</t>
        </is>
      </c>
      <c r="B75" s="11929" t="inlineStr">
        <is>
          <t>12:45</t>
        </is>
      </c>
      <c r="C75" s="11929" t="inlineStr">
        <is>
          <t>TEST</t>
        </is>
      </c>
      <c r="D75" s="11930" t="n"/>
      <c r="E75" s="11930" t="n">
        <v>11.4</v>
      </c>
      <c r="F75" s="11930" t="n"/>
      <c r="G75" s="11930" t="n"/>
      <c r="H75" s="11930" t="n"/>
      <c r="I75" s="11931" t="n"/>
      <c r="J75" s="11932" t="n"/>
      <c r="K75" s="11932" t="n"/>
      <c r="L75" s="11932" t="n"/>
      <c r="M75" s="11930" t="n"/>
      <c r="N75" s="11930" t="n"/>
      <c r="O75" s="11930" t="n"/>
      <c r="P75" s="11933" t="n"/>
      <c r="Q75" s="11930" t="n"/>
      <c r="R75" s="11930" t="n"/>
      <c r="S75" s="11930" t="n"/>
      <c r="T75" s="820" t="n"/>
      <c r="U75" s="11929"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11934" t="n"/>
    </row>
    <row r="76">
      <c r="A76" s="11935" t="inlineStr">
        <is>
          <t>2026-07-19</t>
        </is>
      </c>
      <c r="B76" s="11936" t="inlineStr">
        <is>
          <t>20:10</t>
        </is>
      </c>
      <c r="C76" s="11936" t="inlineStr">
        <is>
          <t>DOSE</t>
        </is>
      </c>
      <c r="D76" s="11937" t="n"/>
      <c r="E76" s="11937" t="n"/>
      <c r="F76" s="11937" t="n"/>
      <c r="G76" s="11937" t="n"/>
      <c r="H76" s="11937" t="n">
        <v>13.9</v>
      </c>
      <c r="I76" s="11938" t="n"/>
      <c r="J76" s="11939" t="n"/>
      <c r="K76" s="11939" t="n"/>
      <c r="L76" s="11939" t="n"/>
      <c r="M76" s="11937" t="n">
        <v>1.5</v>
      </c>
      <c r="N76" s="11937" t="n">
        <v>30</v>
      </c>
      <c r="O76" s="11937" t="n"/>
      <c r="P76" s="11940" t="n"/>
      <c r="Q76" s="11937" t="n"/>
      <c r="R76" s="11937" t="n"/>
      <c r="S76" s="11937" t="n"/>
      <c r="T76" s="827" t="n"/>
      <c r="U76" s="11936"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11941" t="n"/>
    </row>
    <row r="77">
      <c r="A77" s="11949" t="inlineStr">
        <is>
          <t>2026-07-20</t>
        </is>
      </c>
      <c r="B77" s="11950" t="inlineStr">
        <is>
          <t>12:20</t>
        </is>
      </c>
      <c r="C77" s="11950" t="inlineStr">
        <is>
          <t>TEST</t>
        </is>
      </c>
      <c r="D77" s="11951" t="n"/>
      <c r="E77" s="11951" t="n">
        <v>16.8</v>
      </c>
      <c r="F77" s="11951" t="n">
        <v>0</v>
      </c>
      <c r="G77" s="11951" t="n">
        <v>0.6</v>
      </c>
      <c r="H77" s="11951" t="n"/>
      <c r="I77" s="11952" t="n">
        <v>2.9</v>
      </c>
      <c r="J77" s="11953" t="n"/>
      <c r="K77" s="11953" t="n"/>
      <c r="L77" s="11953" t="n"/>
      <c r="M77" s="11951" t="n"/>
      <c r="N77" s="11951" t="n"/>
      <c r="O77" s="11951" t="n">
        <v>13</v>
      </c>
      <c r="P77" s="11954" t="n">
        <v>0</v>
      </c>
      <c r="Q77" s="11951" t="n"/>
      <c r="R77" s="11951" t="n">
        <v>78</v>
      </c>
      <c r="S77" s="11951" t="n">
        <v>15.8</v>
      </c>
      <c r="T77" s="1047" t="inlineStr">
        <is>
          <t>Clear and sunny, 74F, 48% RH; sun 13.0h measured, high 76F, 0.00in precip, UV max 7.6. dose.py bucket: sunny. (Loss window 7/19 noon -&gt; 7/20 noon spanned two very sunny days: 13.2h then 13.0h.)</t>
        </is>
      </c>
      <c r="U77" s="11950"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11955" t="inlineStr">
        <is>
          <t>quiet</t>
        </is>
      </c>
    </row>
    <row r="78">
      <c r="A78" s="11921" t="inlineStr">
        <is>
          <t>2026-07-21</t>
        </is>
      </c>
      <c r="B78" s="11922" t="inlineStr">
        <is>
          <t>12:00</t>
        </is>
      </c>
      <c r="C78" s="11922" t="inlineStr">
        <is>
          <t>TEST</t>
        </is>
      </c>
      <c r="D78" s="11923" t="n"/>
      <c r="E78" s="11923" t="n">
        <v>13.4</v>
      </c>
      <c r="F78" s="11923" t="n">
        <v>0.4</v>
      </c>
      <c r="G78" s="11923" t="n">
        <v>3.5</v>
      </c>
      <c r="H78" s="11923" t="n"/>
      <c r="I78" s="11924" t="n"/>
      <c r="J78" s="11925" t="n"/>
      <c r="K78" s="11925" t="n"/>
      <c r="L78" s="11925" t="n"/>
      <c r="M78" s="11923" t="n"/>
      <c r="N78" s="11923" t="n"/>
      <c r="O78" s="11923" t="n">
        <v>1.8</v>
      </c>
      <c r="P78" s="11926" t="n">
        <v>1.53</v>
      </c>
      <c r="Q78" s="11923" t="n"/>
      <c r="R78" s="11923" t="n">
        <v>76</v>
      </c>
      <c r="S78" s="11923"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11922"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11927" t="inlineStr">
        <is>
          <t>quiet</t>
        </is>
      </c>
    </row>
    <row r="79">
      <c r="A79" s="11935" t="inlineStr">
        <is>
          <t>2026-07-21</t>
        </is>
      </c>
      <c r="B79" s="11936" t="inlineStr">
        <is>
          <t>12:25</t>
        </is>
      </c>
      <c r="C79" s="11936" t="inlineStr">
        <is>
          <t>DOSE</t>
        </is>
      </c>
      <c r="D79" s="11937" t="n"/>
      <c r="E79" s="11937" t="n"/>
      <c r="F79" s="11937" t="n"/>
      <c r="G79" s="11937" t="n"/>
      <c r="H79" s="11937" t="n">
        <v>13.7</v>
      </c>
      <c r="I79" s="11938" t="n"/>
      <c r="J79" s="11939" t="n"/>
      <c r="K79" s="11939" t="n"/>
      <c r="L79" s="11939" t="n"/>
      <c r="M79" s="11937" t="n">
        <v>1</v>
      </c>
      <c r="N79" s="11937" t="n">
        <v>31</v>
      </c>
      <c r="O79" s="11937" t="n"/>
      <c r="P79" s="11940" t="n"/>
      <c r="Q79" s="11937" t="n"/>
      <c r="R79" s="11937" t="n"/>
      <c r="S79" s="11937" t="n"/>
      <c r="T79" s="827" t="n"/>
      <c r="U79" s="11936"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11941" t="n"/>
    </row>
    <row r="80">
      <c r="A80" s="11907" t="inlineStr">
        <is>
          <t>2026-07-22</t>
        </is>
      </c>
      <c r="B80" s="11908" t="inlineStr">
        <is>
          <t>11:55</t>
        </is>
      </c>
      <c r="C80" s="11908" t="inlineStr">
        <is>
          <t>TEST</t>
        </is>
      </c>
      <c r="D80" s="11909" t="n"/>
      <c r="E80" s="11909" t="n">
        <v>16.6</v>
      </c>
      <c r="F80" s="11909" t="n">
        <v>0.2</v>
      </c>
      <c r="G80" s="11909" t="n">
        <v>0.4</v>
      </c>
      <c r="H80" s="11909" t="n"/>
      <c r="I80" s="11910" t="n">
        <v>2.9</v>
      </c>
      <c r="J80" s="11911" t="n"/>
      <c r="K80" s="11911" t="n"/>
      <c r="L80" s="11911" t="n"/>
      <c r="M80" s="11909" t="n"/>
      <c r="N80" s="11909" t="n"/>
      <c r="O80" s="11909" t="n">
        <v>8.4</v>
      </c>
      <c r="P80" s="11912" t="n">
        <v>0.19</v>
      </c>
      <c r="Q80" s="11909" t="n"/>
      <c r="R80" s="11909" t="n">
        <v>77</v>
      </c>
      <c r="S80" s="11909" t="n">
        <v>17</v>
      </c>
      <c r="T80" s="624" t="inlineStr">
        <is>
          <t>Clearing after a storm that largely missed -- only 0.189in measured (1.93in had been forecast). 8.4h sun, high 82F. Level rose 15.0 -&gt; 17.0 cm.</t>
        </is>
      </c>
      <c r="U80" s="11908"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11913" t="inlineStr">
        <is>
          <t>storm</t>
        </is>
      </c>
    </row>
    <row r="81">
      <c r="A81" s="11942" t="inlineStr">
        <is>
          <t>2026-07-22</t>
        </is>
      </c>
      <c r="B81" s="11943" t="inlineStr">
        <is>
          <t>12:35</t>
        </is>
      </c>
      <c r="C81" s="11943" t="inlineStr">
        <is>
          <t>TEST</t>
        </is>
      </c>
      <c r="D81" s="11944" t="n"/>
      <c r="E81" s="11944" t="n">
        <v>15.8</v>
      </c>
      <c r="F81" s="11944" t="n"/>
      <c r="G81" s="11944" t="n"/>
      <c r="H81" s="11944" t="n"/>
      <c r="I81" s="11945" t="n"/>
      <c r="J81" s="11946" t="n"/>
      <c r="K81" s="11946" t="n"/>
      <c r="L81" s="11946" t="n"/>
      <c r="M81" s="11944" t="n"/>
      <c r="N81" s="11944" t="n"/>
      <c r="O81" s="11944" t="n"/>
      <c r="P81" s="11947" t="n"/>
      <c r="Q81" s="11944" t="n"/>
      <c r="R81" s="11944" t="n"/>
      <c r="S81" s="11944" t="n"/>
      <c r="T81" s="659" t="n"/>
      <c r="U81" s="11943"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11948" t="inlineStr">
        <is>
          <t>storm</t>
        </is>
      </c>
    </row>
    <row r="82">
      <c r="A82" s="11914" t="inlineStr">
        <is>
          <t>2026-07-22</t>
        </is>
      </c>
      <c r="B82" s="11915" t="inlineStr">
        <is>
          <t>12:50</t>
        </is>
      </c>
      <c r="C82" s="11915" t="inlineStr">
        <is>
          <t>TEST</t>
        </is>
      </c>
      <c r="D82" s="11916" t="n"/>
      <c r="E82" s="11916" t="n">
        <v>16.6</v>
      </c>
      <c r="F82" s="11916" t="n"/>
      <c r="G82" s="11916" t="n"/>
      <c r="H82" s="11916" t="n"/>
      <c r="I82" s="11917" t="n"/>
      <c r="J82" s="11918" t="n"/>
      <c r="K82" s="11918" t="n"/>
      <c r="L82" s="11918" t="n"/>
      <c r="M82" s="11916" t="n"/>
      <c r="N82" s="11916" t="n"/>
      <c r="O82" s="11916" t="n"/>
      <c r="P82" s="11919" t="n"/>
      <c r="Q82" s="11916" t="n"/>
      <c r="R82" s="11916" t="n"/>
      <c r="S82" s="11916" t="n"/>
      <c r="T82" s="631" t="n"/>
      <c r="U82" s="11915"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11920" t="inlineStr">
        <is>
          <t>storm</t>
        </is>
      </c>
    </row>
    <row r="83">
      <c r="A83" s="11956" t="inlineStr">
        <is>
          <t>2026-07-23</t>
        </is>
      </c>
      <c r="B83" s="11957" t="inlineStr">
        <is>
          <t>12:15</t>
        </is>
      </c>
      <c r="C83" s="11957" t="inlineStr">
        <is>
          <t>TEST</t>
        </is>
      </c>
      <c r="D83" s="11958" t="n"/>
      <c r="E83" s="11958" t="n">
        <v>15.6</v>
      </c>
      <c r="F83" s="11958" t="n">
        <v>0.4</v>
      </c>
      <c r="G83" s="11958" t="n">
        <v>1.1</v>
      </c>
      <c r="H83" s="11958" t="n"/>
      <c r="I83" s="11959" t="n"/>
      <c r="J83" s="11960" t="n"/>
      <c r="K83" s="11960" t="n"/>
      <c r="L83" s="11960" t="n"/>
      <c r="M83" s="11958" t="n"/>
      <c r="N83" s="11958" t="n"/>
      <c r="O83" s="11958" t="n"/>
      <c r="P83" s="11961" t="n">
        <v>0</v>
      </c>
      <c r="Q83" s="11958" t="n"/>
      <c r="R83" s="11958" t="n">
        <v>78</v>
      </c>
      <c r="S83" s="11958"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11957"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11962" t="inlineStr">
        <is>
          <t>quiet</t>
        </is>
      </c>
    </row>
    <row r="84">
      <c r="A84" s="11907" t="inlineStr">
        <is>
          <t>2026-07-24</t>
        </is>
      </c>
      <c r="B84" s="11908" t="inlineStr">
        <is>
          <t>12:20</t>
        </is>
      </c>
      <c r="C84" s="11908" t="inlineStr">
        <is>
          <t>TEST</t>
        </is>
      </c>
      <c r="D84" s="11909" t="n"/>
      <c r="E84" s="11909" t="n">
        <v>11.6</v>
      </c>
      <c r="F84" s="11909" t="n">
        <v>0.2</v>
      </c>
      <c r="G84" s="11909" t="n">
        <v>4.1</v>
      </c>
      <c r="H84" s="11909" t="n"/>
      <c r="I84" s="11910" t="n"/>
      <c r="J84" s="11911" t="n"/>
      <c r="K84" s="11911" t="n"/>
      <c r="L84" s="11911" t="n"/>
      <c r="M84" s="11909" t="n"/>
      <c r="N84" s="11909" t="n"/>
      <c r="O84" s="11909" t="n"/>
      <c r="P84" s="11912" t="n">
        <v>0</v>
      </c>
      <c r="Q84" s="11909" t="n"/>
      <c r="R84" s="11909" t="n">
        <v>78</v>
      </c>
      <c r="S84" s="11909" t="n">
        <v>15.8</v>
      </c>
      <c r="T84" s="624" t="inlineStr">
        <is>
          <t>Clear and sunny, 75F, 60% RH, sun 6.2h of 7h so far at noon, high 78F, 0.00in precip, UV 7.5. Loss window (7/23-&gt;7/24 noon) was two clear sunny days, no rain -- underlining that the big loss was NOT UV.</t>
        </is>
      </c>
      <c r="U84" s="11908"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11913" t="inlineStr">
        <is>
          <t>quiet</t>
        </is>
      </c>
    </row>
    <row r="85">
      <c r="A85" s="11914" t="inlineStr">
        <is>
          <t>2026-07-24</t>
        </is>
      </c>
      <c r="B85" s="11915" t="inlineStr">
        <is>
          <t>19:55</t>
        </is>
      </c>
      <c r="C85" s="11915" t="inlineStr">
        <is>
          <t>DOSE</t>
        </is>
      </c>
      <c r="D85" s="11916" t="n"/>
      <c r="E85" s="11916" t="n"/>
      <c r="F85" s="11916" t="n"/>
      <c r="G85" s="11916" t="n"/>
      <c r="H85" s="11916" t="n">
        <v>13.9</v>
      </c>
      <c r="I85" s="11917" t="n"/>
      <c r="J85" s="11918" t="n"/>
      <c r="K85" s="11918" t="n"/>
      <c r="L85" s="11918" t="n"/>
      <c r="M85" s="11916" t="n">
        <v>1.5</v>
      </c>
      <c r="N85" s="11916" t="n">
        <v>32.5</v>
      </c>
      <c r="O85" s="11916" t="n"/>
      <c r="P85" s="11919" t="n"/>
      <c r="Q85" s="11916" t="n"/>
      <c r="R85" s="11916" t="n"/>
      <c r="S85" s="11916" t="n"/>
      <c r="T85" s="631" t="n"/>
      <c r="U85" s="11915"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11920" t="n"/>
    </row>
    <row r="86">
      <c r="A86" s="11956" t="inlineStr">
        <is>
          <t>2026-07-25</t>
        </is>
      </c>
      <c r="B86" s="11957" t="inlineStr">
        <is>
          <t>12:30</t>
        </is>
      </c>
      <c r="C86" s="11957" t="inlineStr">
        <is>
          <t>TEST</t>
        </is>
      </c>
      <c r="D86" s="11958" t="n"/>
      <c r="E86" s="11958" t="n">
        <v>14.6</v>
      </c>
      <c r="F86" s="11958" t="n">
        <v>0.3</v>
      </c>
      <c r="G86" s="11958" t="n">
        <v>2.8</v>
      </c>
      <c r="H86" s="11958" t="n"/>
      <c r="I86" s="11959" t="n">
        <v>0.7</v>
      </c>
      <c r="J86" s="11960" t="n"/>
      <c r="K86" s="11960" t="n"/>
      <c r="L86" s="11960" t="n"/>
      <c r="M86" s="11958" t="n"/>
      <c r="N86" s="11958" t="n"/>
      <c r="O86" s="11958" t="n">
        <v>13</v>
      </c>
      <c r="P86" s="11961" t="n">
        <v>0</v>
      </c>
      <c r="Q86" s="11958" t="n"/>
      <c r="R86" s="11958" t="n">
        <v>78</v>
      </c>
      <c r="S86" s="11958" t="n">
        <v>14.9</v>
      </c>
      <c r="T86" s="1199" t="inlineStr">
        <is>
          <t>Clear and sunny, 77F, 55% RH, sun 6.2h of 7h so far at noon, high 77F, 0.00in precip, UV 7.6. Loss window (7/24-&gt;7/25) sunny and dry throughout; 7/24 measured 13.0 sun hrs.</t>
        </is>
      </c>
      <c r="U86" s="11957"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11962" t="inlineStr">
        <is>
          <t>quiet</t>
        </is>
      </c>
    </row>
    <row r="87">
      <c r="A87" s="11949" t="inlineStr">
        <is>
          <t>2026-07-26</t>
        </is>
      </c>
      <c r="B87" s="11950" t="inlineStr">
        <is>
          <t>12:25</t>
        </is>
      </c>
      <c r="C87" s="11950" t="inlineStr">
        <is>
          <t>TEST</t>
        </is>
      </c>
      <c r="D87" s="11951" t="n"/>
      <c r="E87" s="11951" t="n">
        <v>13.8</v>
      </c>
      <c r="F87" s="11951" t="n">
        <v>0.3</v>
      </c>
      <c r="G87" s="11951" t="n">
        <v>0.9</v>
      </c>
      <c r="H87" s="11951" t="n"/>
      <c r="I87" s="11952" t="n"/>
      <c r="J87" s="11953" t="n"/>
      <c r="K87" s="11953" t="n"/>
      <c r="L87" s="11953" t="n"/>
      <c r="M87" s="11951" t="n"/>
      <c r="N87" s="11951" t="n"/>
      <c r="O87" s="11951" t="n">
        <v>13</v>
      </c>
      <c r="P87" s="11954" t="n">
        <v>0</v>
      </c>
      <c r="Q87" s="11951" t="n"/>
      <c r="R87" s="11951" t="n">
        <v>77</v>
      </c>
      <c r="S87" s="11951" t="n">
        <v>14.3</v>
      </c>
      <c r="T87" s="1047" t="inlineStr">
        <is>
          <t>Clear and sunny, 78F, 34% RH (very dry), sun 6.2h of 7h so far at noon, high 79F, 0.00in precip, UV 7.5. Window 7/25-&gt;7/26 sunny and dry throughout (7/25 measured 13.0 sun hrs).</t>
        </is>
      </c>
      <c r="U87" s="11950"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11955" t="inlineStr">
        <is>
          <t>swimmers</t>
        </is>
      </c>
    </row>
    <row r="88">
      <c r="A88" s="11956" t="inlineStr">
        <is>
          <t>2026-07-27</t>
        </is>
      </c>
      <c r="B88" s="11957" t="inlineStr">
        <is>
          <t>12:30</t>
        </is>
      </c>
      <c r="C88" s="11957" t="inlineStr">
        <is>
          <t>TEST</t>
        </is>
      </c>
      <c r="D88" s="11958" t="n"/>
      <c r="E88" s="11958" t="n">
        <v>13.6</v>
      </c>
      <c r="F88" s="11958" t="n">
        <v>0.2</v>
      </c>
      <c r="G88" s="11958" t="n">
        <v>0.2</v>
      </c>
      <c r="H88" s="11958" t="n"/>
      <c r="I88" s="11959" t="n"/>
      <c r="J88" s="11960" t="n"/>
      <c r="K88" s="11960" t="n"/>
      <c r="L88" s="11960" t="n"/>
      <c r="M88" s="11958" t="n"/>
      <c r="N88" s="11958" t="n"/>
      <c r="O88" s="11958" t="n">
        <v>13</v>
      </c>
      <c r="P88" s="11961" t="n">
        <v>0</v>
      </c>
      <c r="Q88" s="11958" t="n"/>
      <c r="R88" s="11958" t="n">
        <v>78</v>
      </c>
      <c r="S88" s="11958" t="n">
        <v>13.8</v>
      </c>
      <c r="T88" s="1199" t="inlineStr">
        <is>
          <t>Mainly clear, 76F, 73% RH, sun 5.9h of 7h so far at noon, high 78F, 0.00in precip, UV 7.5. Window 7/26-&gt;7/27 sunny and dry (7/26 measured 13.0 sun hrs).</t>
        </is>
      </c>
      <c r="U88" s="11957"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11962" t="inlineStr">
        <is>
          <t>quiet</t>
        </is>
      </c>
    </row>
    <row r="89">
      <c r="A89" s="11907" t="inlineStr">
        <is>
          <t>2026-07-28</t>
        </is>
      </c>
      <c r="B89" s="11908" t="inlineStr">
        <is>
          <t>13:25</t>
        </is>
      </c>
      <c r="C89" s="11908" t="inlineStr">
        <is>
          <t>TEST</t>
        </is>
      </c>
      <c r="D89" s="11909" t="n"/>
      <c r="E89" s="11909" t="n">
        <v>9.199999999999999</v>
      </c>
      <c r="F89" s="11909" t="n">
        <v>0.2</v>
      </c>
      <c r="G89" s="11909" t="n">
        <v>4.4</v>
      </c>
      <c r="H89" s="11909" t="n"/>
      <c r="I89" s="11910" t="n"/>
      <c r="J89" s="11911" t="n"/>
      <c r="K89" s="11911" t="n"/>
      <c r="L89" s="11911" t="n"/>
      <c r="M89" s="11909" t="n"/>
      <c r="N89" s="11909" t="n"/>
      <c r="O89" s="11909" t="n">
        <v>3</v>
      </c>
      <c r="P89" s="11912" t="n">
        <v>0.01</v>
      </c>
      <c r="Q89" s="11909" t="n"/>
      <c r="R89" s="11909" t="n">
        <v>80</v>
      </c>
      <c r="S89" s="11909" t="n">
        <v>13.7</v>
      </c>
      <c r="T89" s="624" t="inlineStr">
        <is>
          <t>Overcast and VERY humid, 79F, 82% RH; only 3.0h sun of 8h daylight (37%); high 79F, 0.01in precip so far, UV 7.5. Rain forecast overnight.</t>
        </is>
      </c>
      <c r="U89" s="11908"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11913" t="inlineStr">
        <is>
          <t>carcass; mouse</t>
        </is>
      </c>
    </row>
    <row r="90">
      <c r="A90" s="11914" t="inlineStr">
        <is>
          <t>2026-07-28</t>
        </is>
      </c>
      <c r="B90" s="11915" t="inlineStr">
        <is>
          <t>14:05</t>
        </is>
      </c>
      <c r="C90" s="11915" t="inlineStr">
        <is>
          <t>DOSE</t>
        </is>
      </c>
      <c r="D90" s="11916" t="n"/>
      <c r="E90" s="11916" t="n"/>
      <c r="F90" s="11916" t="n"/>
      <c r="G90" s="11916" t="n"/>
      <c r="H90" s="11916" t="n">
        <v>15.3</v>
      </c>
      <c r="I90" s="11917" t="n"/>
      <c r="J90" s="11918" t="n"/>
      <c r="K90" s="11918" t="n"/>
      <c r="L90" s="11918" t="n"/>
      <c r="M90" s="11916" t="n">
        <v>2.5</v>
      </c>
      <c r="N90" s="11916" t="n">
        <v>35</v>
      </c>
      <c r="O90" s="11916" t="n"/>
      <c r="P90" s="11919" t="n"/>
      <c r="Q90" s="11916" t="n"/>
      <c r="R90" s="11916" t="n"/>
      <c r="S90" s="11916" t="n"/>
      <c r="T90" s="631" t="n"/>
      <c r="U90" s="11915"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11920" t="n"/>
    </row>
    <row r="91">
      <c r="A91" s="11956" t="inlineStr">
        <is>
          <t>2026-07-29</t>
        </is>
      </c>
      <c r="B91" s="11957" t="inlineStr">
        <is>
          <t>13:00</t>
        </is>
      </c>
      <c r="C91" s="11957" t="inlineStr">
        <is>
          <t>TEST</t>
        </is>
      </c>
      <c r="D91" s="11958" t="n"/>
      <c r="E91" s="11958" t="n">
        <v>17.8</v>
      </c>
      <c r="F91" s="11958" t="n">
        <v>0.2</v>
      </c>
      <c r="G91" s="11958" t="n">
        <v>0.6</v>
      </c>
      <c r="H91" s="11958" t="n"/>
      <c r="I91" s="11959" t="n">
        <v>2.5</v>
      </c>
      <c r="J91" s="11960" t="n"/>
      <c r="K91" s="11960" t="n"/>
      <c r="L91" s="11960" t="n"/>
      <c r="M91" s="11958" t="n"/>
      <c r="N91" s="11958" t="n"/>
      <c r="O91" s="11958" t="n">
        <v>0</v>
      </c>
      <c r="P91" s="11961" t="n">
        <v>0.63</v>
      </c>
      <c r="Q91" s="11958" t="n"/>
      <c r="R91" s="11958" t="n">
        <v>78</v>
      </c>
      <c r="S91" s="11958" t="n">
        <v>18</v>
      </c>
      <c r="T91" s="1199" t="inlineStr">
        <is>
          <t>Overcast, heavy rain overnight and into today. 71F, 89% RH, 0.0h sun of 7h daylight (0%), high 74F, 0.63in precip logged so far, UV 7.0.</t>
        </is>
      </c>
      <c r="U91" s="11957"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11962" t="inlineStr">
        <is>
          <t>storm</t>
        </is>
      </c>
    </row>
    <row r="92">
      <c r="A92" s="11949" t="inlineStr">
        <is>
          <t>2026-07-30</t>
        </is>
      </c>
      <c r="B92" s="11950" t="inlineStr">
        <is>
          <t>13:00</t>
        </is>
      </c>
      <c r="C92" s="11950" t="inlineStr">
        <is>
          <t>TEST</t>
        </is>
      </c>
      <c r="D92" s="11951" t="n"/>
      <c r="E92" s="11951" t="n">
        <v>16</v>
      </c>
      <c r="F92" s="11951" t="n">
        <v>0.5</v>
      </c>
      <c r="G92" s="11951" t="n">
        <v>1.8</v>
      </c>
      <c r="H92" s="11951" t="n"/>
      <c r="I92" s="11952" t="n"/>
      <c r="J92" s="11953" t="n"/>
      <c r="K92" s="11953" t="n"/>
      <c r="L92" s="11953" t="n"/>
      <c r="M92" s="11951" t="n"/>
      <c r="N92" s="11951" t="n"/>
      <c r="O92" s="11951" t="n">
        <v>1.5</v>
      </c>
      <c r="P92" s="11954" t="n">
        <v>0.05</v>
      </c>
      <c r="Q92" s="11951" t="n"/>
      <c r="R92" s="11951" t="n">
        <v>77</v>
      </c>
      <c r="S92" s="11951" t="n">
        <v>17.7</v>
      </c>
      <c r="T92" s="1047" t="inlineStr">
        <is>
          <t>Overcast, more rain lately. 72F, 79% RH, only 1.5h sun of 8h daylight (19%), high 77F, 0.05in precip so far, UV 2.6 (very low).</t>
        </is>
      </c>
      <c r="U92" s="11950"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11955" t="inlineStr">
        <is>
          <t>storm</t>
        </is>
      </c>
    </row>
    <row r="93">
      <c r="A93" s="11956" t="inlineStr">
        <is>
          <t>2026-07-31</t>
        </is>
      </c>
      <c r="B93" s="11957" t="inlineStr">
        <is>
          <t>12:20</t>
        </is>
      </c>
      <c r="C93" s="11957" t="inlineStr">
        <is>
          <t>TEST</t>
        </is>
      </c>
      <c r="D93" s="11958" t="n"/>
      <c r="E93" s="11958" t="n">
        <v>14.2</v>
      </c>
      <c r="F93" s="11958" t="n">
        <v>0.3</v>
      </c>
      <c r="G93" s="11958" t="n">
        <v>1.8</v>
      </c>
      <c r="H93" s="11958" t="n"/>
      <c r="I93" s="11959" t="n"/>
      <c r="J93" s="11960" t="n"/>
      <c r="K93" s="11960" t="n"/>
      <c r="L93" s="11960" t="n"/>
      <c r="M93" s="11958" t="n"/>
      <c r="N93" s="11958" t="n"/>
      <c r="O93" s="11958" t="n">
        <v>13</v>
      </c>
      <c r="P93" s="11961" t="n">
        <v>0</v>
      </c>
      <c r="Q93" s="11958" t="n"/>
      <c r="R93" s="11958" t="n">
        <v>78</v>
      </c>
      <c r="S93" s="11958" t="n">
        <v>17.4</v>
      </c>
      <c r="T93" s="1199" t="inlineStr">
        <is>
          <t>Clear and sunny, 79F, 69% RH, sun 6.1h of 7h so far at noon (87%), high 80F, 0.00in precip, UV 7.2.</t>
        </is>
      </c>
      <c r="U93" s="11957"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11962" t="inlineStr">
        <is>
          <t>quiet</t>
        </is>
      </c>
    </row>
    <row r="94">
      <c r="A94" s="11907" t="inlineStr">
        <is>
          <t>2026-08-01</t>
        </is>
      </c>
      <c r="B94" s="11908" t="inlineStr">
        <is>
          <t>12:45</t>
        </is>
      </c>
      <c r="C94" s="11908" t="inlineStr">
        <is>
          <t>TEST</t>
        </is>
      </c>
      <c r="D94" s="11909" t="n">
        <v>7.7</v>
      </c>
      <c r="E94" s="11909" t="n">
        <v>13.2</v>
      </c>
      <c r="F94" s="11909" t="n">
        <v>0.5</v>
      </c>
      <c r="G94" s="11909" t="n">
        <v>1</v>
      </c>
      <c r="H94" s="11909" t="n"/>
      <c r="I94" s="11910" t="n"/>
      <c r="J94" s="11911" t="n">
        <v>120</v>
      </c>
      <c r="K94" s="11911" t="n"/>
      <c r="L94" s="11911" t="n">
        <v>148</v>
      </c>
      <c r="M94" s="11909" t="n"/>
      <c r="N94" s="11909" t="n"/>
      <c r="O94" s="11909" t="n">
        <v>13</v>
      </c>
      <c r="P94" s="11912" t="n">
        <v>0</v>
      </c>
      <c r="Q94" s="11909" t="n"/>
      <c r="R94" s="11909" t="n">
        <v>78</v>
      </c>
      <c r="S94" s="11909" t="n">
        <v>17.8</v>
      </c>
      <c r="T94" s="624" t="inlineStr">
        <is>
          <t>Partly cloudy, 82F, 68% RH, sun 7.0h of 8h so far (87%), high 83F, 0.00in precip today, UV 6.5. HEAVY afternoon THUNDERSTORM yesterday (7/31) -- level rose 17.4 -&gt; 17.8.</t>
        </is>
      </c>
      <c r="U94" s="11908"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11913" t="inlineStr">
        <is>
          <t>storm</t>
        </is>
      </c>
    </row>
    <row r="95">
      <c r="A95" s="11914" t="inlineStr">
        <is>
          <t>2026-08-01</t>
        </is>
      </c>
      <c r="B95" s="11915" t="inlineStr">
        <is>
          <t>20:50</t>
        </is>
      </c>
      <c r="C95" s="11915" t="inlineStr">
        <is>
          <t>DOSE</t>
        </is>
      </c>
      <c r="D95" s="11916" t="n"/>
      <c r="E95" s="11916" t="n"/>
      <c r="F95" s="11916" t="n"/>
      <c r="G95" s="11916" t="n"/>
      <c r="H95" s="11916" t="n">
        <v>13.5</v>
      </c>
      <c r="I95" s="11917" t="n"/>
      <c r="J95" s="11918" t="n"/>
      <c r="K95" s="11918" t="n"/>
      <c r="L95" s="11918" t="n"/>
      <c r="M95" s="11916" t="n">
        <v>1</v>
      </c>
      <c r="N95" s="11916" t="n">
        <v>36</v>
      </c>
      <c r="O95" s="11916" t="n"/>
      <c r="P95" s="11919" t="n"/>
      <c r="Q95" s="11916" t="n"/>
      <c r="R95" s="11916" t="n"/>
      <c r="S95" s="11916" t="n"/>
      <c r="T95" s="631" t="n"/>
      <c r="U95" s="11915"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11920" t="n"/>
    </row>
    <row r="96">
      <c r="A96" s="11956" t="inlineStr">
        <is>
          <t>2026-08-02</t>
        </is>
      </c>
      <c r="B96" s="11957" t="inlineStr">
        <is>
          <t>12:40</t>
        </is>
      </c>
      <c r="C96" s="11957" t="inlineStr">
        <is>
          <t>TEST</t>
        </is>
      </c>
      <c r="D96" s="11958" t="n">
        <v>7.8</v>
      </c>
      <c r="E96" s="11958" t="n">
        <v>15.8</v>
      </c>
      <c r="F96" s="11958" t="n">
        <v>0.4</v>
      </c>
      <c r="G96" s="11958" t="n">
        <v>1.3</v>
      </c>
      <c r="H96" s="11958" t="n"/>
      <c r="I96" s="11959" t="n">
        <v>2.3</v>
      </c>
      <c r="J96" s="11960" t="n"/>
      <c r="K96" s="11960" t="n"/>
      <c r="L96" s="11960" t="n"/>
      <c r="M96" s="11958" t="n"/>
      <c r="N96" s="11958" t="n"/>
      <c r="O96" s="11958" t="n">
        <v>2.8</v>
      </c>
      <c r="P96" s="11961" t="n">
        <v>0</v>
      </c>
      <c r="Q96" s="11958" t="n"/>
      <c r="R96" s="11958" t="n">
        <v>80</v>
      </c>
      <c r="S96" s="11958" t="n">
        <v>16.7</v>
      </c>
      <c r="T96" s="1199" t="inlineStr">
        <is>
          <t>Overcast, 80F, 80% RH, sun only 2.8h of 7h daylight (40%), high 80F, 0.00in precip, UV 6.5. More rain forecast overnight.</t>
        </is>
      </c>
      <c r="U96" s="11957"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11962" t="inlineStr">
        <is>
          <t>quiet</t>
        </is>
      </c>
    </row>
    <row r="97">
      <c r="A97" s="11907" t="inlineStr">
        <is>
          <t>2026-08-03</t>
        </is>
      </c>
      <c r="B97" s="11908" t="inlineStr">
        <is>
          <t>12:30</t>
        </is>
      </c>
      <c r="C97" s="11908" t="inlineStr">
        <is>
          <t>TEST</t>
        </is>
      </c>
      <c r="D97" s="11909" t="n">
        <v>7.8</v>
      </c>
      <c r="E97" s="11909" t="n">
        <v>12.6</v>
      </c>
      <c r="F97" s="11909" t="n">
        <v>0.5</v>
      </c>
      <c r="G97" s="11909" t="n">
        <v>3</v>
      </c>
      <c r="H97" s="11909" t="n"/>
      <c r="I97" s="11910" t="n"/>
      <c r="J97" s="11911" t="n"/>
      <c r="K97" s="11911" t="n"/>
      <c r="L97" s="11911" t="n"/>
      <c r="M97" s="11909" t="n"/>
      <c r="N97" s="11909" t="n"/>
      <c r="O97" s="11909" t="n">
        <v>0</v>
      </c>
      <c r="P97" s="11912" t="n">
        <v>2.89</v>
      </c>
      <c r="Q97" s="11909" t="n"/>
      <c r="R97" s="11909" t="n">
        <v>79</v>
      </c>
      <c r="S97" s="11909" t="n">
        <v>18.5</v>
      </c>
      <c r="T97" s="624" t="inlineStr">
        <is>
          <t>Storm. Heavy wind and rain overnight, drizzle and still storming at test time. 74F, 96% RH, 0.0h sun of 6h daylight, high 77F, feed logs 2.89in precip, UV 5.8.</t>
        </is>
      </c>
      <c r="U97" s="11908"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11913" t="inlineStr">
        <is>
          <t>storm</t>
        </is>
      </c>
    </row>
    <row r="98">
      <c r="A98" s="11914" t="inlineStr">
        <is>
          <t>2026-08-03</t>
        </is>
      </c>
      <c r="B98" s="11915" t="inlineStr">
        <is>
          <t>18:35</t>
        </is>
      </c>
      <c r="C98" s="11915" t="inlineStr">
        <is>
          <t>DOSE</t>
        </is>
      </c>
      <c r="D98" s="11916" t="n"/>
      <c r="E98" s="11916" t="n"/>
      <c r="F98" s="11916" t="n"/>
      <c r="G98" s="11916" t="n"/>
      <c r="H98" s="11916" t="n">
        <v>14.9</v>
      </c>
      <c r="I98" s="11917" t="n"/>
      <c r="J98" s="11918" t="n"/>
      <c r="K98" s="11918" t="n"/>
      <c r="L98" s="11918" t="n"/>
      <c r="M98" s="11916" t="n">
        <v>1.5</v>
      </c>
      <c r="N98" s="11916" t="n">
        <v>37.5</v>
      </c>
      <c r="O98" s="11916" t="n"/>
      <c r="P98" s="11919" t="n"/>
      <c r="Q98" s="11916" t="n"/>
      <c r="R98" s="11916" t="n"/>
      <c r="S98" s="11916" t="n"/>
      <c r="T98" s="631" t="n"/>
      <c r="U98" s="11915"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11920" t="n"/>
    </row>
    <row r="99">
      <c r="A99" s="11956" t="inlineStr">
        <is>
          <t>2026-08-04</t>
        </is>
      </c>
      <c r="B99" s="11957" t="inlineStr">
        <is>
          <t>12:45</t>
        </is>
      </c>
      <c r="C99" s="11957" t="inlineStr">
        <is>
          <t>TEST</t>
        </is>
      </c>
      <c r="D99" s="11958" t="n">
        <v>7.8</v>
      </c>
      <c r="E99" s="11958" t="n">
        <v>17</v>
      </c>
      <c r="F99" s="11958" t="n">
        <v>0.3</v>
      </c>
      <c r="G99" s="11958" t="n">
        <v>1.3</v>
      </c>
      <c r="H99" s="11958" t="n"/>
      <c r="I99" s="11959" t="n">
        <v>2.1</v>
      </c>
      <c r="J99" s="11960" t="n"/>
      <c r="K99" s="11960" t="n"/>
      <c r="L99" s="11960" t="n"/>
      <c r="M99" s="11958" t="n"/>
      <c r="N99" s="11958" t="n"/>
      <c r="O99" s="11958" t="n">
        <v>13</v>
      </c>
      <c r="P99" s="11961" t="n">
        <v>0</v>
      </c>
      <c r="Q99" s="11958" t="n"/>
      <c r="R99" s="11958" t="n">
        <v>79</v>
      </c>
      <c r="S99" s="11958" t="n">
        <v>18</v>
      </c>
      <c r="T99" s="1199" t="inlineStr">
        <is>
          <t>Clear and sunny after the storm cleared. 78F, 66% RH, sun 7.1h of 8h so far (88%), high 82F, 0.00in precip, UV 7.4.</t>
        </is>
      </c>
      <c r="U99" s="11957"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11962" t="inlineStr">
        <is>
          <t>quiet</t>
        </is>
      </c>
    </row>
    <row r="100">
      <c r="A100" s="11907" t="inlineStr">
        <is>
          <t>2026-08-05</t>
        </is>
      </c>
      <c r="B100" s="11908" t="inlineStr">
        <is>
          <t>13:00</t>
        </is>
      </c>
      <c r="C100" s="11908" t="inlineStr">
        <is>
          <t>TEST</t>
        </is>
      </c>
      <c r="D100" s="11909" t="n">
        <v>7.8</v>
      </c>
      <c r="E100" s="11909" t="n">
        <v>12.2</v>
      </c>
      <c r="F100" s="11909" t="n">
        <v>0.6</v>
      </c>
      <c r="G100" s="11909" t="n">
        <v>4.9</v>
      </c>
      <c r="H100" s="11909" t="n"/>
      <c r="I100" s="11910" t="n"/>
      <c r="J100" s="11911" t="n"/>
      <c r="K100" s="11911" t="n"/>
      <c r="L100" s="11911" t="n"/>
      <c r="M100" s="11909" t="n"/>
      <c r="N100" s="11909" t="n"/>
      <c r="O100" s="11909" t="n">
        <v>13</v>
      </c>
      <c r="P100" s="11912" t="n">
        <v>0</v>
      </c>
      <c r="Q100" s="11909" t="n"/>
      <c r="R100" s="11909" t="n">
        <v>80</v>
      </c>
      <c r="S100" s="11909" t="n">
        <v>16.9</v>
      </c>
      <c r="T100" s="624" t="inlineStr">
        <is>
          <t>Mainly clear, 80F, 57% RH, sun 7.0h of 8h so far (88%), high 81F, 0.00in precip, UV 6.7. VERY humid yesterday, following several days of rain and storms.</t>
        </is>
      </c>
      <c r="U100" s="11908"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11913" t="inlineStr">
        <is>
          <t>millipedes+carcass; dead frog</t>
        </is>
      </c>
    </row>
    <row r="101">
      <c r="A101" s="11914" t="inlineStr">
        <is>
          <t>2026-08-05</t>
        </is>
      </c>
      <c r="B101" s="11915" t="inlineStr">
        <is>
          <t>17:40</t>
        </is>
      </c>
      <c r="C101" s="11915" t="inlineStr">
        <is>
          <t>DOSE</t>
        </is>
      </c>
      <c r="D101" s="11916" t="n"/>
      <c r="E101" s="11916" t="n"/>
      <c r="F101" s="11916" t="n"/>
      <c r="G101" s="11916" t="n"/>
      <c r="H101" s="11916" t="n">
        <v>14.5</v>
      </c>
      <c r="I101" s="11917" t="n"/>
      <c r="J101" s="11918" t="n"/>
      <c r="K101" s="11918" t="n"/>
      <c r="L101" s="11918" t="n"/>
      <c r="M101" s="11916" t="n">
        <v>1.5</v>
      </c>
      <c r="N101" s="11916" t="n">
        <v>39</v>
      </c>
      <c r="O101" s="11916" t="n"/>
      <c r="P101" s="11919" t="n"/>
      <c r="Q101" s="11916" t="n"/>
      <c r="R101" s="11916" t="n"/>
      <c r="S101" s="11916" t="n"/>
      <c r="T101" s="631" t="n"/>
      <c r="U101" s="11915"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11920" t="n"/>
    </row>
    <row r="102">
      <c r="A102" s="11956" t="inlineStr">
        <is>
          <t>2026-08-06</t>
        </is>
      </c>
      <c r="B102" s="11957" t="inlineStr">
        <is>
          <t>16:00</t>
        </is>
      </c>
      <c r="C102" s="11957" t="inlineStr">
        <is>
          <t>TEST</t>
        </is>
      </c>
      <c r="D102" s="11958" t="n">
        <v>7.8</v>
      </c>
      <c r="E102" s="11958" t="n">
        <v>16</v>
      </c>
      <c r="F102" s="11958" t="n">
        <v>0.4</v>
      </c>
      <c r="G102" s="11958" t="n">
        <v>1.9</v>
      </c>
      <c r="H102" s="11958" t="n"/>
      <c r="I102" s="11959" t="n"/>
      <c r="J102" s="11960" t="n"/>
      <c r="K102" s="11960" t="n"/>
      <c r="L102" s="11960" t="n"/>
      <c r="M102" s="11958" t="n"/>
      <c r="N102" s="11958" t="n"/>
      <c r="O102" s="11958" t="n">
        <v>6.3</v>
      </c>
      <c r="P102" s="11961" t="n">
        <v>0.17</v>
      </c>
      <c r="Q102" s="11958" t="n"/>
      <c r="R102" s="11958" t="n">
        <v>82</v>
      </c>
      <c r="S102" s="11958" t="n">
        <v>16.7</v>
      </c>
      <c r="T102" s="1199" t="inlineStr">
        <is>
          <t>Hot. Clear at test time, 86F air, 73% RH, sun 6.3h, high 88F, 0.17in precip earlier, UV 7.5. Water temp up to 82F, warmest in a while.</t>
        </is>
      </c>
      <c r="U102" s="11957"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11962" t="inlineStr">
        <is>
          <t>millipedes; heavy, same-day removal</t>
        </is>
      </c>
    </row>
    <row r="103">
      <c r="A103" s="11949" t="inlineStr">
        <is>
          <t>2026-08-07</t>
        </is>
      </c>
      <c r="B103" s="11950" t="inlineStr">
        <is>
          <t>12:30</t>
        </is>
      </c>
      <c r="C103" s="11950" t="inlineStr">
        <is>
          <t>TEST</t>
        </is>
      </c>
      <c r="D103" s="11951" t="n">
        <v>7.8</v>
      </c>
      <c r="E103" s="11951" t="n">
        <v>15.4</v>
      </c>
      <c r="F103" s="11951" t="n">
        <v>0.3</v>
      </c>
      <c r="G103" s="11951" t="n">
        <v>0.6</v>
      </c>
      <c r="H103" s="11951" t="n"/>
      <c r="I103" s="11952" t="n"/>
      <c r="J103" s="11953" t="n"/>
      <c r="K103" s="11953" t="n"/>
      <c r="L103" s="11953" t="n"/>
      <c r="M103" s="11951" t="n"/>
      <c r="N103" s="11951" t="n"/>
      <c r="O103" s="11951" t="n">
        <v>5.5</v>
      </c>
      <c r="P103" s="11954" t="n">
        <v>0.24</v>
      </c>
      <c r="Q103" s="11951" t="n"/>
      <c r="R103" s="11951" t="n">
        <v>83</v>
      </c>
      <c r="S103" s="11951" t="n">
        <v>16.3</v>
      </c>
      <c r="T103" s="1047" t="inlineStr">
        <is>
          <t>Hot and extremely humid -- John likens it to a rainforest. Clear at test time, 86F air, 70% RH, sun 5.5h, high 89F, 0.24in precip, UV 7.3. Water temp up to 83F.</t>
        </is>
      </c>
      <c r="U103" s="11950"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11955" t="inlineStr">
        <is>
          <t>millipedes; heavy, same-day removal</t>
        </is>
      </c>
    </row>
    <row r="104">
      <c r="A104" s="11921" t="inlineStr">
        <is>
          <t>2026-08-08</t>
        </is>
      </c>
      <c r="B104" s="11922" t="inlineStr">
        <is>
          <t>12:30</t>
        </is>
      </c>
      <c r="C104" s="11922" t="inlineStr">
        <is>
          <t>TEST</t>
        </is>
      </c>
      <c r="D104" s="11923" t="n">
        <v>7.7</v>
      </c>
      <c r="E104" s="11923" t="n">
        <v>12.6</v>
      </c>
      <c r="F104" s="11923" t="n">
        <v>0.4</v>
      </c>
      <c r="G104" s="11923" t="n">
        <v>2.8</v>
      </c>
      <c r="H104" s="11923" t="n"/>
      <c r="I104" s="11924" t="n"/>
      <c r="J104" s="11925" t="n"/>
      <c r="K104" s="11925" t="n"/>
      <c r="L104" s="11925" t="n"/>
      <c r="M104" s="11923" t="n"/>
      <c r="N104" s="11923" t="n"/>
      <c r="O104" s="11923" t="n">
        <v>13</v>
      </c>
      <c r="P104" s="11926" t="n">
        <v>0.05</v>
      </c>
      <c r="Q104" s="11923" t="n"/>
      <c r="R104" s="11923" t="n">
        <v>83</v>
      </c>
      <c r="S104" s="11923" t="n">
        <v>16</v>
      </c>
      <c r="T104" s="813" t="inlineStr">
        <is>
          <t>Storms overnight -- a little rain plus WIND, which blew leaf debris into the pool. Clear by test time: 82F, 74% RH, sun 6.0h of 7h so far (86%), high 85F, UV 7.3. Water temp 83F.</t>
        </is>
      </c>
      <c r="U104" s="11922"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11927" t="inlineStr">
        <is>
          <t>storm</t>
        </is>
      </c>
    </row>
    <row r="105">
      <c r="A105" s="11935" t="inlineStr">
        <is>
          <t>2026-08-08</t>
        </is>
      </c>
      <c r="B105" s="11936" t="inlineStr">
        <is>
          <t>20:30</t>
        </is>
      </c>
      <c r="C105" s="11936" t="inlineStr">
        <is>
          <t>DOSE</t>
        </is>
      </c>
      <c r="D105" s="11937" t="n"/>
      <c r="E105" s="11937" t="n"/>
      <c r="F105" s="11937" t="n"/>
      <c r="G105" s="11937" t="n"/>
      <c r="H105" s="11937" t="n">
        <v>14.9</v>
      </c>
      <c r="I105" s="11938" t="n"/>
      <c r="J105" s="11939" t="n"/>
      <c r="K105" s="11939" t="n"/>
      <c r="L105" s="11939" t="n"/>
      <c r="M105" s="11937" t="n">
        <v>1.5</v>
      </c>
      <c r="N105" s="11937" t="n">
        <v>40.5</v>
      </c>
      <c r="O105" s="11937" t="n"/>
      <c r="P105" s="11940" t="n"/>
      <c r="Q105" s="11937" t="n"/>
      <c r="R105" s="11937" t="n"/>
      <c r="S105" s="11937" t="n"/>
      <c r="T105" s="827" t="n"/>
      <c r="U105" s="11936"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11941" t="n"/>
    </row>
    <row r="106">
      <c r="A106" s="11949" t="inlineStr">
        <is>
          <t>2026-08-09</t>
        </is>
      </c>
      <c r="B106" s="11950" t="inlineStr">
        <is>
          <t>12:20</t>
        </is>
      </c>
      <c r="C106" s="11950" t="inlineStr">
        <is>
          <t>TEST</t>
        </is>
      </c>
      <c r="D106" s="11951" t="n">
        <v>7.7</v>
      </c>
      <c r="E106" s="11951" t="n">
        <v>15.4</v>
      </c>
      <c r="F106" s="11951" t="n">
        <v>0.4</v>
      </c>
      <c r="G106" s="11951" t="n">
        <v>3</v>
      </c>
      <c r="H106" s="11951" t="n"/>
      <c r="I106" s="11952" t="n">
        <v>0.5</v>
      </c>
      <c r="J106" s="11953" t="n"/>
      <c r="K106" s="11953" t="n"/>
      <c r="L106" s="11953" t="n"/>
      <c r="M106" s="11951" t="n"/>
      <c r="N106" s="11951" t="n"/>
      <c r="O106" s="11951" t="n">
        <v>13</v>
      </c>
      <c r="P106" s="11954" t="n">
        <v>0</v>
      </c>
      <c r="Q106" s="11951" t="n"/>
      <c r="R106" s="11951" t="n">
        <v>84</v>
      </c>
      <c r="S106" s="11951" t="n">
        <v>15.4</v>
      </c>
      <c r="T106" s="1047" t="inlineStr">
        <is>
          <t>Hot and sunny. Partly cloudy at test time, 87F air, 58% RH, sun 6.0h of 6h so far (100%), high 88F, 0.00in precip, UV 7.3. Water temp up to 84F, warmest of the season.</t>
        </is>
      </c>
      <c r="U106" s="11950"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11955" t="inlineStr">
        <is>
          <t>caterpillars+leaves</t>
        </is>
      </c>
    </row>
    <row r="107">
      <c r="A107" s="11956" t="inlineStr">
        <is>
          <t>2026-08-10</t>
        </is>
      </c>
      <c r="B107" s="11957" t="inlineStr">
        <is>
          <t>12:30</t>
        </is>
      </c>
      <c r="C107" s="11957" t="inlineStr">
        <is>
          <t>TEST</t>
        </is>
      </c>
      <c r="D107" s="11958" t="n">
        <v>7.8</v>
      </c>
      <c r="E107" s="11958" t="n">
        <v>15</v>
      </c>
      <c r="F107" s="11958" t="n">
        <v>0.2</v>
      </c>
      <c r="G107" s="11958" t="n">
        <v>0.4</v>
      </c>
      <c r="H107" s="11958" t="n"/>
      <c r="I107" s="11959" t="n"/>
      <c r="J107" s="11960" t="n"/>
      <c r="K107" s="11960" t="n"/>
      <c r="L107" s="11960" t="n"/>
      <c r="M107" s="11958" t="n"/>
      <c r="N107" s="11958" t="n"/>
      <c r="O107" s="11958" t="n">
        <v>13</v>
      </c>
      <c r="P107" s="11961" t="n">
        <v>0</v>
      </c>
      <c r="Q107" s="11958" t="n"/>
      <c r="R107" s="11958" t="n">
        <v>84</v>
      </c>
      <c r="S107" s="11958" t="n">
        <v>15</v>
      </c>
      <c r="T107" s="1199" t="inlineStr">
        <is>
          <t>Hot and sunny. Mainly clear, 82F, 46% RH (dry), sun 6.0h of 6h so far (100%), high 87F, 0.00in precip, UV 7.2. Water temp 84F.</t>
        </is>
      </c>
      <c r="U107" s="11957"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11962" t="inlineStr">
        <is>
          <t>millipedes; heavy, same-morning removal</t>
        </is>
      </c>
    </row>
    <row r="108">
      <c r="A108" s="11907" t="inlineStr">
        <is>
          <t>2026-08-11</t>
        </is>
      </c>
      <c r="B108" s="11908" t="inlineStr">
        <is>
          <t>12:00</t>
        </is>
      </c>
      <c r="C108" s="11908" t="inlineStr">
        <is>
          <t>TEST</t>
        </is>
      </c>
      <c r="D108" s="11909" t="n">
        <v>7.7</v>
      </c>
      <c r="E108" s="11909" t="n">
        <v>13</v>
      </c>
      <c r="F108" s="11909" t="n">
        <v>0.3</v>
      </c>
      <c r="G108" s="11909" t="n">
        <v>2</v>
      </c>
      <c r="H108" s="11909" t="n"/>
      <c r="I108" s="11910" t="n"/>
      <c r="J108" s="11911" t="n"/>
      <c r="K108" s="11911" t="n"/>
      <c r="L108" s="11911" t="n"/>
      <c r="M108" s="11909" t="n"/>
      <c r="N108" s="11909" t="n"/>
      <c r="O108" s="11909" t="n">
        <v>13</v>
      </c>
      <c r="P108" s="11912" t="n">
        <v>0.06</v>
      </c>
      <c r="Q108" s="11909" t="n"/>
      <c r="R108" s="11909" t="n">
        <v>83</v>
      </c>
      <c r="S108" s="11909" t="n">
        <v>14.7</v>
      </c>
      <c r="T108" s="624" t="inlineStr">
        <is>
          <t>Overcast at test time, 83F, 61% RH, sun 5.4h of 6h so far (89%), high 86F, 0.06in precip, UV 6.5. Water temp 83F.</t>
        </is>
      </c>
      <c r="U108" s="11908"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11913" t="inlineStr">
        <is>
          <t>millipedes; heavy, same-morning removal</t>
        </is>
      </c>
    </row>
    <row r="109">
      <c r="A109" s="11914" t="inlineStr">
        <is>
          <t>2026-08-11</t>
        </is>
      </c>
      <c r="B109" s="11915" t="inlineStr">
        <is>
          <t>19:00</t>
        </is>
      </c>
      <c r="C109" s="11915" t="inlineStr">
        <is>
          <t>DOSE</t>
        </is>
      </c>
      <c r="D109" s="11916" t="n"/>
      <c r="E109" s="11916" t="n"/>
      <c r="F109" s="11916" t="n"/>
      <c r="G109" s="11916" t="n"/>
      <c r="H109" s="11916" t="n">
        <v>15.3</v>
      </c>
      <c r="I109" s="11917" t="n"/>
      <c r="J109" s="11918" t="n"/>
      <c r="K109" s="11918" t="n"/>
      <c r="L109" s="11918" t="n"/>
      <c r="M109" s="11916" t="n">
        <v>1.5</v>
      </c>
      <c r="N109" s="11916" t="n">
        <v>42</v>
      </c>
      <c r="O109" s="11916" t="n"/>
      <c r="P109" s="11919" t="n"/>
      <c r="Q109" s="11916" t="n"/>
      <c r="R109" s="11916" t="n"/>
      <c r="S109" s="11916" t="n"/>
      <c r="T109" s="631" t="n"/>
      <c r="U109" s="11915"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11920" t="n"/>
    </row>
    <row r="110">
      <c r="A110" s="11956" t="inlineStr">
        <is>
          <t>2026-08-12</t>
        </is>
      </c>
      <c r="B110" s="11957" t="inlineStr">
        <is>
          <t>13:10</t>
        </is>
      </c>
      <c r="C110" s="11957" t="inlineStr">
        <is>
          <t>TEST</t>
        </is>
      </c>
      <c r="D110" s="11958" t="n">
        <v>7.7</v>
      </c>
      <c r="E110" s="11958" t="n">
        <v>16.2</v>
      </c>
      <c r="F110" s="11958" t="n">
        <v>0.2</v>
      </c>
      <c r="G110" s="11958" t="n">
        <v>2.6</v>
      </c>
      <c r="H110" s="11958" t="n"/>
      <c r="I110" s="11959" t="n">
        <v>0.9</v>
      </c>
      <c r="J110" s="11960" t="n"/>
      <c r="K110" s="11960" t="n"/>
      <c r="L110" s="11960" t="n"/>
      <c r="M110" s="11958" t="n"/>
      <c r="N110" s="11958" t="n"/>
      <c r="O110" s="11958" t="n">
        <v>13</v>
      </c>
      <c r="P110" s="11961" t="n">
        <v>0</v>
      </c>
      <c r="Q110" s="11958" t="n"/>
      <c r="R110" s="11958" t="n">
        <v>83</v>
      </c>
      <c r="S110" s="11958" t="n">
        <v>14.4</v>
      </c>
      <c r="T110" s="1199" t="inlineStr">
        <is>
          <t>Hot, clear and dry. 84F, 42% RH, sun 7.0h of 7h so far (100%), high 84F, 0.00in precip, UV 7.2.</t>
        </is>
      </c>
      <c r="U110" s="11957"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11962" t="inlineStr">
        <is>
          <t>millipedes; light, fall tapering</t>
        </is>
      </c>
    </row>
    <row r="111">
      <c r="A111" s="11907" t="inlineStr">
        <is>
          <t>2026-08-13</t>
        </is>
      </c>
      <c r="B111" s="11908" t="inlineStr">
        <is>
          <t>12:20</t>
        </is>
      </c>
      <c r="C111" s="11908" t="inlineStr">
        <is>
          <t>TEST</t>
        </is>
      </c>
      <c r="D111" s="11909" t="n">
        <v>7.7</v>
      </c>
      <c r="E111" s="11909" t="n">
        <v>13</v>
      </c>
      <c r="F111" s="11909" t="n">
        <v>0.2</v>
      </c>
      <c r="G111" s="11909" t="n">
        <v>2.9</v>
      </c>
      <c r="H111" s="11909" t="n"/>
      <c r="I111" s="11910" t="n"/>
      <c r="J111" s="11911" t="n"/>
      <c r="K111" s="11911" t="n"/>
      <c r="L111" s="11911" t="n"/>
      <c r="M111" s="11909" t="n"/>
      <c r="N111" s="11909" t="n"/>
      <c r="O111" s="11909" t="n">
        <v>13</v>
      </c>
      <c r="P111" s="11912" t="n">
        <v>0.23</v>
      </c>
      <c r="Q111" s="11909" t="n"/>
      <c r="R111" s="11909" t="n">
        <v>81</v>
      </c>
      <c r="S111" s="11909" t="n">
        <v>17.4</v>
      </c>
      <c r="T111" s="624" t="inlineStr">
        <is>
          <t>Storm and rain overnight, clear by test time. 80F, 68% RH, sun 2.8h of 6h so far (47%), high 83F, 0.23in precip logged, UV 6.2. Water temp down to 81F.</t>
        </is>
      </c>
      <c r="U111" s="11908"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11913" t="inlineStr">
        <is>
          <t>storm+earthworms; moderate, non-standard vacuum window</t>
        </is>
      </c>
    </row>
    <row r="112">
      <c r="A112" s="11914" t="inlineStr">
        <is>
          <t>2026-08-13</t>
        </is>
      </c>
      <c r="B112" s="11915" t="inlineStr">
        <is>
          <t>20:30</t>
        </is>
      </c>
      <c r="C112" s="11915" t="inlineStr">
        <is>
          <t>DOSE</t>
        </is>
      </c>
      <c r="D112" s="11916" t="n"/>
      <c r="E112" s="11916" t="n"/>
      <c r="F112" s="11916" t="n"/>
      <c r="G112" s="11916" t="n"/>
      <c r="H112" s="11916" t="n">
        <v>15.3</v>
      </c>
      <c r="I112" s="11917" t="n"/>
      <c r="J112" s="11918" t="n"/>
      <c r="K112" s="11918" t="n"/>
      <c r="L112" s="11918" t="n"/>
      <c r="M112" s="11916" t="n">
        <v>1.5</v>
      </c>
      <c r="N112" s="11916" t="n">
        <v>43.5</v>
      </c>
      <c r="O112" s="11916" t="n"/>
      <c r="P112" s="11919" t="n"/>
      <c r="Q112" s="11916" t="n"/>
      <c r="R112" s="11916" t="n"/>
      <c r="S112" s="11916" t="n"/>
      <c r="T112" s="631" t="n"/>
      <c r="U112" s="11915"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11920" t="n"/>
    </row>
    <row r="113">
      <c r="A113" s="11921" t="inlineStr">
        <is>
          <t>2026-08-14</t>
        </is>
      </c>
      <c r="B113" s="11922" t="inlineStr">
        <is>
          <t>12:45</t>
        </is>
      </c>
      <c r="C113" s="11922" t="inlineStr">
        <is>
          <t>TEST</t>
        </is>
      </c>
      <c r="D113" s="11923" t="n">
        <v>7.8</v>
      </c>
      <c r="E113" s="11923" t="n">
        <v>14.4</v>
      </c>
      <c r="F113" s="11923" t="n">
        <v>0.2</v>
      </c>
      <c r="G113" s="11923" t="n">
        <v>4.3</v>
      </c>
      <c r="H113" s="11923" t="n"/>
      <c r="I113" s="11924" t="n">
        <v>-0.9</v>
      </c>
      <c r="J113" s="11925" t="n"/>
      <c r="K113" s="11925" t="n"/>
      <c r="L113" s="11925" t="n"/>
      <c r="M113" s="11923" t="n"/>
      <c r="N113" s="11923" t="n"/>
      <c r="O113" s="11923" t="n">
        <v>13</v>
      </c>
      <c r="P113" s="11926" t="n">
        <v>0.02</v>
      </c>
      <c r="Q113" s="11923" t="n"/>
      <c r="R113" s="11923" t="n">
        <v>82</v>
      </c>
      <c r="S113" s="11923" t="n">
        <v>16.9</v>
      </c>
      <c r="T113" s="813" t="inlineStr">
        <is>
          <t>Clear and dry. 82F, 46% RH, sun 6.9h of 7h so far (99%), high 83F, 0.02in precip, UV 7.2.</t>
        </is>
      </c>
      <c r="U113" s="11922"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11927" t="inlineStr">
        <is>
          <t>earthworms; light-to-moderate load</t>
        </is>
      </c>
    </row>
    <row r="114">
      <c r="A114" s="11935" t="inlineStr">
        <is>
          <t>2026-08-14</t>
        </is>
      </c>
      <c r="B114" s="11936" t="inlineStr">
        <is>
          <t>19:50</t>
        </is>
      </c>
      <c r="C114" s="11936" t="inlineStr">
        <is>
          <t>DOSE</t>
        </is>
      </c>
      <c r="D114" s="11937" t="n"/>
      <c r="E114" s="11937" t="n"/>
      <c r="F114" s="11937" t="n"/>
      <c r="G114" s="11937" t="n"/>
      <c r="H114" s="11937" t="n">
        <v>14.7</v>
      </c>
      <c r="I114" s="11938" t="n"/>
      <c r="J114" s="11939" t="n"/>
      <c r="K114" s="11939" t="n"/>
      <c r="L114" s="11939" t="n"/>
      <c r="M114" s="11937" t="n">
        <v>1</v>
      </c>
      <c r="N114" s="11937" t="n">
        <v>44.5</v>
      </c>
      <c r="O114" s="11937" t="n"/>
      <c r="P114" s="11940" t="n"/>
      <c r="Q114" s="11937" t="n"/>
      <c r="R114" s="11937" t="n"/>
      <c r="S114" s="11937" t="n"/>
      <c r="T114" s="827" t="n"/>
      <c r="U114" s="11936"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11941" t="n"/>
    </row>
    <row r="115">
      <c r="A115" s="11949" t="inlineStr">
        <is>
          <t>2026-08-15</t>
        </is>
      </c>
      <c r="B115" s="11950" t="inlineStr">
        <is>
          <t>12:45</t>
        </is>
      </c>
      <c r="C115" s="11950" t="inlineStr">
        <is>
          <t>TEST</t>
        </is>
      </c>
      <c r="D115" s="11951" t="n"/>
      <c r="E115" s="11951" t="n">
        <v>17.4</v>
      </c>
      <c r="F115" s="11951" t="n">
        <v>0.2</v>
      </c>
      <c r="G115" s="11951" t="n">
        <v>0.9</v>
      </c>
      <c r="H115" s="11951" t="n"/>
      <c r="I115" s="11952" t="n">
        <v>2.7</v>
      </c>
      <c r="J115" s="11953" t="n"/>
      <c r="K115" s="11953" t="n"/>
      <c r="L115" s="11953" t="n"/>
      <c r="M115" s="11951" t="n"/>
      <c r="N115" s="11951" t="n"/>
      <c r="O115" s="11951" t="n">
        <v>13</v>
      </c>
      <c r="P115" s="11954" t="n">
        <v>0</v>
      </c>
      <c r="Q115" s="11951" t="n"/>
      <c r="R115" s="11951" t="n">
        <v>81</v>
      </c>
      <c r="S115" s="11951" t="n">
        <v>16</v>
      </c>
      <c r="T115" s="1047" t="inlineStr">
        <is>
          <t>Hot, clear and dry. 80F, 45% RH, sun 6.9h of 7h so far (99%), high 80F, 0.00in precip, UV 7.1.</t>
        </is>
      </c>
      <c r="U115" s="11950"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11955" t="inlineStr">
        <is>
          <t>leaves+millipedes; light-to-moderate</t>
        </is>
      </c>
    </row>
    <row r="116">
      <c r="A116" s="11956" t="inlineStr">
        <is>
          <t>2026-08-16</t>
        </is>
      </c>
      <c r="B116" s="11957" t="inlineStr">
        <is>
          <t>17:00</t>
        </is>
      </c>
      <c r="C116" s="11957" t="inlineStr">
        <is>
          <t>TEST</t>
        </is>
      </c>
      <c r="D116" s="11958" t="n"/>
      <c r="E116" s="11958" t="n">
        <v>15.8</v>
      </c>
      <c r="F116" s="11958" t="n">
        <v>0.5</v>
      </c>
      <c r="G116" s="11958" t="n">
        <v>1.7</v>
      </c>
      <c r="H116" s="11958" t="n"/>
      <c r="I116" s="11959" t="n"/>
      <c r="J116" s="11960" t="n"/>
      <c r="K116" s="11960" t="n"/>
      <c r="L116" s="11960" t="n"/>
      <c r="M116" s="11958" t="n"/>
      <c r="N116" s="11958" t="n"/>
      <c r="O116" s="11958" t="n">
        <v>13</v>
      </c>
      <c r="P116" s="11961" t="n">
        <v>0</v>
      </c>
      <c r="Q116" s="11958" t="n"/>
      <c r="R116" s="11958" t="n">
        <v>80</v>
      </c>
      <c r="S116" s="11958" t="n">
        <v>15.3</v>
      </c>
      <c r="T116" s="1199" t="inlineStr">
        <is>
          <t>Overcast at test time after a mostly sunny day. 75F, 69% RH, sun 10.7h of 12h (89%), high 80F, 0.00in precip, UV 7.0.</t>
        </is>
      </c>
      <c r="U116" s="11957"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11962" t="inlineStr">
        <is>
          <t>burn debris+leaves+insects; moderate, skimmed</t>
        </is>
      </c>
    </row>
    <row r="117">
      <c r="A117" s="11907" t="inlineStr">
        <is>
          <t>2026-08-17</t>
        </is>
      </c>
      <c r="B117" s="11908" t="inlineStr">
        <is>
          <t>12:25</t>
        </is>
      </c>
      <c r="C117" s="11908" t="inlineStr">
        <is>
          <t>TEST</t>
        </is>
      </c>
      <c r="D117" s="11909" t="n"/>
      <c r="E117" s="11909" t="n">
        <v>11.4</v>
      </c>
      <c r="F117" s="11909" t="n">
        <v>0.2</v>
      </c>
      <c r="G117" s="11909" t="n">
        <v>4.4</v>
      </c>
      <c r="H117" s="11909" t="n"/>
      <c r="I117" s="11910" t="n"/>
      <c r="J117" s="11911" t="n"/>
      <c r="K117" s="11911" t="n"/>
      <c r="L117" s="11911" t="n"/>
      <c r="M117" s="11909" t="n"/>
      <c r="N117" s="11909" t="n"/>
      <c r="O117" s="11909" t="n">
        <v>0</v>
      </c>
      <c r="P117" s="11912" t="n">
        <v>0.1</v>
      </c>
      <c r="Q117" s="11909" t="n"/>
      <c r="R117" s="11909" t="n">
        <v>78</v>
      </c>
      <c r="S117" s="11909" t="n">
        <v>15.3</v>
      </c>
      <c r="T117" s="624" t="inlineStr">
        <is>
          <t>Overcast, rain and wind overnight, still overcast at test time. 71F, 91% RH, 0.0h sun of 7h daylight, high 74F, 0.10in precip, UV 5.7. Water temp down to 78F.</t>
        </is>
      </c>
      <c r="U117" s="11908"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11913" t="inlineStr">
        <is>
          <t>burn debris+storm+frogs; multiple stacked inputs</t>
        </is>
      </c>
    </row>
    <row r="118">
      <c r="A118" s="11914" t="inlineStr">
        <is>
          <t>2026-08-17</t>
        </is>
      </c>
      <c r="B118" s="11915" t="inlineStr">
        <is>
          <t>16:00</t>
        </is>
      </c>
      <c r="C118" s="11915" t="inlineStr">
        <is>
          <t>DOSE</t>
        </is>
      </c>
      <c r="D118" s="11916" t="n"/>
      <c r="E118" s="11916" t="n"/>
      <c r="F118" s="11916" t="n"/>
      <c r="G118" s="11916" t="n"/>
      <c r="H118" s="11916" t="n">
        <v>13.7</v>
      </c>
      <c r="I118" s="11917" t="n"/>
      <c r="J118" s="11918" t="n"/>
      <c r="K118" s="11918" t="n"/>
      <c r="L118" s="11918" t="n"/>
      <c r="M118" s="11916" t="n">
        <v>1.5</v>
      </c>
      <c r="N118" s="11916" t="n">
        <v>46</v>
      </c>
      <c r="O118" s="11916" t="n"/>
      <c r="P118" s="11919" t="n"/>
      <c r="Q118" s="11916" t="n"/>
      <c r="R118" s="11916" t="n"/>
      <c r="S118" s="11916" t="n"/>
      <c r="T118" s="631" t="n"/>
      <c r="U118" s="11915"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11920" t="n"/>
    </row>
    <row r="119">
      <c r="A119" s="11956" t="inlineStr">
        <is>
          <t>2026-08-18</t>
        </is>
      </c>
      <c r="B119" s="11957" t="inlineStr">
        <is>
          <t>12:15</t>
        </is>
      </c>
      <c r="C119" s="11957" t="inlineStr">
        <is>
          <t>TEST</t>
        </is>
      </c>
      <c r="D119" s="11958" t="n"/>
      <c r="E119" s="11958" t="n">
        <v>15.6</v>
      </c>
      <c r="F119" s="11958" t="n">
        <v>0</v>
      </c>
      <c r="G119" s="11958" t="n">
        <v>1.6</v>
      </c>
      <c r="H119" s="11958" t="n"/>
      <c r="I119" s="11959" t="n">
        <v>1.9</v>
      </c>
      <c r="J119" s="11960" t="n"/>
      <c r="K119" s="11960" t="n"/>
      <c r="L119" s="11960" t="n"/>
      <c r="M119" s="11958" t="n"/>
      <c r="N119" s="11958" t="n"/>
      <c r="O119" s="11958" t="n">
        <v>13</v>
      </c>
      <c r="P119" s="11961" t="n">
        <v>0</v>
      </c>
      <c r="Q119" s="11958" t="n"/>
      <c r="R119" s="11958" t="n">
        <v>78</v>
      </c>
      <c r="S119" s="11958" t="n">
        <v>14.8</v>
      </c>
      <c r="T119" s="1199" t="inlineStr">
        <is>
          <t>Mainly clear at test time after a cloudy morning. 78F, 82% RH, sun 3.1h of 8h so far (39%), high 80F, 0.00in precip, UV 7.0.</t>
        </is>
      </c>
      <c r="U119" s="11957"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11962" t="inlineStr">
        <is>
          <t>quiet; light</t>
        </is>
      </c>
    </row>
    <row r="120">
      <c r="A120" s="11907" t="inlineStr">
        <is>
          <t>2026-08-19</t>
        </is>
      </c>
      <c r="B120" s="11908" t="inlineStr">
        <is>
          <t>13:10</t>
        </is>
      </c>
      <c r="C120" s="11908" t="inlineStr">
        <is>
          <t>TEST</t>
        </is>
      </c>
      <c r="D120" s="11909" t="n"/>
      <c r="E120" s="11909" t="n">
        <v>12</v>
      </c>
      <c r="F120" s="11909" t="n">
        <v>0</v>
      </c>
      <c r="G120" s="11909" t="n">
        <v>3.6</v>
      </c>
      <c r="H120" s="11909" t="n"/>
      <c r="I120" s="11910" t="n"/>
      <c r="J120" s="11911" t="n"/>
      <c r="K120" s="11911" t="n"/>
      <c r="L120" s="11911" t="n"/>
      <c r="M120" s="11909" t="n"/>
      <c r="N120" s="11909" t="n"/>
      <c r="O120" s="11909" t="n">
        <v>13</v>
      </c>
      <c r="P120" s="11912" t="n">
        <v>0</v>
      </c>
      <c r="Q120" s="11909" t="n"/>
      <c r="R120" s="11909" t="n">
        <v>80</v>
      </c>
      <c r="S120" s="11909" t="n">
        <v>14.4</v>
      </c>
      <c r="T120" s="624" t="inlineStr">
        <is>
          <t>Sunny and dry -- John: 'just a sunny dry day'. Clear at test time, 82F, 57% RH, sun 6.4h of 7h so far (92%), high 84F, 0.00in precip, UV 7.2.</t>
        </is>
      </c>
      <c r="U120" s="11908"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11913" t="inlineStr">
        <is>
          <t>quiet; low sediment</t>
        </is>
      </c>
    </row>
    <row r="121">
      <c r="A121" s="11914" t="inlineStr">
        <is>
          <t>2026-08-19</t>
        </is>
      </c>
      <c r="B121" s="11915" t="inlineStr">
        <is>
          <t>19:30</t>
        </is>
      </c>
      <c r="C121" s="11915" t="inlineStr">
        <is>
          <t>DOSE</t>
        </is>
      </c>
      <c r="D121" s="11916" t="n"/>
      <c r="E121" s="11916" t="n"/>
      <c r="F121" s="11916" t="n"/>
      <c r="G121" s="11916" t="n"/>
      <c r="H121" s="11916" t="n">
        <v>14.3</v>
      </c>
      <c r="I121" s="11917" t="n"/>
      <c r="J121" s="11918" t="n"/>
      <c r="K121" s="11918" t="n"/>
      <c r="L121" s="11918" t="n"/>
      <c r="M121" s="11916" t="n">
        <v>1.5</v>
      </c>
      <c r="N121" s="11916" t="n">
        <v>47.5</v>
      </c>
      <c r="O121" s="11916" t="n"/>
      <c r="P121" s="11919" t="n"/>
      <c r="Q121" s="11916" t="n"/>
      <c r="R121" s="11916" t="n"/>
      <c r="S121" s="11916" t="n"/>
      <c r="T121" s="631" t="n"/>
      <c r="U121" s="11915"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11920" t="n"/>
    </row>
    <row r="122">
      <c r="A122" s="11956" t="inlineStr">
        <is>
          <t>2026-08-20</t>
        </is>
      </c>
      <c r="B122" s="11957" t="inlineStr">
        <is>
          <t>12:45</t>
        </is>
      </c>
      <c r="C122" s="11957" t="inlineStr">
        <is>
          <t>TEST</t>
        </is>
      </c>
      <c r="D122" s="11958" t="n"/>
      <c r="E122" s="11958" t="n">
        <v>17.9</v>
      </c>
      <c r="F122" s="11958" t="n">
        <v>0.1</v>
      </c>
      <c r="G122" s="11958" t="n">
        <v>-0.1</v>
      </c>
      <c r="H122" s="11958" t="n"/>
      <c r="I122" s="11959" t="n"/>
      <c r="J122" s="11960" t="n">
        <v>130</v>
      </c>
      <c r="K122" s="11960" t="n"/>
      <c r="L122" s="11960" t="n"/>
      <c r="M122" s="11958" t="n"/>
      <c r="N122" s="11958" t="n"/>
      <c r="O122" s="11958" t="n">
        <v>13</v>
      </c>
      <c r="P122" s="11961" t="n">
        <v>0</v>
      </c>
      <c r="Q122" s="11958" t="n"/>
      <c r="R122" s="11958" t="n">
        <v>80</v>
      </c>
      <c r="S122" s="11958"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11957"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11962" t="inlineStr">
        <is>
          <t>quiet; low sediment</t>
        </is>
      </c>
    </row>
    <row r="123">
      <c r="A123" s="11949" t="inlineStr">
        <is>
          <t>2026-08-21</t>
        </is>
      </c>
      <c r="B123" s="11950" t="inlineStr">
        <is>
          <t>13:10</t>
        </is>
      </c>
      <c r="C123" s="11950" t="inlineStr">
        <is>
          <t>TEST</t>
        </is>
      </c>
      <c r="D123" s="11951" t="n"/>
      <c r="E123" s="11951" t="n">
        <v>15.6</v>
      </c>
      <c r="F123" s="11951" t="n">
        <v>0.4</v>
      </c>
      <c r="G123" s="11951" t="n">
        <v>2</v>
      </c>
      <c r="H123" s="11951" t="n"/>
      <c r="I123" s="11952" t="n"/>
      <c r="J123" s="11953" t="n"/>
      <c r="K123" s="11953" t="n"/>
      <c r="L123" s="11953" t="n"/>
      <c r="M123" s="11951" t="n"/>
      <c r="N123" s="11951" t="n"/>
      <c r="O123" s="11951" t="n">
        <v>0.4</v>
      </c>
      <c r="P123" s="11954" t="n">
        <v>1.02</v>
      </c>
      <c r="Q123" s="11951" t="n"/>
      <c r="R123" s="11951" t="n">
        <v>77</v>
      </c>
      <c r="S123" s="11951"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11950"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11955" t="inlineStr">
        <is>
          <t>storm; overnight rain</t>
        </is>
      </c>
    </row>
    <row r="124">
      <c r="A124" s="11956" t="inlineStr">
        <is>
          <t>2026-08-22</t>
        </is>
      </c>
      <c r="B124" s="11957" t="inlineStr">
        <is>
          <t>12:10</t>
        </is>
      </c>
      <c r="C124" s="11957" t="inlineStr">
        <is>
          <t>TEST</t>
        </is>
      </c>
      <c r="D124" s="11958" t="n"/>
      <c r="E124" s="11958" t="n">
        <v>15.2</v>
      </c>
      <c r="F124" s="11958" t="n">
        <v>0.2</v>
      </c>
      <c r="G124" s="11958" t="n">
        <v>0.5</v>
      </c>
      <c r="H124" s="11958" t="n"/>
      <c r="I124" s="11959" t="n"/>
      <c r="J124" s="11960" t="n"/>
      <c r="K124" s="11960" t="n"/>
      <c r="L124" s="11960" t="n"/>
      <c r="M124" s="11958" t="n"/>
      <c r="N124" s="11958" t="n"/>
      <c r="O124" s="11958" t="n">
        <v>0</v>
      </c>
      <c r="P124" s="11961" t="n">
        <v>0</v>
      </c>
      <c r="Q124" s="11958" t="n"/>
      <c r="R124" s="11958" t="n">
        <v>75</v>
      </c>
      <c r="S124" s="11958"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11957"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11962" t="inlineStr">
        <is>
          <t>quiet; low sediment</t>
        </is>
      </c>
    </row>
    <row r="125">
      <c r="A125" s="11907" t="inlineStr">
        <is>
          <t>2026-08-23</t>
        </is>
      </c>
      <c r="B125" s="11908" t="inlineStr">
        <is>
          <t>12:30</t>
        </is>
      </c>
      <c r="C125" s="11908" t="inlineStr">
        <is>
          <t>TEST</t>
        </is>
      </c>
      <c r="D125" s="11909" t="n"/>
      <c r="E125" s="11909" t="n">
        <v>13.8</v>
      </c>
      <c r="F125" s="11909" t="n">
        <v>0</v>
      </c>
      <c r="G125" s="11909" t="n">
        <v>1.2</v>
      </c>
      <c r="H125" s="11909" t="n"/>
      <c r="I125" s="11910" t="n"/>
      <c r="J125" s="11911" t="n"/>
      <c r="K125" s="11911" t="n"/>
      <c r="L125" s="11911" t="n"/>
      <c r="M125" s="11909" t="n"/>
      <c r="N125" s="11909" t="n"/>
      <c r="O125" s="11909" t="n">
        <v>0</v>
      </c>
      <c r="P125" s="11912" t="n">
        <v>1.02</v>
      </c>
      <c r="Q125" s="11909" t="n"/>
      <c r="R125" s="11909" t="n">
        <v>75</v>
      </c>
      <c r="S125" s="11909"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11908"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11913" t="inlineStr">
        <is>
          <t>storm+pillbugs+leaves; moderate</t>
        </is>
      </c>
    </row>
    <row r="126">
      <c r="A126" s="11914" t="inlineStr">
        <is>
          <t>2026-08-23</t>
        </is>
      </c>
      <c r="B126" s="11915" t="inlineStr">
        <is>
          <t>17:30</t>
        </is>
      </c>
      <c r="C126" s="11915" t="inlineStr">
        <is>
          <t>DOSE</t>
        </is>
      </c>
      <c r="D126" s="11916" t="n"/>
      <c r="E126" s="11916" t="n"/>
      <c r="F126" s="11916" t="n"/>
      <c r="G126" s="11916" t="n"/>
      <c r="H126" s="11916" t="n">
        <v>14.1</v>
      </c>
      <c r="I126" s="11917" t="n"/>
      <c r="J126" s="11918" t="n"/>
      <c r="K126" s="11918" t="n"/>
      <c r="L126" s="11918" t="n"/>
      <c r="M126" s="11916" t="n">
        <v>1</v>
      </c>
      <c r="N126" s="11916" t="n">
        <v>48.5</v>
      </c>
      <c r="O126" s="11916" t="n"/>
      <c r="P126" s="11919" t="n"/>
      <c r="Q126" s="11916" t="n"/>
      <c r="R126" s="11916" t="n"/>
      <c r="S126" s="11916" t="n"/>
      <c r="T126" s="631" t="n"/>
      <c r="U126" s="11915"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11920" t="n"/>
    </row>
    <row r="127">
      <c r="A127" s="11956" t="inlineStr">
        <is>
          <t>2026-08-24</t>
        </is>
      </c>
      <c r="B127" s="11957" t="inlineStr">
        <is>
          <t>12:20</t>
        </is>
      </c>
      <c r="C127" s="11957" t="inlineStr">
        <is>
          <t>TEST</t>
        </is>
      </c>
      <c r="D127" s="11958" t="n"/>
      <c r="E127" s="11958" t="n">
        <v>14.2</v>
      </c>
      <c r="F127" s="11958" t="n">
        <v>0</v>
      </c>
      <c r="G127" s="11958" t="n">
        <v>3.5</v>
      </c>
      <c r="H127" s="11958" t="n"/>
      <c r="I127" s="11959" t="n">
        <v>0.1</v>
      </c>
      <c r="J127" s="11960" t="n"/>
      <c r="K127" s="11960" t="n"/>
      <c r="L127" s="11960" t="n"/>
      <c r="M127" s="11958" t="n"/>
      <c r="N127" s="11958" t="n"/>
      <c r="O127" s="11958" t="n">
        <v>13</v>
      </c>
      <c r="P127" s="11961" t="n">
        <v>0</v>
      </c>
      <c r="Q127" s="11958" t="n"/>
      <c r="R127" s="11958" t="n">
        <v>76</v>
      </c>
      <c r="S127" s="11958" t="n">
        <v>17.5</v>
      </c>
      <c r="T127" s="1199" t="inlineStr">
        <is>
          <t>Humid late yesterday, then sunny and fairly dry today (John). Clear at test time, 79F, 52% RH, sun 6.8h of 7h (97%), high 79F, UV 6.8. Water temp 76F.</t>
        </is>
      </c>
      <c r="U127" s="11957"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11962" t="inlineStr">
        <is>
          <t>earthworms+pillbugs+seeds; moderate</t>
        </is>
      </c>
    </row>
    <row r="128">
      <c r="A128" s="11907" t="inlineStr">
        <is>
          <t>2026-08-25</t>
        </is>
      </c>
      <c r="B128" s="11908" t="inlineStr">
        <is>
          <t>12:25</t>
        </is>
      </c>
      <c r="C128" s="11908" t="inlineStr">
        <is>
          <t>TEST</t>
        </is>
      </c>
      <c r="D128" s="11909" t="n"/>
      <c r="E128" s="11909" t="n">
        <v>12.8</v>
      </c>
      <c r="F128" s="11909" t="n">
        <v>0</v>
      </c>
      <c r="G128" s="11909" t="n">
        <v>1.4</v>
      </c>
      <c r="H128" s="11909" t="n"/>
      <c r="I128" s="11910" t="n"/>
      <c r="J128" s="11911" t="n"/>
      <c r="K128" s="11911" t="n"/>
      <c r="L128" s="11911" t="n"/>
      <c r="M128" s="11909" t="n"/>
      <c r="N128" s="11909" t="n"/>
      <c r="O128" s="11909" t="n">
        <v>13</v>
      </c>
      <c r="P128" s="11912" t="n">
        <v>0</v>
      </c>
      <c r="Q128" s="11909" t="n"/>
      <c r="R128" s="11909" t="n">
        <v>76</v>
      </c>
      <c r="S128" s="11909" t="n">
        <v>17.3</v>
      </c>
      <c r="T128" s="624" t="inlineStr">
        <is>
          <t>Quick storm overnight, then mainly clear. 74F, 65% RH, sun 5.8h of 6h (96%), high 75F, UV 6.2. Storm was brief -- level went 17.5 -&gt; 17.3, a net -39 gal, so rain barely offset evaporation.</t>
        </is>
      </c>
      <c r="U128" s="11908"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11913" t="inlineStr">
        <is>
          <t>pillbugs+carcass; moderate (&lt;100), plus larvae; dead mouse pulled floating that morning (carcass tag added 2026-09-17 -- it was in the notes but missing from Load)</t>
        </is>
      </c>
    </row>
    <row r="129">
      <c r="A129" s="11914" t="inlineStr">
        <is>
          <t>2026-08-25</t>
        </is>
      </c>
      <c r="B129" s="11915" t="inlineStr">
        <is>
          <t>18:40</t>
        </is>
      </c>
      <c r="C129" s="11915" t="inlineStr">
        <is>
          <t>DOSE</t>
        </is>
      </c>
      <c r="D129" s="11916" t="n"/>
      <c r="E129" s="11916" t="n"/>
      <c r="F129" s="11916" t="n"/>
      <c r="G129" s="11916" t="n"/>
      <c r="H129" s="11916" t="n">
        <v>13.1</v>
      </c>
      <c r="I129" s="11917" t="n"/>
      <c r="J129" s="11918" t="n"/>
      <c r="K129" s="11918" t="n"/>
      <c r="L129" s="11918" t="n"/>
      <c r="M129" s="11916" t="n">
        <v>1</v>
      </c>
      <c r="N129" s="11916" t="n">
        <v>49.5</v>
      </c>
      <c r="O129" s="11916" t="n"/>
      <c r="P129" s="11919" t="n"/>
      <c r="Q129" s="11916" t="n"/>
      <c r="R129" s="11916" t="n"/>
      <c r="S129" s="11916" t="n"/>
      <c r="T129" s="631" t="n"/>
      <c r="U129" s="11915"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11920" t="n"/>
    </row>
    <row r="130">
      <c r="A130" s="11956" t="inlineStr">
        <is>
          <t>2026-08-26</t>
        </is>
      </c>
      <c r="B130" s="11957" t="inlineStr">
        <is>
          <t>12:40</t>
        </is>
      </c>
      <c r="C130" s="11957" t="inlineStr">
        <is>
          <t>TEST</t>
        </is>
      </c>
      <c r="D130" s="11958" t="n"/>
      <c r="E130" s="11958" t="n">
        <v>16</v>
      </c>
      <c r="F130" s="11958" t="n">
        <v>0.2</v>
      </c>
      <c r="G130" s="11958" t="n">
        <v>0.7</v>
      </c>
      <c r="H130" s="11958" t="n"/>
      <c r="I130" s="11959" t="n">
        <v>2.9</v>
      </c>
      <c r="J130" s="11960" t="n"/>
      <c r="K130" s="11960" t="n"/>
      <c r="L130" s="11960" t="n"/>
      <c r="M130" s="11958" t="n"/>
      <c r="N130" s="11958" t="n"/>
      <c r="O130" s="11958" t="n">
        <v>13</v>
      </c>
      <c r="P130" s="11961" t="n">
        <v>0</v>
      </c>
      <c r="Q130" s="11958" t="n"/>
      <c r="R130" s="11958" t="n">
        <v>76</v>
      </c>
      <c r="S130" s="11958" t="n">
        <v>16.7</v>
      </c>
      <c r="T130" s="1199" t="inlineStr">
        <is>
          <t>Clear and pleasant. 76F, 66% RH, sun 6.7h of 7h so far (96%), high 76F, 0.00in precip, UV 6.3.</t>
        </is>
      </c>
      <c r="U130" s="11957"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11962" t="inlineStr">
        <is>
          <t>pillbugs; moderate, plus millipede and leaves</t>
        </is>
      </c>
    </row>
    <row r="131">
      <c r="A131" s="11907" t="inlineStr">
        <is>
          <t>2026-08-27</t>
        </is>
      </c>
      <c r="B131" s="11908" t="inlineStr">
        <is>
          <t>12:25</t>
        </is>
      </c>
      <c r="C131" s="11908" t="inlineStr">
        <is>
          <t>TEST</t>
        </is>
      </c>
      <c r="D131" s="11909" t="n"/>
      <c r="E131" s="11909" t="n">
        <v>14.2</v>
      </c>
      <c r="F131" s="11909" t="n">
        <v>0.1</v>
      </c>
      <c r="G131" s="11909" t="n">
        <v>1.9</v>
      </c>
      <c r="H131" s="11909" t="n"/>
      <c r="I131" s="11910" t="n"/>
      <c r="J131" s="11911" t="n"/>
      <c r="K131" s="11911" t="n"/>
      <c r="L131" s="11911" t="n"/>
      <c r="M131" s="11909" t="n"/>
      <c r="N131" s="11909" t="n"/>
      <c r="O131" s="11909" t="n">
        <v>13</v>
      </c>
      <c r="P131" s="11912" t="n">
        <v>0</v>
      </c>
      <c r="Q131" s="11909" t="n"/>
      <c r="R131" s="11909" t="n">
        <v>76</v>
      </c>
      <c r="S131" s="11909" t="n">
        <v>15.7</v>
      </c>
      <c r="T131" s="624" t="inlineStr">
        <is>
          <t>Overcast at test time. 81F, 69% RH, sun 4.6h of 6h (77%), high 81F, 0.01in precip, UV 6.3. Water temp 76F.</t>
        </is>
      </c>
      <c r="U131" s="11908"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11913" t="inlineStr">
        <is>
          <t>pillbugs; light-to-moderate, plus earwig and larvae</t>
        </is>
      </c>
    </row>
    <row r="132">
      <c r="A132" s="11914" t="inlineStr">
        <is>
          <t>2026-08-27</t>
        </is>
      </c>
      <c r="B132" s="11915" t="inlineStr">
        <is>
          <t>18:55</t>
        </is>
      </c>
      <c r="C132" s="11915" t="inlineStr">
        <is>
          <t>DOSE</t>
        </is>
      </c>
      <c r="D132" s="11916" t="n"/>
      <c r="E132" s="11916" t="n"/>
      <c r="F132" s="11916" t="n"/>
      <c r="G132" s="11916" t="n"/>
      <c r="H132" s="11916" t="n">
        <v>14.7</v>
      </c>
      <c r="I132" s="11917" t="n"/>
      <c r="J132" s="11918" t="n"/>
      <c r="K132" s="11918" t="n"/>
      <c r="L132" s="11918" t="n"/>
      <c r="M132" s="11916" t="n">
        <v>1</v>
      </c>
      <c r="N132" s="11916" t="n">
        <v>50.5</v>
      </c>
      <c r="O132" s="11916" t="n"/>
      <c r="P132" s="11919" t="n"/>
      <c r="Q132" s="11916" t="n"/>
      <c r="R132" s="11916" t="n"/>
      <c r="S132" s="11916" t="n"/>
      <c r="T132" s="631" t="n"/>
      <c r="U132" s="11915"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11920" t="n"/>
    </row>
    <row r="133">
      <c r="A133" s="11956" t="inlineStr">
        <is>
          <t>2026-08-28</t>
        </is>
      </c>
      <c r="B133" s="11957" t="inlineStr">
        <is>
          <t>13:15</t>
        </is>
      </c>
      <c r="C133" s="11957" t="inlineStr">
        <is>
          <t>TEST</t>
        </is>
      </c>
      <c r="D133" s="11958" t="n"/>
      <c r="E133" s="11958" t="n">
        <v>17.6</v>
      </c>
      <c r="F133" s="11958" t="n">
        <v>0.1</v>
      </c>
      <c r="G133" s="11958" t="n">
        <v>0.5</v>
      </c>
      <c r="H133" s="11958" t="n"/>
      <c r="I133" s="11959" t="n">
        <v>2.9</v>
      </c>
      <c r="J133" s="11960" t="n"/>
      <c r="K133" s="11960" t="n"/>
      <c r="L133" s="11960" t="n"/>
      <c r="M133" s="11958" t="n"/>
      <c r="N133" s="11958" t="n"/>
      <c r="O133" s="11958" t="n">
        <v>13</v>
      </c>
      <c r="P133" s="11961" t="n">
        <v>0</v>
      </c>
      <c r="Q133" s="11958" t="n"/>
      <c r="R133" s="11958" t="n">
        <v>77</v>
      </c>
      <c r="S133" s="11958" t="n">
        <v>15.3</v>
      </c>
      <c r="T133" s="1199" t="inlineStr">
        <is>
          <t>Turned much warmer and humid (John). Overcast at test time, 81F, 74% RH, sun 3.6h of 7h (52%), high 82F, 0.00in precip, UV 6.8. Water temp 77F.</t>
        </is>
      </c>
      <c r="U133" s="11957"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11962" t="inlineStr">
        <is>
          <t>pillbugs; light-to-moderate, plus wasp/bee, millipede, beetles, earwig</t>
        </is>
      </c>
    </row>
    <row r="134">
      <c r="A134" s="11949" t="inlineStr">
        <is>
          <t>2026-08-29</t>
        </is>
      </c>
      <c r="B134" s="11950" t="inlineStr">
        <is>
          <t>13:30</t>
        </is>
      </c>
      <c r="C134" s="11950" t="inlineStr">
        <is>
          <t>TEST</t>
        </is>
      </c>
      <c r="D134" s="11951" t="n"/>
      <c r="E134" s="11951" t="n">
        <v>16</v>
      </c>
      <c r="F134" s="11951" t="n">
        <v>0.2</v>
      </c>
      <c r="G134" s="11951" t="n">
        <v>1.7</v>
      </c>
      <c r="H134" s="11951" t="n"/>
      <c r="I134" s="11952" t="n"/>
      <c r="J134" s="11953" t="n"/>
      <c r="K134" s="11953" t="n"/>
      <c r="L134" s="11953" t="n"/>
      <c r="M134" s="11951" t="n"/>
      <c r="N134" s="11951" t="n"/>
      <c r="O134" s="11951" t="n">
        <v>12.7</v>
      </c>
      <c r="P134" s="11954" t="n">
        <v>0</v>
      </c>
      <c r="Q134" s="11951" t="n"/>
      <c r="R134" s="11951" t="n">
        <v>77</v>
      </c>
      <c r="S134" s="11951" t="n">
        <v>14.3</v>
      </c>
      <c r="T134" s="1047" t="inlineStr">
        <is>
          <t>Clear and sunny, 77F, 32% RH -- much less humid than yesterday (John). Sun 6.7h of 7h daylight so far (96%), 12.7h full-day est., 0.00in precip, UV max 6.8. Water temp 77F.</t>
        </is>
      </c>
      <c r="U134" s="11950"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11955" t="inlineStr">
        <is>
          <t>earthworms+pillbugs; moderate, plus millipede, leaf litter and small winged insects</t>
        </is>
      </c>
    </row>
    <row r="135">
      <c r="A135" s="11921" t="inlineStr">
        <is>
          <t>2026-08-30</t>
        </is>
      </c>
      <c r="B135" s="11922" t="inlineStr">
        <is>
          <t>13:20</t>
        </is>
      </c>
      <c r="C135" s="11922" t="inlineStr">
        <is>
          <t>TEST</t>
        </is>
      </c>
      <c r="D135" s="11923" t="n"/>
      <c r="E135" s="11923" t="n">
        <v>13.8</v>
      </c>
      <c r="F135" s="11923" t="n">
        <v>0.2</v>
      </c>
      <c r="G135" s="11923" t="n">
        <v>2.3</v>
      </c>
      <c r="H135" s="11923" t="n"/>
      <c r="I135" s="11924" t="n"/>
      <c r="J135" s="11925" t="n"/>
      <c r="K135" s="11925" t="n"/>
      <c r="L135" s="11925" t="n"/>
      <c r="M135" s="11923" t="n"/>
      <c r="N135" s="11923" t="n"/>
      <c r="O135" s="11923" t="n">
        <v>9.4</v>
      </c>
      <c r="P135" s="11926" t="n">
        <v>0</v>
      </c>
      <c r="Q135" s="11923" t="n"/>
      <c r="R135" s="11923" t="n">
        <v>77</v>
      </c>
      <c r="S135" s="11923" t="n">
        <v>13.5</v>
      </c>
      <c r="T135" s="813" t="inlineStr">
        <is>
          <t>Clear and sunny, little humidity (John). 81F, 47% RH at test time; sun 7.6h of 8h daylight so far (95%), 9.4h full-day est., high 82F, 0.00in precip, UV max 6.4. Water temp 77F.</t>
        </is>
      </c>
      <c r="U135" s="11922"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11927" t="inlineStr">
        <is>
          <t>pillbugs+leaves; light, plus yellowjacket and a centipede</t>
        </is>
      </c>
    </row>
    <row r="136">
      <c r="A136" s="11935" t="inlineStr">
        <is>
          <t>2026-08-30</t>
        </is>
      </c>
      <c r="B136" s="11936" t="inlineStr">
        <is>
          <t>18:50</t>
        </is>
      </c>
      <c r="C136" s="11936" t="inlineStr">
        <is>
          <t>DOSE</t>
        </is>
      </c>
      <c r="D136" s="11937" t="n"/>
      <c r="E136" s="11937" t="n"/>
      <c r="F136" s="11937" t="n"/>
      <c r="G136" s="11937" t="n"/>
      <c r="H136" s="11937" t="n">
        <v>15.4</v>
      </c>
      <c r="I136" s="11938" t="n"/>
      <c r="J136" s="11939" t="n"/>
      <c r="K136" s="11939" t="n"/>
      <c r="L136" s="11939" t="n"/>
      <c r="M136" s="11937" t="n">
        <v>1</v>
      </c>
      <c r="N136" s="11937" t="n">
        <v>51.5</v>
      </c>
      <c r="O136" s="11937" t="n"/>
      <c r="P136" s="11940" t="n"/>
      <c r="Q136" s="11937" t="n"/>
      <c r="R136" s="11937" t="n"/>
      <c r="S136" s="11937" t="n"/>
      <c r="T136" s="827" t="n"/>
      <c r="U136" s="11936"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11941" t="n"/>
    </row>
    <row r="137">
      <c r="A137" s="11949" t="inlineStr">
        <is>
          <t>2026-08-31</t>
        </is>
      </c>
      <c r="B137" s="11950" t="inlineStr">
        <is>
          <t>12:30</t>
        </is>
      </c>
      <c r="C137" s="11950" t="inlineStr">
        <is>
          <t>TEST</t>
        </is>
      </c>
      <c r="D137" s="11951" t="n"/>
      <c r="E137" s="11951" t="n">
        <v>17.2</v>
      </c>
      <c r="F137" s="11951" t="n">
        <v>0.1</v>
      </c>
      <c r="G137" s="11951" t="n">
        <v>0.5</v>
      </c>
      <c r="H137" s="11951" t="n"/>
      <c r="I137" s="11952" t="n">
        <v>1.8</v>
      </c>
      <c r="J137" s="11953" t="n"/>
      <c r="K137" s="11953" t="n"/>
      <c r="L137" s="11953" t="n"/>
      <c r="M137" s="11951" t="n"/>
      <c r="N137" s="11951" t="n"/>
      <c r="O137" s="11951" t="n">
        <v>10.5</v>
      </c>
      <c r="P137" s="11954" t="n">
        <v>0.02</v>
      </c>
      <c r="Q137" s="11951" t="n"/>
      <c r="R137" s="11951" t="n">
        <v>77</v>
      </c>
      <c r="S137" s="11951" t="n">
        <v>13.5</v>
      </c>
      <c r="T137" s="1047" t="inlineStr">
        <is>
          <t>Sunny with increasing cloud through the afternoon, fairly dry; rain overnight (John). 76F, 61% RH at test time; sun 5.0h of 6h daylight so far (83%), 10.5h full-day est., high 78F, 0.02in precip logged today, UV max 6.5. Water temp 77F.</t>
        </is>
      </c>
      <c r="U137" s="11950"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11955" t="inlineStr">
        <is>
          <t>pillbugs+leaves+seeds; light, plus an acorn and small beetles</t>
        </is>
      </c>
    </row>
    <row r="138">
      <c r="A138" s="11956" t="inlineStr">
        <is>
          <t>2026-09-01</t>
        </is>
      </c>
      <c r="B138" s="11957" t="inlineStr">
        <is>
          <t>12:35</t>
        </is>
      </c>
      <c r="C138" s="11957" t="inlineStr">
        <is>
          <t>TEST</t>
        </is>
      </c>
      <c r="D138" s="11958" t="n"/>
      <c r="E138" s="11958" t="n">
        <v>15.8</v>
      </c>
      <c r="F138" s="11958" t="n">
        <v>0.4</v>
      </c>
      <c r="G138" s="11958" t="n">
        <v>1.4</v>
      </c>
      <c r="H138" s="11958" t="n"/>
      <c r="I138" s="11959" t="n"/>
      <c r="J138" s="11960" t="n"/>
      <c r="K138" s="11960" t="n"/>
      <c r="L138" s="11960" t="n"/>
      <c r="M138" s="11958" t="n"/>
      <c r="N138" s="11958" t="n"/>
      <c r="O138" s="11958" t="n">
        <v>0</v>
      </c>
      <c r="P138" s="11961" t="n">
        <v>0.244</v>
      </c>
      <c r="Q138" s="11958" t="n"/>
      <c r="R138" s="11958" t="n">
        <v>75</v>
      </c>
      <c r="S138" s="11958" t="n">
        <v>13.7</v>
      </c>
      <c r="T138" s="1199" t="inlineStr">
        <is>
          <t>Overcast and cloudy all day, rain on and off (John). 71F, 94% RH at test time; sun 0.0h of 6h daylight -- the first ZERO-SUN day logged; 0.244in precip, high 73F, UV max 6.0. Water temp 75F, down 2F from yesterday.</t>
        </is>
      </c>
      <c r="U138" s="11957"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11962" t="inlineStr">
        <is>
          <t>pillbugs+leaves+seeds; light, plus a centipede and two pale grubs</t>
        </is>
      </c>
    </row>
    <row r="139">
      <c r="A139" s="11907" t="inlineStr">
        <is>
          <t>2026-09-02</t>
        </is>
      </c>
      <c r="B139" s="11908" t="inlineStr">
        <is>
          <t>13:00</t>
        </is>
      </c>
      <c r="C139" s="11908" t="inlineStr">
        <is>
          <t>TEST</t>
        </is>
      </c>
      <c r="D139" s="11909" t="n"/>
      <c r="E139" s="11909" t="n">
        <v>12.8</v>
      </c>
      <c r="F139" s="11909" t="n">
        <v>0</v>
      </c>
      <c r="G139" s="11909" t="n">
        <v>3</v>
      </c>
      <c r="H139" s="11909" t="n"/>
      <c r="I139" s="11910" t="n"/>
      <c r="J139" s="11911" t="n"/>
      <c r="K139" s="11911" t="n"/>
      <c r="L139" s="11911" t="n"/>
      <c r="M139" s="11909" t="n"/>
      <c r="N139" s="11909" t="n"/>
      <c r="O139" s="11909" t="n">
        <v>6</v>
      </c>
      <c r="P139" s="11912" t="n">
        <v>0</v>
      </c>
      <c r="Q139" s="11909" t="n"/>
      <c r="R139" s="11909" t="n">
        <v>74</v>
      </c>
      <c r="S139" s="11909"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11908"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11913" t="inlineStr">
        <is>
          <t>leaves+pillbugs; low volume but items larger -- whole green oak leaves, yellowjacket, millipede, caterpillar</t>
        </is>
      </c>
    </row>
    <row r="140">
      <c r="A140" s="11914" t="inlineStr">
        <is>
          <t>2026-09-02</t>
        </is>
      </c>
      <c r="B140" s="11915" t="inlineStr">
        <is>
          <t>17:00</t>
        </is>
      </c>
      <c r="C140" s="11915" t="inlineStr">
        <is>
          <t>DOSE</t>
        </is>
      </c>
      <c r="D140" s="11916" t="n"/>
      <c r="E140" s="11916" t="n"/>
      <c r="F140" s="11916" t="n"/>
      <c r="G140" s="11916" t="n"/>
      <c r="H140" s="11916" t="n">
        <v>14.4</v>
      </c>
      <c r="I140" s="11917" t="n"/>
      <c r="J140" s="11918" t="n"/>
      <c r="K140" s="11918" t="n"/>
      <c r="L140" s="11918" t="n"/>
      <c r="M140" s="11916" t="n">
        <v>1</v>
      </c>
      <c r="N140" s="11916" t="n">
        <v>52.5</v>
      </c>
      <c r="O140" s="11916" t="n"/>
      <c r="P140" s="11919" t="n"/>
      <c r="Q140" s="11916" t="n"/>
      <c r="R140" s="11916" t="n"/>
      <c r="S140" s="11916" t="n"/>
      <c r="T140" s="631" t="n"/>
      <c r="U140" s="11915"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11920" t="n"/>
    </row>
    <row r="141">
      <c r="A141" s="11956" t="inlineStr">
        <is>
          <t>2026-09-03</t>
        </is>
      </c>
      <c r="B141" s="11957" t="inlineStr">
        <is>
          <t>13:45</t>
        </is>
      </c>
      <c r="C141" s="11957" t="inlineStr">
        <is>
          <t>TEST</t>
        </is>
      </c>
      <c r="D141" s="11958" t="n"/>
      <c r="E141" s="11958" t="n">
        <v>16.4</v>
      </c>
      <c r="F141" s="11958" t="n">
        <v>0</v>
      </c>
      <c r="G141" s="11958" t="n">
        <v>0.3</v>
      </c>
      <c r="H141" s="11958" t="n"/>
      <c r="I141" s="11959" t="n">
        <v>2</v>
      </c>
      <c r="J141" s="11960" t="n"/>
      <c r="K141" s="11960" t="n"/>
      <c r="L141" s="11960" t="n"/>
      <c r="M141" s="11958" t="n"/>
      <c r="N141" s="11958" t="n"/>
      <c r="O141" s="11958" t="n">
        <v>6.9</v>
      </c>
      <c r="P141" s="11961" t="n">
        <v>0.126</v>
      </c>
      <c r="Q141" s="11958" t="n"/>
      <c r="R141" s="11958" t="n">
        <v>75</v>
      </c>
      <c r="S141" s="11958"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11957"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11962" t="inlineStr">
        <is>
          <t>pillbugs+leaves+insects; medium -- pill bugs numerous again, green oak leaves, a large winged insect and larvae</t>
        </is>
      </c>
    </row>
    <row r="142">
      <c r="A142" s="11949" t="inlineStr">
        <is>
          <t>2026-09-04</t>
        </is>
      </c>
      <c r="B142" s="11950" t="inlineStr">
        <is>
          <t>12:35</t>
        </is>
      </c>
      <c r="C142" s="11950" t="inlineStr">
        <is>
          <t>TEST</t>
        </is>
      </c>
      <c r="D142" s="11951" t="n"/>
      <c r="E142" s="11951" t="n">
        <v>14.8</v>
      </c>
      <c r="F142" s="11951" t="n">
        <v>0.2</v>
      </c>
      <c r="G142" s="11951" t="n">
        <v>1.5</v>
      </c>
      <c r="H142" s="11951" t="n"/>
      <c r="I142" s="11952" t="n"/>
      <c r="J142" s="11953" t="n"/>
      <c r="K142" s="11953" t="n"/>
      <c r="L142" s="11953" t="n"/>
      <c r="M142" s="11951" t="n"/>
      <c r="N142" s="11951" t="n"/>
      <c r="O142" s="11951" t="n">
        <v>10.1</v>
      </c>
      <c r="P142" s="11954" t="n">
        <v>0.083</v>
      </c>
      <c r="Q142" s="11951" t="n"/>
      <c r="R142" s="11951" t="n">
        <v>76</v>
      </c>
      <c r="S142" s="11951"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11950"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11955" t="inlineStr">
        <is>
          <t>pillbugs+leaves+insects+frogs; medium -- large beetle, several fat grubs, live frog skimmed</t>
        </is>
      </c>
    </row>
    <row r="143">
      <c r="A143" s="11921" t="inlineStr">
        <is>
          <t>2026-09-05</t>
        </is>
      </c>
      <c r="B143" s="11922" t="inlineStr">
        <is>
          <t>12:00</t>
        </is>
      </c>
      <c r="C143" s="11922" t="inlineStr">
        <is>
          <t>TEST</t>
        </is>
      </c>
      <c r="D143" s="11923" t="n"/>
      <c r="E143" s="11923" t="n">
        <v>12.2</v>
      </c>
      <c r="F143" s="11923" t="n">
        <v>0</v>
      </c>
      <c r="G143" s="11923" t="n">
        <v>2.6</v>
      </c>
      <c r="H143" s="11923" t="n"/>
      <c r="I143" s="11924" t="n"/>
      <c r="J143" s="11925" t="n"/>
      <c r="K143" s="11925" t="n"/>
      <c r="L143" s="11925" t="n"/>
      <c r="M143" s="11923" t="n"/>
      <c r="N143" s="11923" t="n"/>
      <c r="O143" s="11923" t="n">
        <v>10.3</v>
      </c>
      <c r="P143" s="11926" t="n">
        <v>0.453</v>
      </c>
      <c r="Q143" s="11923" t="n"/>
      <c r="R143" s="11923" t="n">
        <v>75</v>
      </c>
      <c r="S143" s="11923"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11922"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11927" t="inlineStr">
        <is>
          <t>pillbugs+leaves+insects; light -- pill bugs, small beetles, green oak leaves, seeds</t>
        </is>
      </c>
    </row>
    <row r="144">
      <c r="A144" s="11935" t="inlineStr">
        <is>
          <t>2026-09-05</t>
        </is>
      </c>
      <c r="B144" s="11936" t="inlineStr">
        <is>
          <t>17:50</t>
        </is>
      </c>
      <c r="C144" s="11936" t="inlineStr">
        <is>
          <t>DOSE</t>
        </is>
      </c>
      <c r="D144" s="11937" t="n"/>
      <c r="E144" s="11937" t="n"/>
      <c r="F144" s="11937" t="n"/>
      <c r="G144" s="11937" t="n"/>
      <c r="H144" s="11937" t="n">
        <v>15.7</v>
      </c>
      <c r="I144" s="11938" t="n"/>
      <c r="J144" s="11939" t="n"/>
      <c r="K144" s="11939" t="n"/>
      <c r="L144" s="11939" t="n"/>
      <c r="M144" s="11937" t="n">
        <v>1.5</v>
      </c>
      <c r="N144" s="11937" t="n">
        <v>54</v>
      </c>
      <c r="O144" s="11937" t="n"/>
      <c r="P144" s="11940" t="n"/>
      <c r="Q144" s="11937" t="n"/>
      <c r="R144" s="11937" t="n"/>
      <c r="S144" s="11937" t="n"/>
      <c r="T144" s="827" t="n"/>
      <c r="U144" s="11936"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11941" t="n"/>
    </row>
    <row r="145">
      <c r="A145" s="11949" t="inlineStr">
        <is>
          <t>2026-09-06</t>
        </is>
      </c>
      <c r="B145" s="11950" t="inlineStr">
        <is>
          <t>12:20</t>
        </is>
      </c>
      <c r="C145" s="11950" t="inlineStr">
        <is>
          <t>TEST</t>
        </is>
      </c>
      <c r="D145" s="11951" t="n"/>
      <c r="E145" s="11951" t="n"/>
      <c r="F145" s="11951" t="n">
        <v>0</v>
      </c>
      <c r="G145" s="11951" t="n"/>
      <c r="H145" s="11951" t="n"/>
      <c r="I145" s="11952" t="n"/>
      <c r="J145" s="11953" t="n"/>
      <c r="K145" s="11953" t="n"/>
      <c r="L145" s="11953" t="n"/>
      <c r="M145" s="11951" t="n"/>
      <c r="N145" s="11951" t="n"/>
      <c r="O145" s="11951" t="n">
        <v>4.8</v>
      </c>
      <c r="P145" s="11954" t="n">
        <v>0</v>
      </c>
      <c r="Q145" s="11951" t="n"/>
      <c r="R145" s="11951" t="n">
        <v>74</v>
      </c>
      <c r="S145" s="11951"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11950"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11955" t="inlineStr">
        <is>
          <t>pillbugs+leaves; medium (John) -- pill bugs dominant, green leaves, moss, seeds and small larvae</t>
        </is>
      </c>
    </row>
    <row r="146">
      <c r="A146" s="11956" t="inlineStr">
        <is>
          <t>2026-09-07</t>
        </is>
      </c>
      <c r="B146" s="11957" t="inlineStr">
        <is>
          <t>13:15</t>
        </is>
      </c>
      <c r="C146" s="11957" t="inlineStr">
        <is>
          <t>TEST</t>
        </is>
      </c>
      <c r="D146" s="11958" t="n"/>
      <c r="E146" s="11958" t="n">
        <v>17.4</v>
      </c>
      <c r="F146" s="11958" t="n">
        <v>0</v>
      </c>
      <c r="G146" s="11958" t="n"/>
      <c r="H146" s="11958" t="n"/>
      <c r="I146" s="11959" t="n"/>
      <c r="J146" s="11960" t="n"/>
      <c r="K146" s="11960" t="n"/>
      <c r="L146" s="11960" t="n"/>
      <c r="M146" s="11958" t="n"/>
      <c r="N146" s="11958" t="n"/>
      <c r="O146" s="11958" t="n">
        <v>11.1</v>
      </c>
      <c r="P146" s="11961" t="n">
        <v>0</v>
      </c>
      <c r="Q146" s="11958" t="n"/>
      <c r="R146" s="11958" t="n">
        <v>74</v>
      </c>
      <c r="S146" s="11958" t="n">
        <v>13.3</v>
      </c>
      <c r="T146" s="1199" t="inlineStr">
        <is>
          <t>Clear and sunny (John). 79F, 39% RH at test time -- very dry; sun 6.5h of 7h daylight so far (93%), 11.1h full-day est., high 80F, 0.00in precip, UV max 6.3. Water temp 74F. Level 13.6 -&gt; 13.3 = -0.3 cm, ~59 gal evaporation.</t>
        </is>
      </c>
      <c r="U146" s="11957"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11962" t="inlineStr">
        <is>
          <t>pillbugs+leaves; light (John) -- pill bugs dominant incl. rolled and one freshly moulted, grass blade, moss, seeds</t>
        </is>
      </c>
    </row>
    <row r="147">
      <c r="A147" s="11907" t="inlineStr">
        <is>
          <t>2026-09-08</t>
        </is>
      </c>
      <c r="B147" s="11908" t="inlineStr">
        <is>
          <t>12:20</t>
        </is>
      </c>
      <c r="C147" s="11908" t="inlineStr">
        <is>
          <t>TEST</t>
        </is>
      </c>
      <c r="D147" s="11909" t="n"/>
      <c r="E147" s="11909" t="n">
        <v>14</v>
      </c>
      <c r="F147" s="11909" t="n">
        <v>0</v>
      </c>
      <c r="G147" s="11909" t="n">
        <v>3.4</v>
      </c>
      <c r="H147" s="11909" t="n"/>
      <c r="I147" s="11910" t="n"/>
      <c r="J147" s="11911" t="n"/>
      <c r="K147" s="11911" t="n"/>
      <c r="L147" s="11911" t="n"/>
      <c r="M147" s="11909" t="n"/>
      <c r="N147" s="11909" t="n"/>
      <c r="O147" s="11909" t="n">
        <v>11.1</v>
      </c>
      <c r="P147" s="11912" t="n">
        <v>0</v>
      </c>
      <c r="Q147" s="11909" t="n"/>
      <c r="R147" s="11909" t="n">
        <v>73</v>
      </c>
      <c r="S147" s="11909"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11908"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11913" t="inlineStr">
        <is>
          <t>pillbugs+insects; light (John) -- pill bugs dominant incl. one freshly moulted, a dead cricket, millipede, moss and seeds</t>
        </is>
      </c>
    </row>
    <row r="148">
      <c r="A148" s="11914" t="inlineStr">
        <is>
          <t>2026-09-08</t>
        </is>
      </c>
      <c r="B148" s="11915" t="inlineStr">
        <is>
          <t>19:00</t>
        </is>
      </c>
      <c r="C148" s="11915" t="inlineStr">
        <is>
          <t>DOSE</t>
        </is>
      </c>
      <c r="D148" s="11916" t="n"/>
      <c r="E148" s="11916" t="n"/>
      <c r="F148" s="11916" t="n"/>
      <c r="G148" s="11916" t="n"/>
      <c r="H148" s="11916" t="n">
        <v>15.6</v>
      </c>
      <c r="I148" s="11917" t="n"/>
      <c r="J148" s="11918" t="n"/>
      <c r="K148" s="11918" t="n"/>
      <c r="L148" s="11918" t="n"/>
      <c r="M148" s="11916" t="n">
        <v>1</v>
      </c>
      <c r="N148" s="11916" t="n">
        <v>55</v>
      </c>
      <c r="O148" s="11916" t="n"/>
      <c r="P148" s="11919" t="n"/>
      <c r="Q148" s="11916" t="n"/>
      <c r="R148" s="11916" t="n"/>
      <c r="S148" s="11916" t="n"/>
      <c r="T148" s="631" t="n"/>
      <c r="U148" s="11915"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11920" t="n"/>
    </row>
    <row r="149">
      <c r="A149" s="11956" t="inlineStr">
        <is>
          <t>2026-09-09</t>
        </is>
      </c>
      <c r="B149" s="11957" t="inlineStr">
        <is>
          <t>13:30</t>
        </is>
      </c>
      <c r="C149" s="11957" t="inlineStr">
        <is>
          <t>TEST</t>
        </is>
      </c>
      <c r="D149" s="11958" t="n"/>
      <c r="E149" s="11958" t="n">
        <v>16.8</v>
      </c>
      <c r="F149" s="11958" t="n">
        <v>0</v>
      </c>
      <c r="G149" s="11958" t="n">
        <v>1.2</v>
      </c>
      <c r="H149" s="11958" t="n"/>
      <c r="I149" s="11959" t="n">
        <v>1.2</v>
      </c>
      <c r="J149" s="11960" t="n"/>
      <c r="K149" s="11960" t="n"/>
      <c r="L149" s="11960" t="n"/>
      <c r="M149" s="11958" t="n"/>
      <c r="N149" s="11958" t="n"/>
      <c r="O149" s="11958" t="n">
        <v>8.1</v>
      </c>
      <c r="P149" s="11961" t="n">
        <v>0</v>
      </c>
      <c r="Q149" s="11958" t="n"/>
      <c r="R149" s="11958" t="n">
        <v>73</v>
      </c>
      <c r="S149" s="11958" t="n">
        <v>12.8</v>
      </c>
      <c r="T149" s="1199" t="inlineStr">
        <is>
          <t>Cool and dry (John). Mainly clear at test time, 78F, 74% RH; sun 4.8h of 7h daylight so far (69%), 8.1h full-day est., high 78F, 0.00in precip, UV max 6.2. Water temp 73F, level with yesterday and still the season's coolest.</t>
        </is>
      </c>
      <c r="U149" s="11957"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11962" t="inlineStr">
        <is>
          <t>pillbugs+leaves+insects; light (John) -- pill bugs dominant, a cricket, millipede, beetle, moss and seeds</t>
        </is>
      </c>
    </row>
    <row r="150">
      <c r="A150" s="11949" t="inlineStr">
        <is>
          <t>2026-09-10</t>
        </is>
      </c>
      <c r="B150" s="11950" t="inlineStr">
        <is>
          <t>13:20</t>
        </is>
      </c>
      <c r="C150" s="11950" t="inlineStr">
        <is>
          <t>TEST</t>
        </is>
      </c>
      <c r="D150" s="11951" t="n"/>
      <c r="E150" s="11951" t="n">
        <v>17.4</v>
      </c>
      <c r="F150" s="11951" t="n">
        <v>0.2</v>
      </c>
      <c r="G150" s="11951" t="n">
        <v>-0.6</v>
      </c>
      <c r="H150" s="11951" t="n"/>
      <c r="I150" s="11952" t="n"/>
      <c r="J150" s="11953" t="n"/>
      <c r="K150" s="11953" t="n"/>
      <c r="L150" s="11953" t="n"/>
      <c r="M150" s="11951" t="n"/>
      <c r="N150" s="11951" t="n"/>
      <c r="O150" s="11951" t="n">
        <v>9.1</v>
      </c>
      <c r="P150" s="11954" t="n">
        <v>0</v>
      </c>
      <c r="Q150" s="11951" t="n"/>
      <c r="R150" s="11951" t="n">
        <v>74</v>
      </c>
      <c r="S150" s="11951"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11950"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11955" t="inlineStr">
        <is>
          <t>leaves+pillbugs; medium (John) -- wind event, canister dominated by whole green leaves for the first time, pill bugs minor</t>
        </is>
      </c>
    </row>
    <row r="151">
      <c r="A151" s="11921" t="inlineStr">
        <is>
          <t>2026-09-11</t>
        </is>
      </c>
      <c r="B151" s="11922" t="inlineStr">
        <is>
          <t>12:15</t>
        </is>
      </c>
      <c r="C151" s="11922" t="inlineStr">
        <is>
          <t>TEST</t>
        </is>
      </c>
      <c r="D151" s="11923" t="n"/>
      <c r="E151" s="11923" t="n">
        <v>14.6</v>
      </c>
      <c r="F151" s="11923" t="n">
        <v>0</v>
      </c>
      <c r="G151" s="11923" t="n">
        <v>2.8</v>
      </c>
      <c r="H151" s="11923" t="n"/>
      <c r="I151" s="11924" t="n"/>
      <c r="J151" s="11925" t="n"/>
      <c r="K151" s="11925" t="n"/>
      <c r="L151" s="11925" t="n"/>
      <c r="M151" s="11923" t="n"/>
      <c r="N151" s="11923" t="n"/>
      <c r="O151" s="11923" t="n">
        <v>8.6</v>
      </c>
      <c r="P151" s="11926" t="n">
        <v>0</v>
      </c>
      <c r="Q151" s="11923" t="n"/>
      <c r="R151" s="11923" t="n">
        <v>74</v>
      </c>
      <c r="S151" s="11923" t="n">
        <v>12.8</v>
      </c>
      <c r="T151" s="813" t="inlineStr">
        <is>
          <t>Dry and sunny, low humidity (John). 76F, 40% RH at test time; sun 5.4h of 6h daylight so far (90%), 8.6h full-day est., high 80F, 0.00in precip, UV max 6.1. Water temp 74F. Level unchanged at 12.8.</t>
        </is>
      </c>
      <c r="U151" s="11922"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11927" t="inlineStr">
        <is>
          <t>pillbugs+earthworms; light (John) -- pill bugs incl. one moulted, two earthworms, a larva, moss and leaf fragments</t>
        </is>
      </c>
    </row>
    <row r="152">
      <c r="A152" s="11935" t="inlineStr">
        <is>
          <t>2026-09-11</t>
        </is>
      </c>
      <c r="B152" s="11936" t="inlineStr">
        <is>
          <t>19:00</t>
        </is>
      </c>
      <c r="C152" s="11936" t="inlineStr">
        <is>
          <t>DOSE</t>
        </is>
      </c>
      <c r="D152" s="11937" t="n"/>
      <c r="E152" s="11937" t="n"/>
      <c r="F152" s="11937" t="n"/>
      <c r="G152" s="11937" t="n"/>
      <c r="H152" s="11937" t="n">
        <v>14.3</v>
      </c>
      <c r="I152" s="11938" t="n"/>
      <c r="J152" s="11939" t="n"/>
      <c r="K152" s="11939" t="n"/>
      <c r="L152" s="11939" t="n"/>
      <c r="M152" s="11937" t="n">
        <v>0.5</v>
      </c>
      <c r="N152" s="11937" t="n">
        <v>55.5</v>
      </c>
      <c r="O152" s="11937" t="n"/>
      <c r="P152" s="11940" t="n"/>
      <c r="Q152" s="11937" t="n"/>
      <c r="R152" s="11937" t="n"/>
      <c r="S152" s="11937" t="n"/>
      <c r="T152" s="827" t="n"/>
      <c r="U152" s="11936"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11941" t="n"/>
    </row>
    <row r="153">
      <c r="A153" s="11907" t="inlineStr">
        <is>
          <t>2026-09-12</t>
        </is>
      </c>
      <c r="B153" s="11908" t="inlineStr">
        <is>
          <t>12:40</t>
        </is>
      </c>
      <c r="C153" s="11908" t="inlineStr">
        <is>
          <t>TEST</t>
        </is>
      </c>
      <c r="D153" s="11909" t="n"/>
      <c r="E153" s="11909" t="n">
        <v>14</v>
      </c>
      <c r="F153" s="11909" t="n">
        <v>0</v>
      </c>
      <c r="G153" s="11909" t="n">
        <v>2.6</v>
      </c>
      <c r="H153" s="11909" t="n"/>
      <c r="I153" s="11910" t="n">
        <v>-0.3</v>
      </c>
      <c r="J153" s="11911" t="n"/>
      <c r="K153" s="11911" t="n"/>
      <c r="L153" s="11911" t="n"/>
      <c r="M153" s="11909" t="n"/>
      <c r="N153" s="11909" t="n"/>
      <c r="O153" s="11909" t="n">
        <v>9.699999999999999</v>
      </c>
      <c r="P153" s="11912" t="n">
        <v>0</v>
      </c>
      <c r="Q153" s="11909" t="n"/>
      <c r="R153" s="11909" t="n">
        <v>73</v>
      </c>
      <c r="S153" s="11909"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11908"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11913" t="inlineStr">
        <is>
          <t>pillbugs+leaves+seeds; light (John) -- pill bugs, first yellow oak leaf with leaf-miner trails, a dark caterpillar, larvae, many small seeds</t>
        </is>
      </c>
    </row>
    <row r="154">
      <c r="A154" s="11914" t="inlineStr">
        <is>
          <t>2026-09-12</t>
        </is>
      </c>
      <c r="B154" s="11915" t="inlineStr">
        <is>
          <t>17:45</t>
        </is>
      </c>
      <c r="C154" s="11915" t="inlineStr">
        <is>
          <t>DOSE</t>
        </is>
      </c>
      <c r="D154" s="11916" t="n"/>
      <c r="E154" s="11916" t="n"/>
      <c r="F154" s="11916" t="n"/>
      <c r="G154" s="11916" t="n"/>
      <c r="H154" s="11916" t="n">
        <v>15.6</v>
      </c>
      <c r="I154" s="11917" t="n"/>
      <c r="J154" s="11918" t="n"/>
      <c r="K154" s="11918" t="n"/>
      <c r="L154" s="11918" t="n"/>
      <c r="M154" s="11916" t="n">
        <v>1</v>
      </c>
      <c r="N154" s="11916" t="n">
        <v>56.5</v>
      </c>
      <c r="O154" s="11916" t="n"/>
      <c r="P154" s="11919" t="n"/>
      <c r="Q154" s="11916" t="n"/>
      <c r="R154" s="11916" t="n"/>
      <c r="S154" s="11916" t="n"/>
      <c r="T154" s="631" t="n"/>
      <c r="U154" s="11915"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11920" t="n"/>
    </row>
    <row r="155">
      <c r="A155" s="11921" t="inlineStr">
        <is>
          <t>2026-09-13</t>
        </is>
      </c>
      <c r="B155" s="11922" t="inlineStr">
        <is>
          <t>before 13:20</t>
        </is>
      </c>
      <c r="C155" s="11922" t="inlineStr">
        <is>
          <t>EVENT - Waste</t>
        </is>
      </c>
      <c r="D155" s="11923" t="n"/>
      <c r="E155" s="11923" t="n"/>
      <c r="F155" s="11923" t="n"/>
      <c r="G155" s="11923" t="n"/>
      <c r="H155" s="11923" t="n"/>
      <c r="I155" s="11924" t="n"/>
      <c r="J155" s="11925" t="n"/>
      <c r="K155" s="11925" t="n"/>
      <c r="L155" s="11925" t="n"/>
      <c r="M155" s="11923" t="n"/>
      <c r="N155" s="11923" t="n"/>
      <c r="O155" s="11923" t="n"/>
      <c r="P155" s="11926" t="n"/>
      <c r="Q155" s="11923" t="n"/>
      <c r="R155" s="11923" t="n"/>
      <c r="S155" s="11923" t="n"/>
      <c r="T155" s="813" t="n"/>
      <c r="U155" s="11922"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11927" t="n"/>
    </row>
    <row r="156">
      <c r="A156" s="11935" t="inlineStr">
        <is>
          <t>2026-09-13</t>
        </is>
      </c>
      <c r="B156" s="11936" t="inlineStr">
        <is>
          <t>13:20</t>
        </is>
      </c>
      <c r="C156" s="11936" t="inlineStr">
        <is>
          <t>TEST</t>
        </is>
      </c>
      <c r="D156" s="11937" t="n"/>
      <c r="E156" s="11937" t="n">
        <v>17.2</v>
      </c>
      <c r="F156" s="11937" t="n">
        <v>0.4</v>
      </c>
      <c r="G156" s="11937" t="n">
        <v>0</v>
      </c>
      <c r="H156" s="11937" t="n"/>
      <c r="I156" s="11938" t="n">
        <v>1.6</v>
      </c>
      <c r="J156" s="11939" t="n"/>
      <c r="K156" s="11939" t="n"/>
      <c r="L156" s="11939" t="n"/>
      <c r="M156" s="11937" t="n"/>
      <c r="N156" s="11937" t="n"/>
      <c r="O156" s="11937" t="n">
        <v>1</v>
      </c>
      <c r="P156" s="11940" t="n">
        <v>0.614</v>
      </c>
      <c r="Q156" s="11937" t="n"/>
      <c r="R156" s="11937" t="n">
        <v>72</v>
      </c>
      <c r="S156" s="11937"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11936"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11941" t="inlineStr">
        <is>
          <t>storm+leaves+pillbugs+seeds; medium (John) over ~6.5 h vacuuming + ~2.3 h soak during a storm -- acorn, millipede, grubs, heavy fine sediment</t>
        </is>
      </c>
    </row>
    <row r="157">
      <c r="A157" s="11907" t="inlineStr">
        <is>
          <t>2026-09-14</t>
        </is>
      </c>
      <c r="B157" s="11908" t="inlineStr">
        <is>
          <t>12:30</t>
        </is>
      </c>
      <c r="C157" s="11908" t="inlineStr">
        <is>
          <t>TEST</t>
        </is>
      </c>
      <c r="D157" s="11909" t="n"/>
      <c r="E157" s="11909" t="n">
        <v>13</v>
      </c>
      <c r="F157" s="11909" t="n">
        <v>0.2</v>
      </c>
      <c r="G157" s="11909" t="n">
        <v>4.2</v>
      </c>
      <c r="H157" s="11909" t="n"/>
      <c r="I157" s="11910" t="n"/>
      <c r="J157" s="11911" t="n"/>
      <c r="K157" s="11911" t="n"/>
      <c r="L157" s="11911" t="n"/>
      <c r="M157" s="11909" t="n"/>
      <c r="N157" s="11909" t="n"/>
      <c r="O157" s="11909" t="n">
        <v>10</v>
      </c>
      <c r="P157" s="11912" t="n">
        <v>0</v>
      </c>
      <c r="Q157" s="11909" t="n"/>
      <c r="R157" s="11909" t="n">
        <v>73</v>
      </c>
      <c r="S157" s="11909" t="n">
        <v>18</v>
      </c>
      <c r="T157" s="624" t="inlineStr">
        <is>
          <t>Sunny and dry but WINDY (John); lots of leaves on and in the water. 70F, 54% RH at test time; sun 4.0h of 6h so far, 10.0h full-day est., high 72F, 0.00in precip, UV max 6.0. Water temp 73F. Level 18.5 -&gt; 18.0 (-98 gal).</t>
        </is>
      </c>
      <c r="U157" s="11908"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11913" t="inlineStr">
        <is>
          <t>leaves+pillbugs+insects; medium-to-heavy (John) -- dominated by whole oak leaves, several turning yellow; dense pill-bug cluster, large beetle</t>
        </is>
      </c>
    </row>
    <row r="158">
      <c r="A158" s="11914" t="inlineStr">
        <is>
          <t>2026-09-14</t>
        </is>
      </c>
      <c r="B158" s="11915" t="inlineStr">
        <is>
          <t>19:00</t>
        </is>
      </c>
      <c r="C158" s="11915" t="inlineStr">
        <is>
          <t>DOSE</t>
        </is>
      </c>
      <c r="D158" s="11916" t="n"/>
      <c r="E158" s="11916" t="n"/>
      <c r="F158" s="11916" t="n"/>
      <c r="G158" s="11916" t="n"/>
      <c r="H158" s="11916" t="n">
        <v>14.6</v>
      </c>
      <c r="I158" s="11917" t="n"/>
      <c r="J158" s="11918" t="n"/>
      <c r="K158" s="11918" t="n"/>
      <c r="L158" s="11918" t="n"/>
      <c r="M158" s="11916" t="n">
        <v>1</v>
      </c>
      <c r="N158" s="11916" t="n">
        <v>57.5</v>
      </c>
      <c r="O158" s="11916" t="n"/>
      <c r="P158" s="11919" t="n"/>
      <c r="Q158" s="11916" t="n"/>
      <c r="R158" s="11916" t="n"/>
      <c r="S158" s="11916" t="n"/>
      <c r="T158" s="631" t="n"/>
      <c r="U158" s="11915"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11920" t="n"/>
    </row>
    <row r="159">
      <c r="A159" s="11921" t="inlineStr">
        <is>
          <t>2026-09-15</t>
        </is>
      </c>
      <c r="B159" s="11922" t="inlineStr">
        <is>
          <t>12:45</t>
        </is>
      </c>
      <c r="C159" s="11922" t="inlineStr">
        <is>
          <t>TEST</t>
        </is>
      </c>
      <c r="D159" s="11923" t="n"/>
      <c r="E159" s="11923" t="n">
        <v>15</v>
      </c>
      <c r="F159" s="11923" t="n">
        <v>0.2</v>
      </c>
      <c r="G159" s="11923" t="n">
        <v>1.8</v>
      </c>
      <c r="H159" s="11923" t="n"/>
      <c r="I159" s="11924" t="n">
        <v>0.4</v>
      </c>
      <c r="J159" s="11925" t="n"/>
      <c r="K159" s="11925" t="n"/>
      <c r="L159" s="11925" t="n"/>
      <c r="M159" s="11923" t="n"/>
      <c r="N159" s="11923" t="n"/>
      <c r="O159" s="11923" t="n">
        <v>11</v>
      </c>
      <c r="P159" s="11926" t="n">
        <v>0</v>
      </c>
      <c r="Q159" s="11923" t="n"/>
      <c r="R159" s="11923" t="n">
        <v>71</v>
      </c>
      <c r="S159" s="11923"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11922"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11927" t="inlineStr">
        <is>
          <t>pillbugs+insects; light (John) -- grey and orange isopods (likely moult skins), oak leaf, large beetle, probable harvestman</t>
        </is>
      </c>
    </row>
    <row r="160">
      <c r="A160" s="11935" t="inlineStr">
        <is>
          <t>2026-09-15</t>
        </is>
      </c>
      <c r="B160" s="11936" t="inlineStr">
        <is>
          <t>19:10</t>
        </is>
      </c>
      <c r="C160" s="11936" t="inlineStr">
        <is>
          <t>DOSE</t>
        </is>
      </c>
      <c r="D160" s="11937" t="n"/>
      <c r="E160" s="11937" t="n"/>
      <c r="F160" s="11937" t="n"/>
      <c r="G160" s="11937" t="n"/>
      <c r="H160" s="11937" t="n">
        <v>14.7</v>
      </c>
      <c r="I160" s="11938" t="n"/>
      <c r="J160" s="11939" t="n"/>
      <c r="K160" s="11939" t="n"/>
      <c r="L160" s="11939" t="n"/>
      <c r="M160" s="11937" t="n">
        <v>0.5</v>
      </c>
      <c r="N160" s="11937" t="n">
        <v>58</v>
      </c>
      <c r="O160" s="11937" t="n"/>
      <c r="P160" s="11940" t="n"/>
      <c r="Q160" s="11937" t="n"/>
      <c r="R160" s="11937" t="n"/>
      <c r="S160" s="11937" t="n"/>
      <c r="T160" s="827" t="n"/>
      <c r="U160" s="11936"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11941" t="n"/>
    </row>
    <row r="161">
      <c r="A161" s="11949" t="inlineStr">
        <is>
          <t>2026-09-16</t>
        </is>
      </c>
      <c r="B161" s="11950" t="inlineStr">
        <is>
          <t>12:45</t>
        </is>
      </c>
      <c r="C161" s="11950" t="inlineStr">
        <is>
          <t>TEST</t>
        </is>
      </c>
      <c r="D161" s="11951" t="n"/>
      <c r="E161" s="11951" t="n">
        <v>15.6</v>
      </c>
      <c r="F161" s="11951" t="n">
        <v>0.2</v>
      </c>
      <c r="G161" s="11951" t="n">
        <v>1.4</v>
      </c>
      <c r="H161" s="11951" t="n"/>
      <c r="I161" s="11952" t="n">
        <v>0.9</v>
      </c>
      <c r="J161" s="11953" t="n"/>
      <c r="K161" s="11953" t="n"/>
      <c r="L161" s="11953" t="n"/>
      <c r="M161" s="11951" t="n"/>
      <c r="N161" s="11951" t="n"/>
      <c r="O161" s="11951" t="n">
        <v>9</v>
      </c>
      <c r="P161" s="11954" t="n">
        <v>0</v>
      </c>
      <c r="Q161" s="11951" t="n"/>
      <c r="R161" s="11951" t="n">
        <v>71</v>
      </c>
      <c r="S161" s="11951"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11950"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11955" t="inlineStr">
        <is>
          <t>pillbugs+insects+frogs; light (John) -- frog skimmed out (John); dense pill-bug cluster in one corner, probable ant, beetles; many small brown grains (probably seeds, unconfirmed)</t>
        </is>
      </c>
    </row>
    <row r="162">
      <c r="A162" s="11921" t="inlineStr">
        <is>
          <t>2026-09-17</t>
        </is>
      </c>
      <c r="B162" s="11922" t="inlineStr">
        <is>
          <t>12:45</t>
        </is>
      </c>
      <c r="C162" s="11922" t="inlineStr">
        <is>
          <t>TEST</t>
        </is>
      </c>
      <c r="D162" s="11923" t="n"/>
      <c r="E162" s="11923" t="n">
        <v>15</v>
      </c>
      <c r="F162" s="11923" t="n">
        <v>0.2</v>
      </c>
      <c r="G162" s="11923" t="n">
        <v>0.7</v>
      </c>
      <c r="H162" s="11923" t="n"/>
      <c r="I162" s="11924" t="n"/>
      <c r="J162" s="11925" t="n"/>
      <c r="K162" s="11925" t="n"/>
      <c r="L162" s="11925" t="n"/>
      <c r="M162" s="11923" t="n"/>
      <c r="N162" s="11923" t="n"/>
      <c r="O162" s="11923" t="n">
        <v>7</v>
      </c>
      <c r="P162" s="11926" t="n">
        <v>0</v>
      </c>
      <c r="Q162" s="11923" t="n"/>
      <c r="R162" s="11923" t="n">
        <v>71</v>
      </c>
      <c r="S162" s="11923"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11922"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11927" t="inlineStr">
        <is>
          <t>carcass+frogs+pillbugs+insects; light sediment (John) -- three dead animals -- a mouse, a frog and a small opossum -- removed from the surface this morning (John); canister: pill-bug cluster, probable woodlouse spider</t>
        </is>
      </c>
    </row>
    <row r="163">
      <c r="A163" s="11935" t="inlineStr">
        <is>
          <t>2026-09-17</t>
        </is>
      </c>
      <c r="B163" s="11936" t="inlineStr">
        <is>
          <t>18:20</t>
        </is>
      </c>
      <c r="C163" s="11936" t="inlineStr">
        <is>
          <t>DOSE</t>
        </is>
      </c>
      <c r="D163" s="11937" t="n"/>
      <c r="E163" s="11937" t="n"/>
      <c r="F163" s="11937" t="n"/>
      <c r="G163" s="11937" t="n"/>
      <c r="H163" s="11937" t="n">
        <v>16.6</v>
      </c>
      <c r="I163" s="11938" t="n"/>
      <c r="J163" s="11939" t="n"/>
      <c r="K163" s="11939" t="n"/>
      <c r="L163" s="11939" t="n"/>
      <c r="M163" s="11937" t="n">
        <v>1</v>
      </c>
      <c r="N163" s="11937" t="n">
        <v>59</v>
      </c>
      <c r="O163" s="11937" t="n"/>
      <c r="P163" s="11940" t="n"/>
      <c r="Q163" s="11937" t="n"/>
      <c r="R163" s="11937" t="n"/>
      <c r="S163" s="11937" t="n"/>
      <c r="T163" s="827" t="n"/>
      <c r="U163" s="11936"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11941" t="n"/>
    </row>
    <row r="164">
      <c r="A164" s="11949" t="inlineStr">
        <is>
          <t>2026-09-18</t>
        </is>
      </c>
      <c r="B164" s="11950" t="inlineStr">
        <is>
          <t>12:45</t>
        </is>
      </c>
      <c r="C164" s="11950" t="inlineStr">
        <is>
          <t>TEST</t>
        </is>
      </c>
      <c r="D164" s="11951" t="n"/>
      <c r="E164" s="11951" t="n">
        <v>18.6</v>
      </c>
      <c r="F164" s="11951" t="n">
        <v>0</v>
      </c>
      <c r="G164" s="11951" t="n">
        <v>0.3</v>
      </c>
      <c r="H164" s="11951" t="n"/>
      <c r="I164" s="11952" t="n">
        <v>2</v>
      </c>
      <c r="J164" s="11953" t="n"/>
      <c r="K164" s="11953" t="n"/>
      <c r="L164" s="11953" t="n"/>
      <c r="M164" s="11951" t="n"/>
      <c r="N164" s="11951" t="n"/>
      <c r="O164" s="11951" t="n">
        <v>10</v>
      </c>
      <c r="P164" s="11954" t="n">
        <v>0.03</v>
      </c>
      <c r="Q164" s="11951" t="n"/>
      <c r="R164" s="11951" t="n">
        <v>72</v>
      </c>
      <c r="S164" s="11951" t="n">
        <v>15.5</v>
      </c>
      <c r="T164" s="1047" t="inlineStr">
        <is>
          <t>Sunny, cool but humid (John). Feed at 1:15 PM: clear, 80F, 52% RH; sun 6.0h of 7h so far (86%), ~9.9h full-day est.; high 80F, UV max 6.0. The feed logs a trace 0.03in overnight; the ruler shows no rise (level fell), so it is recorded but immaterial. Water temp 72F, up 1 from the 71F season low. Level 15.8 -&gt; 15.5 (-59 gal), the smallest daily drop in a week -- the humid night.</t>
        </is>
      </c>
      <c r="U164" s="11950" t="inlineStr">
        <is>
          <t>2026-09-18_1.jpg;2026-09-18_2.jpg;2026-09-18_3.jpg;2026-09-18_4.jpg;2026-09-18_5.jpg;2026-09-18_6.jpg</t>
        </is>
      </c>
      <c r="V164" s="1047" t="inlineStr">
        <is>
          <t>~12:45 PM (John: 'around 1245pm'). FC 18.6 (93 drops), CC 0.0, temp 72F, level 15.5. Dose row verified first (8/25 rule): 1.0 gal logged 9/17 18:20, nothing since. Mass balance: 15.0 @ 31,398 + 1.0 gal - 18.6 @ 31,339 =&gt; 0.27 ppm/24h -- VERY LOW demand, tied for the third-lowest of the season (below it: 0.0 on 9/13, the pump-out day, and 0.2 on 7/27; 0.3 also on 9/03). Conservation of mass holds: FC right after the pour was ~18.8, and 18.6 is below it, so nothing is impossible. *** PREDICTION MISSED HIGH -- scored against what was STATED (9/03 rule). Stated at the pour: mean 16.6 (err +2.0), median 17.2 (err +1.4), band 15.8-18.2 (= 79-91 drops). Actual 93 drops: TWO DROPS (0.4 ppm) above the band's top. That night's note also said a near-zero-demand day would land ~18.8, and this is close to that case. The 8/07 whole-ten trigger is NOT met: the +2.0 is against the point estimate, and re-scoring against whichever reference makes a miss look biggest is exactly what the 9/03 rule forbids. Nothing is attributed to counting. Band record 12 of 18 (67%) vs 70% design. The MEDIAN was closer again: fork now MEDIAN 10, MEAN 7 (17 scored; revisit at n&gt;=20). *** WATCH (NOT A FINDING) -- demand running low, forecasts running high. Two band misses in a row, both high (9/17 by 0.1, today by 0.4), with losses of 0.68 and 0.27; the last 20 average 1.71 against the season l24 of 2.24. There is a physical reason it could be real -- autumn: shorter days, lower sun angle, water at 71-72F -- which is different in kind from a window picked because it looked low. Even so, the 8/29 rule stands: l24 is NOT re-tuned off a recent window. Revisit with John only if the run persists, and treat it as a question of whether autumn is a distinct season. Practical effect under the whole-bottle rule: FC sits near the top of the range and skip nights become more common, which is fine. *** FROGS: John reported TWO LIVE FROGS in the pool today. One is visible in the before shot (2026-09-18_1.jpg, ZOOMED 2.5x: a small brown frog swimming near the edge, limbs extended); the after shot shows neither. That is five frogs in the pool in fifteen days (live 9/04, 9/16, 9/18 x2; dead 9/17). A floating escape ramp (POOL.md, 9/17 dead-animal entry) is aimed at exactly this. *** ALL ELEVEN PHOTOS OPENED per the 8/24 rule. BEFORE (_1): clear; the dark object mid-right is THE VACUUM (John, stated up front). Steps/liner (_2): clean, NO metal staining -- TWENTY-FOURTH consecutive day. Skimmer ruler (_3): shot of the tape at the skimmer; level taken as John read it. AFTER (_4): clear, clean surface, full sun. FILTER (_5), zoomed: needle about one to two ticks above 10, ~11-12 psi, consistent with yesterday's clearer ~12. Steady, inside the 12-14 clean baseline or just under it; backwash is ~22. SAMPLE-VOLUME PHOTO (_6), ZOOMED: the surface sits AT the 25 mL line or up to ~0.5 mL above it -- at most ~2%, i.e. at most ~0.4 ppm (2 drops) at FC 18.6. Consistent with every measurable fill. The pinkish tint at the surface and base is most likely the purple phone screen under the tube reflecting, not reagent colour. *** CANISTER (debris/2026-09-18_1..5.jpg): VERY LIGHT per John, whose in-person call governs (8/25 rule). The coarse material sits in the channel beside the centre plate: a DENSE PILL-BUG CLUSTER again (dozens, grey, mostly rolled); MANY SMALL BROWN ELONGATED GRAINS, like 9/16's (probably seeds, not confirmed) and one larger orange grain; a GREEN CATERPILLAR with a pale pinkish side stripe (debris/_3, ZOOMED -- clear enough to call a caterpillar; species not identified); a BEE- OR WASP-LIKE INSECT with an orange, banded abdomen (debris/_3, ZOOMED -- possibly a honeybee, NOT identified); small black beetles; pale segmented items (moult skins or pale isopods, uncertain); and a reddish-brown oval piece that may be a beetle wing-case (uncertain). Exterior panel (debris/_5): light fine particulate, lighter than the last two days. Uncertain items are flagged rather than asserted, per the 9/06-9/07 identification rule. *** NO DOSE TONIGHT RECOMMENDED -- dose.py says SKIP (raw 0.00): FC 18.6 is already above aim 15 and just under the ceiling of 19; next noon on a bad (4.5 ppm) day ~14.1, above floor 10. *** NO DOSE ROW, SO TOMORROW'S PREDICTION LIVES HERE: 9/19 noon ~16.4 (mean model, l24 2.24); median model 17.0; band 15.6-18.1 (last-20 p20-p90 including today, excluding the 8/20 and 9/10 artifacts). Score 9/19 against these. *** pH/TA panel STILL DUE -- last pH 8/14, last TA 8/20.</t>
        </is>
      </c>
      <c r="W164" s="11955" t="inlineStr">
        <is>
          <t>frogs+pillbugs+caterpillars+insects; very light (John) -- two live frogs in the pool (John); canister: pill-bug cluster, green caterpillar, bee- or wasp-like insect, many small brown grains (probably seeds)</t>
        </is>
      </c>
    </row>
    <row r="165">
      <c r="A165" s="11921" t="inlineStr">
        <is>
          <t>2026-09-19</t>
        </is>
      </c>
      <c r="B165" s="11922" t="inlineStr">
        <is>
          <t>14:00</t>
        </is>
      </c>
      <c r="C165" s="11922" t="inlineStr">
        <is>
          <t>TEST</t>
        </is>
      </c>
      <c r="D165" s="11923" t="n">
        <v>7.8</v>
      </c>
      <c r="E165" s="11923" t="n">
        <v>15.1</v>
      </c>
      <c r="F165" s="11923" t="n"/>
      <c r="G165" s="11923" t="n">
        <v>3.6</v>
      </c>
      <c r="H165" s="11923" t="n"/>
      <c r="I165" s="11924" t="n"/>
      <c r="J165" s="11925" t="n">
        <v>125</v>
      </c>
      <c r="K165" s="11925" t="n"/>
      <c r="L165" s="11925" t="n"/>
      <c r="M165" s="11923" t="n"/>
      <c r="N165" s="11923" t="n"/>
      <c r="O165" s="11923" t="n">
        <v>10.7</v>
      </c>
      <c r="P165" s="11926" t="n">
        <v>0</v>
      </c>
      <c r="Q165" s="11923" t="n"/>
      <c r="R165" s="11923" t="n">
        <v>72</v>
      </c>
      <c r="S165" s="11923" t="n">
        <v>14.7</v>
      </c>
      <c r="T165" s="813" t="inlineStr">
        <is>
          <t>Dry, much cooler and not humid today; humid yesterday (John). Sunny in the photos. The weather feed was DOWN when this row was written (Open-Meteo timed out, then HTTP 503); BACKFILLED 9/20 once it returned: sun 10.7h, UV max 5.6, high 69.4F, 0.00in precip. Water temp 72F. Level 15.5 -&gt; 14.7 (-157 gal), consistent with dry-air evaporation (-0.8 cm, as on 9/16 and 9/17).</t>
        </is>
      </c>
      <c r="U165" s="11922" t="inlineStr">
        <is>
          <t>2026-09-19_1.jpg;2026-09-19_3.jpg;2026-09-19_4.jpg;2026-09-19_5.jpg;2026-09-19_6.jpg;2026-09-19_7.jpg;2026-09-19_8.jpg</t>
        </is>
      </c>
      <c r="V165" s="813" t="inlineStr">
        <is>
          <t>FC OF RECORD 15.1 at 2:00 PM -- the MEAN of two retests on fresh samples, 74 drops (14.8) and 77 drops (15.4) (John). The two agree within 3 drops, a little wider than his usual repeatability (87/87 on 9/10, 58/57 on 7/19) but consistent. Row time set to 14:00, when the value of record was measured. CC set aside (see below), pH 7.8, TA 120-130 (logged 125), temp 72F, level 14.7. Dose rows verified first (8/25 rule): the last dose is 1.0 gal on 9/17 18:20; 9/18 was skipped as recommended, so this interval is UNDOSED. *** THE ~1:20 PM READING IS WITHDRAWN: 56 drops (11.2), CC 0.7. PROVEN WRONG BY CONSERVATION OF MASS -- FC cannot rise without a dose, and forty minutes later two careful retests read 3.6-4.2 ppm HIGHER. It first went into this row as the value of record, flagged with a retest requested; the retest settled it. CAUSE UNKNOWN. The candidates that read LOW are too little DPD powder (one-directional; John always uses a heaping scoop, the 9/14 wet spoon being the one exception) and a counting slip (his usual slip is a whole ten; this was ~19-21 drops). Neither is assumed; John was asked whether anything was different about the first test. *** CC SET ASIDE FOR TODAY -- JOHN'S CALL: 'perhaps we just ignore the reading today because i am not going to do a 4th test and waste all the reagents.. so you'll get an updated CC tomorrow.' The only CC (0.7) came from the first titration, whose FC is withdrawn. CC is counted by continuing that titration after adding the R-0003, so a flawed first titration can move CC in EITHER direction: up, if free chlorine left over from a stopped-early FC step is counted in the CC step; down, if there was too little DPD for the CC step too. In this test most of the missing ~3.9 ppm did NOT reappear as CC (FC+CC 11.9 against a real FC of ~15.1), so it was not simple carry-over; 0.7 is unverifiable, not proven wrong. The 2 PM retests were FC only BECAUSE CLAUDE ASKED FOR FC ONLY -- the retest request never mentioned CC, and John reasonably did not know a powder problem could affect it. (Claude also blanked CC first, restored it when John objected, and it is now blank again at John's decision.) Fresh CC tomorrow. *** CLAUDE'S OVERCLAIM, WITHDRAWN. On the 1:20 numbers Claude told John 'it looks like a real demand event, not a bad test', reading the FC drop plus the CC rise as the 7/10 (dog) signature, and said the two-day view was elevated 'either way'. BOTH WRONG. The 'signature' was not two independent signals: FC and CC came from one sample and one titration, so a single flawed titration can move both. And the two-day figure was computed FROM the suspect reading, so it could not be independent of it. The retest request was right, and it is what caught the error. Rule added to POOL.md. *** MASS BALANCE on the value of record: 18.6 @ 31,339 - 15.1 @ 31,182 =&gt; 3.59 ppm over a 25.25 h window (12:45 -&gt; 14:00), which is 1.25 h off 24 h, so ~3.4 ppm per 24 h normalised. (The column holds the raw balance, as check_log.py enforces.) Above the last-20 p90 (~3.0-3.4): a high-demand day, nothing extreme. TWO-DAY VIEW: from 9/17's 15.0 plus the 1.0 gal dose to today's 15.1 is 1.93 ppm/day -- ORDINARY. So 9/18 (0.27) and 9/19 (3.6) average to a normal pair, the same shape as 9/13-9/14. Whether 9/18's 18.6 read a little high or demand really split that way, no story is picked. THE DEAD MOUSE John skimmed out this morning ('i did skim out a dead mouse this morning, but don't see anything else in there') falls in this window; per the 8/25 rule, no chlorine effect is claimed for it. *** PREDICTION MISSED LOW, scored against what was stated (9/03 rule) in the 9/18 row: mean 16.4 (err -1.3), median 17.0 (err -1.9), band 15.6-18.1 -- actual 15.1 is 0.5 below the band, part of it the extra 1.25 h in the window. The MEAN was closer: fork now MEDIAN 10, MEAN 8 (18 scored). Band record 12 of 19 (63%), three misses in a row (9/17 high by 0.1, 9/18 high by 0.4, 9/19 low by 0.5), inside a two-day pair that is ordinary. *** pH/TA PANEL DONE. pH 7.8 (first since 8/14), at the top of the usual 7.2-7.8 range. TA between 120 and 130 raw (John: '120 was just pink and 130 was red'), logged as 125. UNCHANGED from 8/01 (120) and 8/20 (130): alkalinity is STABLE, nothing to add. Carbonate TA is roughly 75-80 after the usual CYA correction (about a third of CYA 148 is subtracted). The 8/02 finding stands (chlorine does not interfere with the pH test). *** ALL THIRTEEN PHOTOS OPENED per the 8/24 rule. BEFORE (_1): clear; the dark object lower right is the vacuum. PHOTO _2 REMOVED at John's request ('ignore photo 2 - it was an accident' / 'pull it off'): an accidental shot of the deck edge; moved out of photos/ to a local folder that is not published (icloud/accidental/). Steps/liner (_3): clean, NO metal staining -- TWENTY-FIFTH consecutive day. Skimmer ruler (_4). FILTER (_5), ZOOMED: needle about one to two ticks above 10, ~11-12 psi, steady. AFTER (_6): clear, clean surface, full sun. SAMPLE-VOLUME PHOTO (_7), ZOOMED: the surface sits ON the 25 mL line -- fill volume ruled out for the withdrawn reading. _8: the pH SAMPLE filled to its level line (John: 'photo 8 is the bottle /level i used for the ph reading'); not a new reagent bottle. *** CANISTER (debris/2026-09-19_1..5.jpg): VERY LIGHT per John (8/25 rule), the lightest in days -- the tray is almost bare. A spiny HOLLY-TYPE LEAF, TWO ACORNS (one capped, one bare), an oak leaf, a few pill bugs and a grub, and a fibrous mat along one side. ZOOMED: a TAN FUZZY ITEM with fine hairs (debris/_4) -- fur, a fuzzy caterpillar such as a woolly bear, or a bee are all possible; NOT identified, deliberately not called mouse remains; pale fluffy strands (debris/_2; plant fluff or fibres); a bristly orange-brown segmented strip in the mat (debris/_3; centipede or caterpillar fragment, or a burr). Exterior panel (_5): light fine particulate. *** DOSE 1.0 GAL RECOMMENDED (dose.py at 15.1, raw 0.56 -&gt; nearest whole gallon 1). FC right after the pour ~18.9 on the 2 PM value, just under the ceiling of 19 -- lower in practice, since chlorine keeps dropping between 2 PM and the evening pour. Next noon: mean model 16.7, median 17.4, band 15.5-18.5 (last-20 p20-p90 including today, excluding the 8/20 and 9/10 artifacts); bad (4.5 ppm) day ~14.4. Skipping instead would land ~12.9. *** Weather feed DOWN when this row was written (Open-Meteo timeout, then HTTP 503): sun hours, air temp and UV blank rather than invented; backfill if the feed returns. John: dry, much cooler, not humid today; humid yesterday.</t>
        </is>
      </c>
      <c r="W165" s="11927" t="inlineStr">
        <is>
          <t>carcass+pillbugs+leaves+seeds; very light sediment (John) -- a dead mouse skimmed out this morning (John); canister: holly and oak leaves, two acorns, a few pill bugs, an unidentified tan fuzzy item</t>
        </is>
      </c>
    </row>
    <row r="166">
      <c r="A166" s="11935" t="inlineStr">
        <is>
          <t>2026-09-19</t>
        </is>
      </c>
      <c r="B166" s="11936" t="inlineStr">
        <is>
          <t>18:40</t>
        </is>
      </c>
      <c r="C166" s="11936" t="inlineStr">
        <is>
          <t>DOSE</t>
        </is>
      </c>
      <c r="D166" s="11937" t="n"/>
      <c r="E166" s="11937" t="n"/>
      <c r="F166" s="11937" t="n"/>
      <c r="G166" s="11937" t="n"/>
      <c r="H166" s="11937" t="n">
        <v>16.7</v>
      </c>
      <c r="I166" s="11938" t="n"/>
      <c r="J166" s="11939" t="n"/>
      <c r="K166" s="11939" t="n"/>
      <c r="L166" s="11939" t="n"/>
      <c r="M166" s="11937" t="n">
        <v>1</v>
      </c>
      <c r="N166" s="11937" t="n">
        <v>60</v>
      </c>
      <c r="O166" s="11937" t="n"/>
      <c r="P166" s="11940" t="n"/>
      <c r="Q166" s="11937" t="n"/>
      <c r="R166" s="11937" t="n"/>
      <c r="S166" s="11937" t="n"/>
      <c r="T166" s="827" t="n"/>
      <c r="U166" s="11936" t="n"/>
      <c r="V166" s="827" t="inlineStr">
        <is>
          <t>6:40 PM, 1.0 gal poured as recommended -- a whole bottle (9/16 rule). Season total 60.0 gal. Sized on the 2 PM value of record, FC 15.1 (the mean of the 74/77-drop retests), NOT the withdrawn 1:20 PM reading of 11.2 -- that reading would have called for 2.0 gal, which on the true 15.1 would have landed FC near 22.8, well over the safe-swim ceiling of 19. The retest is what kept the pour at one bottle. FC right after the pour ~18.9 on the 2 PM number, and lower in practice since chlorine kept dropping through the afternoon. Projected next noon 16.7 (mean model, l24 2.24); median model 17.4; band 15.5-18.5 (last-20 p20-p90, excluding the 8/20 and 9/10 artifacts); on a bad 4.5 ppm day ~14.4, well above floor 10. *** RAIN IS FORECAST OVERNIGHT (John). Rain DILUTES: on 9/13 roughly 3 inches by the ruler cost about 0.9 ppm, so order ~0.3 ppm per inch here. Tomorrow's reading is therefore expected at the LOW end of the band, and that dilution is not chlorine demand -- it will be separated when the row is scored. If the pool gets too full and water is pumped to waste, that removes chlorine with the water (~0.27 ppm per 10 minutes at ~50 GPM, 7/06 rate), which the standard mass balance cannot see; log the minutes as an EVENT - Waste row (9/13 precedent). *** Tomorrow also brings a FRESH CC, which today's set-aside reading could not give. *** Fork standing: MEDIAN 10, MEAN 8; a reading below ~17.0 favours the mean, above it the median.</t>
        </is>
      </c>
      <c r="W166" s="11941" t="n"/>
    </row>
    <row r="167">
      <c r="A167" s="11949" t="inlineStr">
        <is>
          <t>2026-09-20</t>
        </is>
      </c>
      <c r="B167" s="11950" t="inlineStr">
        <is>
          <t>13:30</t>
        </is>
      </c>
      <c r="C167" s="11950" t="inlineStr">
        <is>
          <t>TEST</t>
        </is>
      </c>
      <c r="D167" s="11951" t="n"/>
      <c r="E167" s="11951" t="n">
        <v>17.2</v>
      </c>
      <c r="F167" s="11951" t="n">
        <v>0.3</v>
      </c>
      <c r="G167" s="11951" t="n">
        <v>1.7</v>
      </c>
      <c r="H167" s="11951" t="n"/>
      <c r="I167" s="11952" t="n">
        <v>0.5</v>
      </c>
      <c r="J167" s="11953" t="n"/>
      <c r="K167" s="11953" t="n"/>
      <c r="L167" s="11953" t="n"/>
      <c r="M167" s="11951" t="n"/>
      <c r="N167" s="11951" t="n"/>
      <c r="O167" s="11951" t="n">
        <v>2</v>
      </c>
      <c r="P167" s="11954" t="n">
        <v>0.41</v>
      </c>
      <c r="Q167" s="11951" t="n"/>
      <c r="R167" s="11951" t="n">
        <v>70</v>
      </c>
      <c r="S167" s="11951" t="n">
        <v>15</v>
      </c>
      <c r="T167" s="1047" t="inlineStr">
        <is>
          <t>RAINY ALL DAY; John found a break in the rain to take the readings. Feed at 1:30 PM: overcast, 64F, 89% RH, UV max 0.8, high 67F, precip 0.41in so far. SUN: the live feed says 1.7h of 7h daylight (25%) while the daily aggregate returned 0.0h for today -- inconsistent, so sun is logged as ~2h and should be read as 'very little'. Water temp 70F, a new season low, down 2F in two days. Level 14.7 -&gt; 15.0 (+59 gal), the first RISE since 9/13.</t>
        </is>
      </c>
      <c r="U167" s="11950" t="inlineStr">
        <is>
          <t>2026-09-20_1.jpg;2026-09-20_2.jpg;2026-09-20_3.jpg;2026-09-20_4.jpg;2026-09-20_5.jpg;2026-09-20_6.jpg</t>
        </is>
      </c>
      <c r="V167" s="1047" t="inlineStr">
        <is>
          <t>1:30 PM. FC 17.2 (86 drops), CC 0.3, temp 70F, level 15.0. Dose row verified first (8/25 rule): 1.0 gal logged 9/19 18:40. Window 14:00 -&gt; 13:30 = 23.5 h, inside the 1 h tolerance, so not normalised. Mass balance: 15.1 @ 31,182 + 1.0 gal - 17.2 @ 31,241 =&gt; 1.73 ppm/24h -- an ORDINARY day, right at the last-20 median (1.70). *** THIS CLOSES THE 9/19 EPISODE. Yesterday's withdrawn 11.2 would have implied a season-record 7.5 ppm loss; the value of record (15.1, from the paired retests) gives 3.6 that day and 1.7 today, and the whole 9/17-&gt;9/20 stretch averages 1.9/day. Nothing unusual happened to this pool: one bad titration did. *** FRESH CC 0.3 -- the first CC since 9/18 (9/19's was set aside at John's call). It is well below the 0.5 flag and in the normal range, so the 0.7 from the discarded titration has no successor: there is NO chloramine problem. Combined with the ordinary loss, the 'organic demand event' reading of 9/19 is fully retired. *** PREDICTION HIT. Stated on the 9/19 DOSE row: mean 16.7 (err +0.5), median 17.4 (err -0.2), band 15.5-18.5 -- actual 17.2, comfortably inside. Band record 13 of 20 (65%) vs 70% design. The MEDIAN was closer: fork now MEDIAN 11, MEAN 8 (19 scored). One more scored day reaches the n=20 mark set on 8/30 for revisiting the fork. *** RAIN, AND THE RULER AGAIN DISAGREES WITH THE FEED -- THIS TIME THE OTHER WAY. Feed 0.41in; the ruler shows +0.3 cm = ~0.12in of net rise, roughly a third of the feed, with rain still falling at test time and little evaporation on a 64F, 89% RH day. On 9/13 the ruler showed FOUR TIMES the feed. Feed errors go both directions (8/03 rule): trust it for timing, never for amount. *** DILUTION WAS NEGLIGIBLE: +59 gal on ~31,200 is 0.19%, about 0.03 ppm of FC -- well under one drop. The band hit needed no rain allowance. If heavier rain arrives, revisit. *** ALL TWELVE PHOTOS OPENED per the 8/24 rule. BEFORE (_1): clear, surface dimpled with rain; the dark object mid-pool is the vacuum. Steps/liner (_2): clean, NO metal staining -- TWENTY-SIXTH consecutive day. Skimmer ruler (_3). AFTER (_4): clear, calm, clean surface. FILTER (_5), ZOOMED: needle a tick or so above 10, ~11 psi, the same as the last three days -- eight days at 11-12. SAMPLE-VOLUME PHOTO (_6), ZOOMED: the surface sits AT the 25 mL line, within ~0.3 mL. *** CANISTER (debris/2026-09-20_1..6.jpg): LIGHT per John (8/25 rule). MANY SMALL BROWN ELONGATED GRAINS again, scattered across the tray floor -- the fourth day running (9/16, 9/18, 9/19, today), and now clearly the dominant item; still read as SEEDS, not confirmed. A CENTIPEDE, reddish-brown with legs along the full body, clear in two frames (debris/_3, _5) -- not the same as the 9/13 'long thin reddish worm or centipede', which was never identified; this one is unambiguous. Also YELLOW OAK LEAVES (autumn colour now well along), a brown leaf, a pale grub, a spindle-shaped grey-brown case that may be a pupa or cocoon (NOT identified), and an orange-tan curled item like the ones seen since 9/15 (probably a moult skin or orange isopod, still not confirmed). Exterior panel (debris/_6): light-to-moderate fine particulate. *** NO DOSE TONIGHT -- dose.py says SKIP (raw 0.01): FC 17.2 is above aim 15 and under the ceiling of 19; next noon on a bad (4.5 ppm) day ~12.7, above floor 10. *** NO DOSE ROW, SO TOMORROW'S PREDICTION LIVES HERE: 9/21 noon ~15.0 (mean model, l24 2.24); median model 15.5; band 13.8-16.5 (last-20 p20-p90 including today, excluding the 8/20 and 9/10 artifacts). Score 9/21 against these, and allow for dilution if the rain keeps up. *** pH/TA panel DONE 9/19 (pH 7.8, TA 120-130); next one due in a few weeks.</t>
        </is>
      </c>
      <c r="W167" s="11955" t="inlineStr">
        <is>
          <t>seeds+leaves+insects; light (John) -- rainy day; canister: many small brown grains (probably seeds), a centipede, yellow oak leaves, a pale grub</t>
        </is>
      </c>
    </row>
    <row r="168">
      <c r="A168" s="11921" t="inlineStr">
        <is>
          <t>2026-09-21</t>
        </is>
      </c>
      <c r="B168" s="11922" t="inlineStr">
        <is>
          <t>12:50</t>
        </is>
      </c>
      <c r="C168" s="11922" t="inlineStr">
        <is>
          <t>TEST</t>
        </is>
      </c>
      <c r="D168" s="11923" t="n"/>
      <c r="E168" s="11923" t="n">
        <v>14.8</v>
      </c>
      <c r="F168" s="11923" t="n">
        <v>0.2</v>
      </c>
      <c r="G168" s="11923" t="n">
        <v>2.4</v>
      </c>
      <c r="H168" s="11923" t="n"/>
      <c r="I168" s="11924" t="n">
        <v>-0.2</v>
      </c>
      <c r="J168" s="11925" t="n"/>
      <c r="K168" s="11925" t="n"/>
      <c r="L168" s="11925" t="n"/>
      <c r="M168" s="11923" t="n"/>
      <c r="N168" s="11923" t="n"/>
      <c r="O168" s="11923" t="n">
        <v>7</v>
      </c>
      <c r="P168" s="11926" t="n">
        <v>0.1</v>
      </c>
      <c r="Q168" s="11923" t="n"/>
      <c r="R168" s="11923" t="n">
        <v>70</v>
      </c>
      <c r="S168" s="11923" t="n">
        <v>15.2</v>
      </c>
      <c r="T168" s="813" t="inlineStr">
        <is>
          <t>Sunny and clear at test time (photos). Feed at 1 PM: clear, 67F, 65% RH; sun 3.9h of 7h so far by the live feed (the daily aggregate says 5.1h -- the two disagree again), ~7h full-day est.; high 69F, UV max 5.7; ~0.1in rain overnight. Water temp 70F, tying yesterday's season low. Level 15.0 -&gt; 15.2 (+39 gal) -- and this time the ruler AGREES with the feed: 0.1in of rain on 800 sq ft is ~+0.25 cm.</t>
        </is>
      </c>
      <c r="U168" s="11922" t="inlineStr">
        <is>
          <t>2026-09-21_1.jpg;2026-09-21_2.jpg;2026-09-21_3.jpg;2026-09-21_4.jpg;2026-09-21_5.jpg;2026-09-21_6.jpg</t>
        </is>
      </c>
      <c r="V168" s="813" t="inlineStr">
        <is>
          <t>TIME 12:50 IS FROM THE PHOTO TIMESTAMPS, not from John -- he did not give a time today. The six photos run 12:43 to 12:52 (sample tube last, 12:52), so the test was ~12:50. Correct it if wrong (8/31 lesson: never assume a time). FC 14.8 (74 drops), CC 0.2, temp 70F, level 15.2. Dose rows verified first (8/25 rule): the last dose is 1.0 gal on 9/19 18:40; 9/20 was skipped as recommended, so this interval is UNDOSED. Mass balance: 17.2 @ 31,241 - 14.8 @ 31,280 =&gt; 2.38 ppm/24h -- ordinary, a little above the last-20 median (1.75). *** NO VACUUM RUN TODAY (John): 'the pool was spotless this morning other than i skimmed out a live frog and another dead mouse from the top.. and a few leaves floating.. so no vacuum pics today.. very little sediment if any.' FIRST DAY WITHOUT THE ROBOT since the daily routine settled on 8/10, and a reasonable call on a clean pool. LOAD IS FROM JOHN'S IN-PERSON REPORT, which is a primary source -- the 8/24 rule forbids characterising load from POOL SHOTS alone, not from what John saw and removed. There are no canister photos to add. *** ANOTHER DEAD MOUSE: the third in five days (9/17, 9/19, 9/21) and the fifth of the season (7/28, 8/25, 9/17, 9/19, 9/21), plus the 9/17 opossum and frog. The pace has picked up sharply this week, which makes the escape ramp (POOL.md 9/17 entry) more worthwhile. No chlorine effect is claimed (8/25 rule), and none is visible: an ordinary 2.4 loss and CC 0.2. Live frog: the sixth frog in the pool this month. *** CC 0.2 -- normal, and the second fresh CC since the set-aside 9/19 reading (0.3 yesterday). *** PREDICTION HIT. Stated in the 9/20 row (no dose that night): mean 15.0 (err -0.2), median 15.5 (err -0.7), band 13.8-16.5 -- actual 14.8, inside. Band record 14 of 21 (67%) vs 70% design. The MEAN was closer: fork MEDIAN 11, MEAN 9 -- 20 SCORED, THE n=20 MARK SET ON 8/30. *** FORK REVISITED AND CLOSED (full note in POOL.md 9/21). Win count 11-9 is a coin flip. A proper back-test over all 58 day-pairs with 20+ prior days: MAE expanding-mean 1.22 vs trailing-20 median 1.18 -- a TIE. The one real difference is BIAS: the mean over-states daily loss by ~0.4-0.6 ppm (actual minus forecast -0.60 across all 58, -0.44 over the last 20), while the median is close to unbiased (-0.05; +0.24 last 20). That is why FC keeps landing a little above the dose.py forecast. Recommendation to John: NO CHANGE to dose.py -- accuracy is a tie, and the mean's bias errs toward slightly more chlorine, which the ceiling check already caps. The win tally is retired. *** ALL SIX PHOTOS OPENED per the 8/24 rule. BEFORE (_1): clear and sunny, a few floating oak leaves -- the ones John skimmed; no robot in the pool. Steps/liner (_2): clean, NO metal staining -- TWENTY-SEVENTH consecutive day. Skimmer ruler (_3). FILTER (_4), a clear head-on shot: needle about one tick above 10, ~11 psi -- nine days at 11-12. AFTER (_5): clear, clean surface, full sun. SAMPLE-VOLUME PHOTO (_6), ZOOMED: the surface sits AT the 25 mL line. A green tint at the meniscus is most likely reflected vegetation or light; FAS-DPD colours are pink to clear, never green, so it is not reagent colour. *** DOSE 1.0 GAL RECOMMENDED (dose.py raw 0.64 -&gt; nearest whole gallon 1): FC right after the pour ~18.6, under the ceiling of 19; next noon mean model 16.4, median 16.9, band 15.2-18.0; bad (4.5 ppm) day ~14.1, above floor 10.</t>
        </is>
      </c>
      <c r="W168" s="11927" t="inlineStr">
        <is>
          <t>carcass+frogs+leaves; very little sediment (John) -- NO VACUUM RUN; pool spotless; a live frog, a dead mouse and a few floating leaves skimmed out (John)</t>
        </is>
      </c>
    </row>
    <row r="169">
      <c r="A169" s="11935" t="inlineStr">
        <is>
          <t>2026-09-21</t>
        </is>
      </c>
      <c r="B169" s="11936" t="inlineStr">
        <is>
          <t>19:40</t>
        </is>
      </c>
      <c r="C169" s="11936" t="inlineStr">
        <is>
          <t>DOSE</t>
        </is>
      </c>
      <c r="D169" s="11937" t="n"/>
      <c r="E169" s="11937" t="n"/>
      <c r="F169" s="11937" t="n"/>
      <c r="G169" s="11937" t="n"/>
      <c r="H169" s="11937" t="n">
        <v>16.4</v>
      </c>
      <c r="I169" s="11938" t="n"/>
      <c r="J169" s="11939" t="n"/>
      <c r="K169" s="11939" t="n"/>
      <c r="L169" s="11939" t="n"/>
      <c r="M169" s="11937" t="n">
        <v>1</v>
      </c>
      <c r="N169" s="11937" t="n">
        <v>61</v>
      </c>
      <c r="O169" s="11937" t="n"/>
      <c r="P169" s="11940" t="n"/>
      <c r="Q169" s="11937" t="n"/>
      <c r="R169" s="11937" t="n"/>
      <c r="S169" s="11937" t="n"/>
      <c r="T169" s="827" t="n"/>
      <c r="U169" s="11936" t="n"/>
      <c r="V169" s="827" t="inlineStr">
        <is>
          <t>7:40 PM, 1.0 gal poured as recommended -- a whole bottle (9/16 rule), later than the usual ~7 PM. Season total 61.0 gal. FC right after the pour ~18.6 (14.8 at 31,280 gal plus 1.0 gal = +3.85 ppm), under the safe-swim ceiling of 19, and lower in practice since chlorine kept dropping between the ~12:50 test and the pour. Projected next noon 16.4 (dose.py mean model, l24 2.24); median model 16.9; band 15.2-18.0 (last-20 p20-p90, excluding the 8/20 and 9/10 artifacts); on a bad 4.5 ppm day ~14.1, well above floor 10. *** The mean-vs-median fork was closed today (POOL.md 9/21): no change to dose.py, and no win tally from here on. Both projections are still recorded so the known ~0.5 ppm/day high bias of the mean stays visible. *** First dose after a no-vacuum day; nothing is predicted from that (load does not predict loss, 8/12-13).</t>
        </is>
      </c>
      <c r="W169" s="11941" t="n"/>
    </row>
    <row r="170">
      <c r="A170" s="11949" t="inlineStr">
        <is>
          <t>2026-09-22</t>
        </is>
      </c>
      <c r="B170" s="11950" t="inlineStr">
        <is>
          <t>12:30</t>
        </is>
      </c>
      <c r="C170" s="11950" t="inlineStr">
        <is>
          <t>TEST</t>
        </is>
      </c>
      <c r="D170" s="11951" t="n"/>
      <c r="E170" s="11951" t="n">
        <v>16</v>
      </c>
      <c r="F170" s="11951" t="n">
        <v>0</v>
      </c>
      <c r="G170" s="11951" t="n">
        <v>2.7</v>
      </c>
      <c r="H170" s="11951" t="n"/>
      <c r="I170" s="11952" t="n">
        <v>-0.4</v>
      </c>
      <c r="J170" s="11953" t="n"/>
      <c r="K170" s="11953" t="n"/>
      <c r="L170" s="11953" t="n"/>
      <c r="M170" s="11951" t="n"/>
      <c r="N170" s="11951" t="n"/>
      <c r="O170" s="11951" t="n">
        <v>2</v>
      </c>
      <c r="P170" s="11954" t="n">
        <v>0</v>
      </c>
      <c r="Q170" s="11951" t="n"/>
      <c r="R170" s="11951" t="n">
        <v>68</v>
      </c>
      <c r="S170" s="11951" t="n">
        <v>14.5</v>
      </c>
      <c r="T170" s="1047" t="inlineStr">
        <is>
          <t>Overcast and much cooler (John). Feed at 12:30 PM: overcast, 63F, 67% RH; high only 66F, UV max 3.0, 0.00in precip. Sun: the live feed says 2.7h of 6h so far and the daily aggregate 1.8h -- they disagree again; logged ~2h. WATER TEMP 68F -- A NEW SEASON LOW, down 2F overnight and 9F from the late-August plateau of 77. Level 15.2 -&gt; 14.5 (-137 gal): cool, drier air.</t>
        </is>
      </c>
      <c r="U170" s="11950" t="inlineStr">
        <is>
          <t>2026-09-22_1.jpg;2026-09-22_2.jpg;2026-09-22_3.jpg;2026-09-22_4.jpg;2026-09-22_5.jpg</t>
        </is>
      </c>
      <c r="V170" s="1047" t="inlineStr">
        <is>
          <t>TIME 12:30 IS FROM THE PHOTO TIMESTAMPS, not from John -- the photos run 12:17 to 12:28, the sample tube last at 12:28. Correct it if wrong. FC 16.0 (80 drops), CC 0.0, temp 68F, level 14.5. Dose row verified first (8/25 rule): 1.0 gal logged 9/21 19:40. Window ~12:50 -&gt; 12:30 = 23.7 h, inside the 1 h tolerance. Mass balance: 14.8 @ 31,280 + 1.0 gal - 16.0 @ 31,143 =&gt; 2.73 ppm/24h -- ordinary, above the last-20 median (1.75), below p90 (3.4). Nothing to explain. *** PREDICTION HIT. Stated on the 9/21 DOSE row: dose.py 16.4 (err -0.4), median 16.9 (err -0.9), band 15.2-18.0 -- actual 16.0, inside. Band record 15 of 22 (68%) vs 70% design. The fork is closed (POOL.md 9/21), so no tally; both errors recorded for the bias record. Today the mean was the closer of the two. *** CC 0.0 -- the lowest possible, third fresh CC since 9/19. *** THE VACUUM RAN TODAY (canister photos present), back to the routine after yesterday's skip. *** ALL ELEVEN PHOTOS OPENED per the 8/24 rule. BEFORE (_1): clear; the ROBOT is in the pool (mid-right), a few floating oak leaves -- the ones John skimmed. Steps/liner (_2): clean, NO metal staining -- TWENTY-EIGHTH consecutive day, four weeks. Skimmer ruler (_3). AFTER (_4): clear, clean surface. SAMPLE-VOLUME PHOTO (_5), ZOOMED: the surface sits AT the 25 mL line (camera rotated; tube upright); the green tint at the meniscus again -- reflected vegetation, as on 9/21. NO FILTER-GAUGE PHOTO today; it read ~11 psi for nine straight days through 9/21. *** CANISTER (debris/2026-09-22_1..6.jpg): LIGHT per John (8/25 rule); the coarse material sits along one side. Contents: a green HOLLY LEAF and twigs; a few PILL BUGS (grey, rolled); TWO MILLIPEDES, pale and segmented (debris/_2) -- the most recent earlier sightings were 9/08, 9/09 and 9/13 (in the notes; only today's is tagged in Load); a small GREEN CATERPILLAR (debris/_2); a shiny BLACK BEETLE among the leaves (debris/_3, _4); a small winged insect, fly- or gnat-like (debris/_4); a pale curled larva; and two small round orange-yellow items -- a berry or seed most likely, NOT identified (debris/_2). A small round grey item in debris/_2 is NOT called a snail (8/31 acorn lesson). NOTABLY FEWER of the small brown grains that dominated 9/16-9/20. Exterior panel (debris/_6): light-to-moderate fine particulate. *** NO DOSE TONIGHT -- dose.py says SKIP (raw 0.32 -&gt; nearest whole gallon 0): FC 16.0 is above aim 15 and under the ceiling of 19; next noon on a bad (4.5 ppm) day ~11.5, above floor 10. *** NO DOSE ROW, SO TOMORROW'S PREDICTION LIVES HERE: 9/23 noon ~13.8 (dose.py, l24 2.24); median model 14.2; band 12.6-15.3 (last-20 p20-p90 including today, excluding the 8/20 and 9/10 artifacts). Score 9/23 against these. At that level tomorrow evening will most likely call for 1 gallon.</t>
        </is>
      </c>
      <c r="W170" s="11955" t="inlineStr">
        <is>
          <t>pillbugs+millipedes+caterpillars+insects+leaves; light (John) -- floating leaves skimmed; canister: holly leaf, two millipedes, a green caterpillar, a black beetle</t>
        </is>
      </c>
    </row>
    <row r="171">
      <c r="A171" s="11921" t="inlineStr">
        <is>
          <t>2026-09-23</t>
        </is>
      </c>
      <c r="B171" s="11922" t="inlineStr">
        <is>
          <t>14:00</t>
        </is>
      </c>
      <c r="C171" s="11922" t="inlineStr">
        <is>
          <t>TEST</t>
        </is>
      </c>
      <c r="D171" s="11923" t="n"/>
      <c r="E171" s="11923" t="n">
        <v>14.2</v>
      </c>
      <c r="F171" s="11923" t="n">
        <v>0.2</v>
      </c>
      <c r="G171" s="11923" t="n">
        <v>1.8</v>
      </c>
      <c r="H171" s="11923" t="n"/>
      <c r="I171" s="11924" t="n">
        <v>0.4</v>
      </c>
      <c r="J171" s="11925" t="n"/>
      <c r="K171" s="11925" t="n"/>
      <c r="L171" s="11925" t="n"/>
      <c r="M171" s="11923" t="n"/>
      <c r="N171" s="11923" t="n"/>
      <c r="O171" s="11923" t="n">
        <v>11</v>
      </c>
      <c r="P171" s="11926" t="n">
        <v>0</v>
      </c>
      <c r="Q171" s="11923" t="n"/>
      <c r="R171" s="11923" t="n">
        <v>66</v>
      </c>
      <c r="S171" s="11923" t="n">
        <v>14.2</v>
      </c>
      <c r="T171" s="813" t="inlineStr">
        <is>
          <t>Sunny, dry and VERY WINDY (John). Feed at 3 PM: clear, 69F, 38% RH -- the driest air in weeks; sun 8.0h of 9h daylight so far (89%), 11.0h full-day; high 69F, UV max 5.7, 0.00in precip. WATER TEMP 66F -- a new season low, down 2F again and 11F off the late-August plateau. Level 14.5 -&gt; 14.2 (-59 gal): wind plus 38% humidity.</t>
        </is>
      </c>
      <c r="U171" s="11922" t="inlineStr">
        <is>
          <t>2026-09-23_1.jpg;2026-09-23_2.jpg;2026-09-23_3.jpg;2026-09-23_4.jpg;2026-09-23_5.jpg;2026-09-23_6.jpg</t>
        </is>
      </c>
      <c r="V171" s="813" t="inlineStr">
        <is>
          <t>2:00 PM (John: 'data gathered around 2pm'; the sample-tube photo is stamped 14:16, the pool and canister shots 12:16-12:27 -- the robot pull happened earlier, the test at 2). FC 14.2 (71 drops), CC 0.2, temp 66F, level 14.2. Dose row verified first (8/25 rule): 1.0 gal logged 9/21 19:40; 9/22 was skipped as recommended, so this interval is UNDOSED. *** WINDOW 12:30 -&gt; 14:00 = 25.5 h, which is 1.5 h OVER the 1 h tolerance, so this is one of the rare days that needs normalising. Mass balance: 16.0 @ 31,143 - 14.2 @ 31,084 =&gt; 1.83 ppm over 25.5 h = 1.72 ppm PER 24 H. The column holds the raw balance (1.8), as check_log.py requires; read the day as ~1.7, an ordinary day at the last-20 median. *** PREDICTION HIT, AND THE MEDIAN MODEL WAS EXACT. Stated in the 9/22 row (no dose that night): dose.py 13.8 (err +0.4), median 14.2 (err 0.0 -- dead on), band 12.6-15.3. Band record 16 of 23 (70%), exactly the design rate. *** CC 0.2, normal. *** HEAVY LEAF DAY, AS JOHN DESCRIBED: 'lots of leaves on surface.. lots of skimming.. and you can see it reflect in heavy sediment in cannister'. The canister bears him out -- see below. This is the autumn leaf drop arriving in earnest; expect more skimming and fuller canisters from here. *** ALL TWELVE PHOTOS OPENED per the 8/24 rule. BEFORE (_1): clear water, several floating oak leaves, wind ripple across the surface. Steps/liner (_2): clean, NO metal staining -- TWENTY-NINTH consecutive day. Skimmer ruler (_3). FILTER (_4), ZOOMED: needle about one tick above 10, ~11 psi -- TEN DAYS at 11-12, no rise despite the leaf load, which is expected: leaves are caught by the canister and skimmer, not the D.E. grids. AFTER (_5): clear, clean surface, leaves gone -- the daily skim (9/02 rule). SAMPLE-VOLUME PHOTO (_6, 14:16), ZOOMED: the surface sits AT the 25 mL line. IT ALSO EXPLAINS THE GREEN TINT seen at the meniscus on 9/21 and 9/22: the tube is standing on a GREEN surface, which shows through the glass. Not reagent colour, as suspected then, and now confirmed. *** CANISTER (debris/2026-09-23_1..6.jpg): HEAVY for this season and DOMINATED BY WHOLE LEAVES -- a thick mat of oak and holly-type leaves in full autumn colour (green, yellow, orange, red and brown together, debris/_2), comparable to 9/14, which the log called the season's leafiest; not ranked against it, since photo framing differs. Also fine organic litter packed along the mesh, small dark insects on the panels (gnat- or fly-like, NOT identified), thin-legged items that may be crane flies or harvestmen (NOT identified), and one pale curled grub. Exterior panel (debris/_6): moderate fine particulate, more than the last few days. NOTE the contrast with yesterday's light load -- wind is the difference, not a change in the pool. *** DOSE 1.0 GAL RECOMMENDED (dose.py raw 0.79 -&gt; nearest whole gallon 1): FC right after the pour ~18.0, under the ceiling of 19; next noon mean model 15.8, median 16.3, band 14.7-17.0; bad (4.5 ppm) day ~13.5, well above floor 10.</t>
        </is>
      </c>
      <c r="W171" s="11927" t="inlineStr">
        <is>
          <t>leaves+insects; heavy sediment (John) -- autumn leaf drop, lots of surface skimming; canister dominated by whole oak and holly leaves in full colour</t>
        </is>
      </c>
    </row>
    <row r="172">
      <c r="A172" s="11935" t="inlineStr">
        <is>
          <t>2026-09-23</t>
        </is>
      </c>
      <c r="B172" s="11936" t="inlineStr">
        <is>
          <t>19:15</t>
        </is>
      </c>
      <c r="C172" s="11936" t="inlineStr">
        <is>
          <t>DOSE</t>
        </is>
      </c>
      <c r="D172" s="11937" t="n"/>
      <c r="E172" s="11937" t="n"/>
      <c r="F172" s="11937" t="n"/>
      <c r="G172" s="11937" t="n"/>
      <c r="H172" s="11937" t="n">
        <v>15.8</v>
      </c>
      <c r="I172" s="11938" t="n"/>
      <c r="J172" s="11939" t="n"/>
      <c r="K172" s="11939" t="n"/>
      <c r="L172" s="11939" t="n"/>
      <c r="M172" s="11937" t="n">
        <v>1</v>
      </c>
      <c r="N172" s="11937" t="n">
        <v>62</v>
      </c>
      <c r="O172" s="11937" t="n"/>
      <c r="P172" s="11940" t="n"/>
      <c r="Q172" s="11937" t="n"/>
      <c r="R172" s="11937" t="n"/>
      <c r="S172" s="11937" t="n"/>
      <c r="T172" s="827" t="n"/>
      <c r="U172" s="11936" t="n"/>
      <c r="V172" s="827" t="inlineStr">
        <is>
          <t>7:15 PM, 1.0 gal poured as recommended -- a whole bottle (9/16 rule). Season total 62.0 gal. FC right after the pour ~18.0 (14.2 at 31,084 gal plus 1.0 gal = +3.87 ppm), under the safe-swim ceiling of 19. Projected next noon 15.8 (dose.py mean model, l24 2.24); median model 16.3; band 14.7-17.0 (last-20 p20-p90, excluding the 8/20 and 9/10 artifacts); on a bad 4.5 ppm day ~13.5, well above floor 10. *** NOTE FOR TOMORROW'S SCORING: today's test was at 2 PM, so if tomorrow's is back at the usual noon the window will be ~22 h, inside tolerance but on the short side -- the reading should come in slightly ABOVE the projection for that reason alone. *** The pool is now in AUTUMN LEAF DROP (today's canister was dominated by whole leaves). Per the 8/12-13 finding, load does not predict loss, so no demand change is forecast from it; what it does predict is more skimming and fuller canisters.</t>
        </is>
      </c>
      <c r="W172" s="11941" t="n"/>
    </row>
    <row r="173">
      <c r="A173" s="11949" t="inlineStr">
        <is>
          <t>2026-09-24</t>
        </is>
      </c>
      <c r="B173" s="11950" t="inlineStr">
        <is>
          <t>12:25</t>
        </is>
      </c>
      <c r="C173" s="11950" t="inlineStr">
        <is>
          <t>TEST</t>
        </is>
      </c>
      <c r="D173" s="11951" t="n"/>
      <c r="E173" s="11951" t="n">
        <v>18</v>
      </c>
      <c r="F173" s="11951" t="n">
        <v>0.2</v>
      </c>
      <c r="G173" s="11951" t="n">
        <v>0.1</v>
      </c>
      <c r="H173" s="11951" t="n"/>
      <c r="I173" s="11952" t="n">
        <v>2.2</v>
      </c>
      <c r="J173" s="11953" t="n"/>
      <c r="K173" s="11953" t="n"/>
      <c r="L173" s="11953" t="n"/>
      <c r="M173" s="11951" t="n"/>
      <c r="N173" s="11951" t="n"/>
      <c r="O173" s="11951" t="n">
        <v>9</v>
      </c>
      <c r="P173" s="11954" t="n">
        <v>0</v>
      </c>
      <c r="Q173" s="11951" t="n"/>
      <c r="R173" s="11951" t="n">
        <v>65</v>
      </c>
      <c r="S173" s="11951" t="n">
        <v>13.7</v>
      </c>
      <c r="T173" s="1047" t="inlineStr">
        <is>
          <t>Sunny, dry and VERY WINDY again (John), ahead of a NOR'EASTER forecast for the weekend. Feed at 12:45 PM: mainly clear, 64F, 58% RH; sun 5.2h of 6h so far (86%), ~9.4h full day; high 68F, UV max 5.7, 0.00in precip. WATER TEMP 65F -- a new season low, the fourth drop in five days. Level 14.2 -&gt; 13.7 (-98 gal): wind and dry air again.</t>
        </is>
      </c>
      <c r="U173" s="11950" t="inlineStr">
        <is>
          <t>2026-09-24_1.jpg;2026-09-24_2.jpg;2026-09-24_3.jpg;2026-09-24_4.jpg;2026-09-24_5.jpg;2026-09-24_6.jpg</t>
        </is>
      </c>
      <c r="V173" s="1047" t="inlineStr">
        <is>
          <t>12:25 PM. FC 18.0 (90 drops), CC 0.2, temp 65F, level 13.7. Dose row verified first (8/25 rule): 1.0 gal logged 9/23 19:15. *** WINDOW 14:00 -&gt; 12:25 = 22.4 h, which is 1.6 h SHORT of 24 h and therefore outside the 1 h tolerance -- flagged in yesterday's dose row before the reading came in. Mass balance: 14.2 @ 31,084 + 1.0 gal - 18.0 @ 30,986 =&gt; 0.13 ppm over 22.4 h = 0.14 ppm PER 24 H. The column holds the raw balance (0.1) as check_log.py requires. *** THIS IS THE LOWEST DEMAND OF THE SEASON, below 0.2 on 7/27 (9/13's 0.0 was the pump-to-waste day, not comparable). FC right after last night's pour was ~18.07 and today reads 18.0: essentially NOTHING was consumed. Conservation of mass holds with 0.07 ppm to spare, so it is possible, but it sits within a drop of the ceiling -- the same shape as 9/18 (0.3). Not flagged as an error: John's counts have been steady, the tube photo shows a correct 25 mL fill, and the short window is the direction that makes it likelier. *** AUTUMN LOW-DEMAND RUN IS NOW HARD TO MISS: the last ten days average 1.65 ppm/day against the season's 2.27, with two near-zero days (9/18, today) in a week. Cause is physical and expected -- 65F water, a low sun angle, short days. Per the 8/29 rule l24 is NOT re-tuned off a recent window, and under whole-gallon rounding a 0.5 ppm shift rarely changes the pour anyway. Still worth a full-series re-fit conversation with John if it holds into October. *** PREDICTION MISSED HIGH. Stated on the 9/23 DOSE row: dose.py 15.8 (err +2.2), median 16.3 (err +1.7), band 14.7-17.0 -- actual 18.0, 1.0 above the band. Band record 16 of 24 (67%). The short window explains only ~0.15 ppm of it; the rest is the near-zero demand. *** DOSE-CONSTANT CHECK RUN TODAY (because two dosed nights in a row landed at the top of the band): losses on intervals that CONTAIN a dose average 2.19 ppm, on undosed intervals 2.35 (n=39 vs 41). No systematic gap, so 3.84 ppm/gal shows no bias and needs no change. *** CC 0.2, normal. *** ALL ELEVEN PHOTOS OPENED per the 8/24 rule. BEFORE (_1): clear, wind ripple, no floating debris at the time of the shot. Steps/liner (_2): clean, NO metal staining -- THIRTIETH consecutive day. Skimmer ruler (_3). FILTER (_4), ZOOMED: needle a tick above 10, ~11 psi -- ELEVEN DAYS at 11-12 through a week of heavy leaf load. AFTER (_5): clear, clean surface. SAMPLE-VOLUME PHOTO (_6), ZOOMED: fill AT the 25 mL line. *** CANISTER (debris/2026-09-24_1..5.jpg): MEDIUM per John, but dominated by WHOLE LEAVES again -- oak and holly, green through orange and red, plus twigs and a mat of fine leaf litter packed along the mesh (debris/_4). Also several pale segmented grubs or larvae in the litter (debris/_4; NOT identified -- they could equally be moult skins). Exterior panel (debris/_5): moderate fine particulate. Second heavy-leaf day running: the drop is under way and the wind is doing the delivering. *** NO DOSE TONIGHT -- dose.py says SKIP (raw 0.00): FC 18.0 is above aim 15 and under the ceiling of 19; next noon on a bad (4.5 ppm) day ~13.5, well above floor 10. *** NO DOSE ROW, SO TOMORROW'S PREDICTION LIVES HERE: 9/25 noon ~15.8 (dose.py, l24 2.24); median model 16.2; band 14.6-17.4. Given the run of low-demand days, expect the HIGH end. *** NOR'EASTER WATCH (John: 'very windy due to an upcoming nor'easter over the weekend'): expect a heavy leaf load, a rising level, and possibly a lot of rain. Rain dilutes ~0.3 ppm per inch here (9/13 calibration); if the pool needs pumping to waste, that removes chlorine with the water at ~0.27 ppm per 10 minutes (7/06 rate) and the standard mass balance cannot see it -- log the minutes as an EVENT - Waste row, as on 9/13.</t>
        </is>
      </c>
      <c r="W173" s="11955" t="inlineStr">
        <is>
          <t>leaves+insects; medium sediment but heavy leaves (John) -- lots of surface skimming; canister dominated by whole oak and holly leaves, plus pale grubs in the litter</t>
        </is>
      </c>
    </row>
    <row r="174">
      <c r="A174" s="11921" t="inlineStr">
        <is>
          <t>2026-09-25</t>
        </is>
      </c>
      <c r="B174" s="11922" t="inlineStr">
        <is>
          <t>12:45</t>
        </is>
      </c>
      <c r="C174" s="11922" t="inlineStr">
        <is>
          <t>TEST</t>
        </is>
      </c>
      <c r="D174" s="11923" t="n"/>
      <c r="E174" s="11923" t="n">
        <v>16.4</v>
      </c>
      <c r="F174" s="11923" t="n">
        <v>0</v>
      </c>
      <c r="G174" s="11923" t="n">
        <v>1.7</v>
      </c>
      <c r="H174" s="11923" t="n"/>
      <c r="I174" s="11924" t="n">
        <v>0.6</v>
      </c>
      <c r="J174" s="11925" t="n"/>
      <c r="K174" s="11925" t="n"/>
      <c r="L174" s="11925" t="n"/>
      <c r="M174" s="11923" t="n"/>
      <c r="N174" s="11923" t="n"/>
      <c r="O174" s="11923" t="n">
        <v>6</v>
      </c>
      <c r="P174" s="11926" t="n">
        <v>0.11</v>
      </c>
      <c r="Q174" s="11923" t="n"/>
      <c r="R174" s="11923" t="n">
        <v>63</v>
      </c>
      <c r="S174" s="11923" t="n">
        <v>12.9</v>
      </c>
      <c r="T174" s="813" t="inlineStr">
        <is>
          <t>VERY windy and overcast ahead of the nor'easter (John). Feed at 1:30 PM: overcast, 70F, 39% RH; sun 4.9h of 7h so far, ~6.3h full day; high 70F, UV max 4.9; 0.11in of rain already logged today. WATER TEMP 63F -- a new season low, down 2F again and 14F off the late-August plateau. Level 13.7 -&gt; 12.9 at test time (-157 gal, wind and dry air); PUMPED DOWN TO 7.4 straight after the test -- see the EVENT - Waste row.</t>
        </is>
      </c>
      <c r="U174" s="11922" t="inlineStr">
        <is>
          <t>2026-09-25_1.jpg;2026-09-25_2.jpg;2026-09-25_3.jpg;2026-09-25_4.jpg;2026-09-25_5.jpg;2026-09-25_6.jpg</t>
        </is>
      </c>
      <c r="V174" s="813" t="inlineStr">
        <is>
          <t>TIME 12:45 IS FROM THE PHOTO TIMESTAMPS (pool and ruler shots 12:44-12:45, canister 12:57); John gave no time today. Correct it if wrong. FC 16.4 (82 drops), CC 0.0, temp 63F, level 12.9 AT TEST TIME -- before the drain. Dose row verified first (8/25 rule): 1.0 gal logged 9/23 19:15; 9/24 was skipped as recommended, so this interval is UNDOSED. Mass balance: 18.0 @ 30,986 - 16.4 @ 30,829 =&gt; 1.69 ppm/24h -- ordinary, at the last-20 median. The drain is NOT in this figure: it happened after the test (photo evidence: the ruler reads 12.9 at 12:45 and 7.4 at 13:08), so it belongs to the NEXT interval. *** PREDICTION HIT. Stated in the 9/24 row: dose.py 15.8 (err +0.6), median 16.2 (err +0.2), band 14.6-17.4 -- actual 16.4, inside. Band record 17 of 25 (68%). *** CC 0.0. *** ALL ELEVEN PHOTOS OPENED per the 8/24 rule. BEFORE (_1): clear but with a scatter of floating leaves and bits -- John skimmed them and also took leaves off the BOTTOM by hand today. Steps/liner (_2): clean, NO metal staining -- THIRTY-FIRST consecutive day. Skimmer ruler before (_3, _4) and after the drain (_6, ZOOMED: waterline at ~7.4). AFTER (_5, 13:07): clear, clean surface, the dog on the deck, and the lower waterline plainly visible. NO FILTER-GAUGE PHOTO today (it read ~11 psi for eleven straight days through 9/24). *** CANISTER (debris/2026-09-25_1..5.jpg): MEDIUM per John (8/25 rule), leaf-dominated for the third day running -- oak and holly, green through yellow, with fine litter packed along the mesh. Also: an ORANGE-BROWN INSECT among the leaves (debris/_2; a nymph or small beetle, NOT identified), long thin legs of a crane fly or harvestman (debris/_2, NOT identified), a pale segmented grub, a pinkish-tan bean-shaped item (an acorn kernel or seed, NOT identified), and several GREY ROUNDED BALLS with segment lines (debris/_4) -- these are ROLLED PILL BUGS, the shape that looks like a snail shell in photos; called out because of the 8/31 acorn lesson. Exterior panel (debris/_5): moderate fine particulate. *** NO DOSE TONIGHT -- FC 16.4 is above aim 15 and under the ceiling of 19; skipping leaves ~11.9 even on a bad (4.5 ppm) day, above floor 10. *** 🔴 THE POOL IS NOW ~29,750 GAL, NOT ~31,400 (level 7.4). One gallon of chlorine now raises FC by ~4.05 ppm, not 3.84 -- about 5% more. dose.py's constant is fixed, so until rain refills the pool, SIZE DOSES BY HAND: raw gal = (15 + 2.24 - FC) / 4.05. Tonight that gives 0.21, i.e. skip either way. *** NO DOSE ROW, SO TOMORROW'S PREDICTION LIVES HERE: 9/26 noon ~14.2 (mean model), median 14.6, band 13.0-15.8 -- BEFORE any rain dilution, and the nor'easter is forecast to land tonight. Rain dilutes ~0.3 ppm per inch at full volume, and MORE now that the pool is smaller: on 29,750 gal, an inch on 800 sq ft is ~500 gal, about 1.7% =&gt; ~0.27 ppm per inch. *** 🔴 TOMORROW'S fc_loss COLUMN WILL BE INFLATED BY THE DRAIN, unavoidably: check_log.py's mass balance uses each day's logged level, so it will compare a 30,829-gal pool against a post-drain one and book the chlorine that went down the drain (~0.58 ppm) as demand. Same known limitation as 9/13. Subtract ~0.6 when reading tomorrow's number.</t>
        </is>
      </c>
      <c r="W174" s="11927" t="inlineStr">
        <is>
          <t>leaves+pillbugs+insects; medium sediment, heavy leaves (John) -- skimmed the surface and pulled leaves off the bottom by hand; canister leaf-dominated with rolled pill bugs and an unidentified orange-brown insect</t>
        </is>
      </c>
    </row>
    <row r="175">
      <c r="A175" s="11928" t="inlineStr">
        <is>
          <t>2026-09-25</t>
        </is>
      </c>
      <c r="B175" s="11929" t="inlineStr">
        <is>
          <t>12:45-13:05</t>
        </is>
      </c>
      <c r="C175" s="11929" t="inlineStr">
        <is>
          <t>EVENT - Waste</t>
        </is>
      </c>
      <c r="D175" s="11930" t="n"/>
      <c r="E175" s="11930" t="n"/>
      <c r="F175" s="11930" t="n"/>
      <c r="G175" s="11930" t="n"/>
      <c r="H175" s="11930" t="n"/>
      <c r="I175" s="11931" t="n"/>
      <c r="J175" s="11932" t="n"/>
      <c r="K175" s="11932" t="n"/>
      <c r="L175" s="11932" t="n"/>
      <c r="M175" s="11930" t="n"/>
      <c r="N175" s="11930" t="n"/>
      <c r="O175" s="11930" t="n"/>
      <c r="P175" s="11933" t="n"/>
      <c r="Q175" s="11930" t="n"/>
      <c r="R175" s="11930" t="n"/>
      <c r="S175" s="11930" t="n"/>
      <c r="T175" s="820" t="n"/>
      <c r="U175" s="11929" t="n"/>
      <c r="V175" s="820" t="inlineStr">
        <is>
          <t>PUMPED TO WASTE FOR EXACTLY 20 MINUTES, timed by John, immediately after the noon test and ahead of the nor'easter -- the 8/03 practice of draining before the level gets high, done deliberately this time. Level 12.9 -&gt; 7.4 cm by the ruler (photos 2026-09-25_4.jpg at 12:45 and _6.jpg at 13:08). *** THIS IS THE FIRST MEASURED PUMP-TO-WASTE RATE OF THE SEASON, and it replaces an estimate that had stood since 7/06: 5.5 cm x 196.3 gal/cm = 1,080 GALLONS IN 20 MINUTES = 54.0 GPM. The old figure was 'roughly 50 GPM', flagged as rough every time it was used. The measurement is clean: John timed the pump exactly, and both levels are photographed. Practical form: about 540 gal, or 1.8% of this pool, per 10 minutes. *** CHLORINE: draining does NOT change FC concentration -- water and chlorine leave together, so the 16.4 reading is unaffected. What leaves is chlorine MASS: 1,080 gal at 16.4 ppm. In next-noon mass-balance terms that is ~0.58 ppm which the standard formula cannot see and will book as demand (see the TEST row). Rule of thumb at this FC: ~0.29 ppm of apparent loss per 10 minutes of pumping. *** REVISION TO 9/13: that day's 9-10 minutes was logged as ~475 gal (range 285-570) using the old ~50 GPM guess. At the measured 54.0 GPM it is ~513 gal, so the chemical-demand estimate for 9/13 moves from about -0.2 to about -0.23 ppm. The conclusion there is unchanged: essentially zero demand on the coolest, rainiest day of the season. *** VOLUME NOW ~29,750 GAL until rain refills it; 1 gal of chlorine is worth ~4.05 ppm rather than 3.84. See the TEST row for how to size a dose in the meantime. *** The multiport waste port bypasses the D.E. filter, so this is NOT a backwash and does NOT strip the DE (9/01 filter entry).</t>
        </is>
      </c>
      <c r="W175" s="11934" t="n"/>
    </row>
    <row r="176">
      <c r="A176" s="11935" t="inlineStr">
        <is>
          <t>2026-09-25</t>
        </is>
      </c>
      <c r="B176" s="11936" t="inlineStr">
        <is>
          <t>17:40</t>
        </is>
      </c>
      <c r="C176" s="11936" t="inlineStr">
        <is>
          <t>DOSE</t>
        </is>
      </c>
      <c r="D176" s="11937" t="n"/>
      <c r="E176" s="11937" t="n"/>
      <c r="F176" s="11937" t="n"/>
      <c r="G176" s="11937" t="n"/>
      <c r="H176" s="11937" t="n">
        <v>22.3</v>
      </c>
      <c r="I176" s="11938" t="n"/>
      <c r="J176" s="11939" t="n"/>
      <c r="K176" s="11939" t="n"/>
      <c r="L176" s="11939" t="n"/>
      <c r="M176" s="11937" t="n">
        <v>2</v>
      </c>
      <c r="N176" s="11937" t="n">
        <v>64</v>
      </c>
      <c r="O176" s="11937" t="n"/>
      <c r="P176" s="11940" t="n"/>
      <c r="Q176" s="11937" t="n"/>
      <c r="R176" s="11937" t="n"/>
      <c r="S176" s="11937" t="n"/>
      <c r="T176" s="827" t="n"/>
      <c r="U176" s="11936" t="n"/>
      <c r="V176" s="827" t="inlineStr">
        <is>
          <t>5:40 PM, 2.0 GALLONS poured -- a deliberate STORM/OUTAGE BUFFER, not a routine dose, and the largest pour since 2.5 gal on 7/28. Season total 64.0 gal. *** WHY THE USUAL CEILING DOES NOT APPLY: the 19 ppm safe-swim ceiling is a SWIMMING limit, and John says there will be no more swimming this season -- the pool closes in about 10 days. FC after the pour ~24.5 (16.4 plus 2 gal at ~4.05 ppm/gal in the drained ~29,750 gal pool; at the pre-drain 3.84 it would have been ~24.1). That is ~17% of CYA 148, far below any SLAM level (~40% of CYA) and harmless to a vinyl liner. *** THE REASONING IS JOHN'S AND IT IS SOUND: a nor'easter arrives late Saturday with a real chance of losing power, which means NO CIRCULATION and no robot; the pool is filling with leaves that must be cleared before the pump can run properly; and he has only these 2 gallons until he buys a case for closing. Dosing high NOW, while the pump still runs, means nothing has to be done in the storm. Advice given and followed: pour slowly along the perimeter and run the pump about an hour afterwards, so the chlorine is mixed before any outage -- pouring into a still pool risks a concentrated layer sitting on the liner. *** EXPECTED TRACK (l24 2.24/day plus modest rain dilution): Sat 9/26 ~22, Sun 9/27 ~20-21, Mon 9/28 ~19-20, Wed 9/30 ~16. Next chlorine need is therefore around Wednesday, which lines up with buying the closing case. Logged 'Pred next-noon FC' 22.3 = the model figure with NO dilution; expect 0.3-0.8 lower depending on how much rain actually lands (~0.27 ppm per inch at this volume). *** 🔴 TOMORROW'S fc_loss COLUMN WILL READ ~0.6 TOO HIGH. Today's 20-minute pump-to-waste (see the EVENT - Waste row) removed 1,080 gal AFTER the noon test, and check_log.py's mass balance uses the logged noon level (12.9), so the chlorine that went down the drain gets booked as demand. Subtract ~0.6. Rain, by contrast, is handled correctly by the mass balance -- dilution preserves chlorine mass. *** TESTING NOTE for the high-FC stretch: at FC ~24 a 25 mL sample needs ~122 drops. A 10 mL sample (each drop = 0.5 ppm, ~49 drops) is the standard alternative and saves reagent for closing. If John switches sample size, the drops-to-ppm conversion changes -- he will say which he used.</t>
        </is>
      </c>
      <c r="W176" s="11941" t="n"/>
    </row>
    <row r="177">
      <c r="A177" s="11949" t="inlineStr">
        <is>
          <t>2026-09-26</t>
        </is>
      </c>
      <c r="B177" s="11950" t="n"/>
      <c r="C177" s="11950" t="inlineStr">
        <is>
          <t>EVENT - No test</t>
        </is>
      </c>
      <c r="D177" s="11951" t="n"/>
      <c r="E177" s="11951" t="n"/>
      <c r="F177" s="11951" t="n"/>
      <c r="G177" s="11951" t="n"/>
      <c r="H177" s="11951" t="n"/>
      <c r="I177" s="11952" t="n"/>
      <c r="J177" s="11953" t="n"/>
      <c r="K177" s="11953" t="n"/>
      <c r="L177" s="11953" t="n"/>
      <c r="M177" s="11951" t="n"/>
      <c r="N177" s="11951" t="n"/>
      <c r="O177" s="11951" t="n"/>
      <c r="P177" s="11954" t="n">
        <v>1.03</v>
      </c>
      <c r="Q177" s="11951" t="n"/>
      <c r="R177" s="11951" t="n"/>
      <c r="S177" s="11951" t="n"/>
      <c r="T177" s="1047" t="inlineStr">
        <is>
          <t>NOR'EASTER. Feed: 1.03in of rain, ZERO hours of sun, UV max 1.7, high 60.9F.</t>
        </is>
      </c>
      <c r="U177" s="11950" t="n"/>
      <c r="V177" s="1047" t="inlineStr">
        <is>
          <t>NO TEST TODAY -- DECLARED, John's call in the storm: 'will likely hold off on testing water today.. going to stick to skimming leaves when i can and that's about it.' THE FIRST UNTESTED DAY OF THE SEASON; the calendar has been unbroken since 6/19. *** This row exists so the gap is VISIBLE rather than silent: check_log.py's calendar check was extended the same day to accept a declared skip (type 'EVENT - No test') and report it as a warning, instead of failing as it would for a day that went missing by accident. See POOL.md. *** NO CHEMISTRY IS INFERRED FOR TODAY and nothing is carried forward. The 9/25 DOSE row's 'Pred next-noon FC' of 22.3 was for this noon and CANNOT BE SCORED -- it is left unscored rather than compared against a later reading. *** Cover was adequate without attention: FC was ~24.5 after the 2.0 gal storm buffer poured 9/25, so the pool sat well above the floor with no circulation needed. Rain also began refilling what the 20-minute drain took out.</t>
        </is>
      </c>
      <c r="W177" s="11955" t="n"/>
    </row>
    <row r="178">
      <c r="A178" s="11956" t="inlineStr">
        <is>
          <t>2026-09-27</t>
        </is>
      </c>
      <c r="B178" s="11957" t="inlineStr">
        <is>
          <t>16:15</t>
        </is>
      </c>
      <c r="C178" s="11957" t="inlineStr">
        <is>
          <t>TEST</t>
        </is>
      </c>
      <c r="D178" s="11958" t="n"/>
      <c r="E178" s="11958" t="n">
        <v>20</v>
      </c>
      <c r="F178" s="11958" t="n">
        <v>0</v>
      </c>
      <c r="G178" s="11958" t="n">
        <v>1.9</v>
      </c>
      <c r="H178" s="11958" t="n"/>
      <c r="I178" s="11959" t="n"/>
      <c r="J178" s="11960" t="n"/>
      <c r="K178" s="11960" t="n"/>
      <c r="L178" s="11960" t="n"/>
      <c r="M178" s="11958" t="n"/>
      <c r="N178" s="11958" t="n"/>
      <c r="O178" s="11958" t="n">
        <v>0</v>
      </c>
      <c r="P178" s="11961" t="n">
        <v>0.06</v>
      </c>
      <c r="Q178" s="11958" t="n"/>
      <c r="R178" s="11958" t="n">
        <v>63</v>
      </c>
      <c r="S178" s="11958" t="n">
        <v>10.3</v>
      </c>
      <c r="T178" s="1199" t="inlineStr">
        <is>
          <t>Nor'easter, second day; John tested in a break in the rain. Feed at 4:30 PM: overcast, 62F, 87% RH, UV max 0.7, 0.06in today so far after 1.03in yesterday; SUN 0.0h of 10h daylight today and 0.0h yesterday -- two days with no sun at all. Water temp 63F. Level 7.4 (after the 9/25 drain) -&gt; 10.3: RAIN REFILLED +569 gal.</t>
        </is>
      </c>
      <c r="U178" s="11957" t="inlineStr">
        <is>
          <t>2026-09-27_1.jpg;2026-09-27_2.jpg;2026-09-27_3.jpg;2026-09-27_4.jpg;2026-09-27_5.jpg</t>
        </is>
      </c>
      <c r="V178" s="1199" t="inlineStr">
        <is>
          <t>4:15 PM (John). FC 20.0 (100 drops, 25 mL), CC 0.0, temp 63F, level 10.3. Dose row verified first (8/25 rule): 2.0 gal logged 9/25 17:40; nothing since, and John has no chlorine left until he buys the closing case. *** TWO-DAY WINDOW, because 9/26 was a declared no-test day (see that row). 9/25 12:45 -&gt; 9/27 16:15 is 51.5 h. Full accounting, drain included: 16.4 ppm in 30,829 gal, MINUS the 1,080 gal pumped to waste at 16.4 (chlorine leaves with the water; concentration unchanged), PLUS 2.0 gal of chlorine, versus 20.0 ppm in 30,318 gal now =&gt; 4.07 ppm over the window = 1.90 PPM PER 24 H. Logged in the column as 1.9. ORDINARY -- right at the last-20 median, through the worst weather of the season. check_log.py does not recompute this one (its formula needs a previous-day TEST row, and 9/26 has none), so it is stated here in full instead. *** LOAD DID NOT DRIVE DEMAND, AGAIN: a nor'easter, 'LOTS AND LOTS of leaves and twigs', and demand still landed at the median. Consistent with the 8/12-13 finding; no story is offered. Two days with zero sun is the obvious reason it was not higher. *** THE MULTI-DAY PROJECTION HELD. On 9/25 Claude stated a track from the 2.0 gal pour: Sat ~22, Sun ~20-21, Mon ~19-20. Today, Sunday, read 20.0 at 4 PM -- inside the stated range, at its low edge, and four hours later than noon, which accounts for a little of that. No formal band was quoted for a multi-day gap, so this is recorded as a qualitative hit, not counted in the band record. *** RAIN: THE RULER AND THE FEED AGREE THIS TIME. Ruler +2.9 cm = +569 gal = ~1.14in over the pool; feed 1.03in (9/26) + 0.06in (so far today) = ~1.09in. After 9/13 (ruler 4x the feed) and 9/20 (ruler a third of it), a clean match -- the 8/03 rule stands as 'trust the ruler', but the feed is not always wrong. Dilution is handled correctly by the mass balance. *** THE DRAIN IS ALREADY HALF REFILLED: 7.4 -&gt; 10.3 of the 5.5 cm removed. More rain is forecast overnight into tomorrow. Pool volume back to ~30,320 gal, so a gallon of chlorine is worth ~3.97 ppm (it was 4.05 at the low point, 3.84 at full). *** ALL FIVE PHOTOS OPENED per the 8/24 rule. SURFACE/BOTTOM (_1): scattered floating leaves and a DARK MASS OF SUNKEN LEAVES on the floor mid-pool -- the storm's delivery; water itself still clear. Skimmer ruler (_2). SAMPLE-VOLUME PHOTO (_3), ZOOMED: fill AT the 25 mL line. FILTER (_4), ZOOMED: ~10 psi, a touch BELOW the 11-12 of the last two weeks. Not a concern in either direction -- pressure falling is never a filter fault, and a lower water level slightly reduces the head. AFTER (_5, IN PROGRESS): John says the vacuum was still running; the sunken leaf mass is visibly smaller but not gone. No canister photos yet. *** NO DOSE TONIGHT: FC 20.0 is far above aim 15, and even a 4.5 ppm day leaves 15.5. John is also out of chlorine until the closing case arrives. *** TOMORROW'S PREDICTION LIVES HERE: 9/28 noon ~17.8 (dose.py, l24 2.24), median model ~18.3, before dilution; more overnight rain would take ~0.27 ppm per inch off that. *** CLOSING is about a week out (John, 9/25: 'we are 10 days or so away').</t>
        </is>
      </c>
      <c r="W178" s="11962" t="inlineStr">
        <is>
          <t>leaves+storm; VERY heavy leaves and twigs (John) -- nor'easter; surface skimmed and sunken leaves vacuumed, canister not pulled yet</t>
        </is>
      </c>
    </row>
    <row r="179">
      <c r="A179" s="11949" t="inlineStr">
        <is>
          <t>2026-09-28</t>
        </is>
      </c>
      <c r="B179" s="11950" t="inlineStr">
        <is>
          <t>12:15</t>
        </is>
      </c>
      <c r="C179" s="11950" t="inlineStr">
        <is>
          <t>TEST</t>
        </is>
      </c>
      <c r="D179" s="11951" t="n"/>
      <c r="E179" s="11951" t="n">
        <v>16.2</v>
      </c>
      <c r="F179" s="11951" t="n">
        <v>0</v>
      </c>
      <c r="G179" s="11951" t="n">
        <v>3.6</v>
      </c>
      <c r="H179" s="11951" t="n"/>
      <c r="I179" s="11952" t="n"/>
      <c r="J179" s="11953" t="n"/>
      <c r="K179" s="11953" t="n"/>
      <c r="L179" s="11953" t="n"/>
      <c r="M179" s="11951" t="n"/>
      <c r="N179" s="11951" t="n"/>
      <c r="O179" s="11951" t="n">
        <v>0</v>
      </c>
      <c r="P179" s="11954" t="n">
        <v>0.1</v>
      </c>
      <c r="Q179" s="11951" t="n"/>
      <c r="R179" s="11951" t="n">
        <v>62</v>
      </c>
      <c r="S179" s="11951" t="n">
        <v>12.3</v>
      </c>
      <c r="T179" s="1047" t="inlineStr">
        <is>
          <t>Overcast, drizzle, raining again by early afternoon. Feed at 12:45 PM: 58F, 90% RH, UV max 0.6, 0.10in today; SUN 0.0h -- the THIRD DAY RUNNING with no sun at all (9/26, 9/27, 9/28). Water temp 62F, a new season low. Level 10.3 -&gt; 12.3 (+393 gal) as the rain keeps refilling what the 9/25 drain took out.</t>
        </is>
      </c>
      <c r="U179" s="11950" t="inlineStr">
        <is>
          <t>2026-09-28_1.jpg;2026-09-28_2.jpg;2026-09-28_3.jpg;2026-09-28_4.jpg;2026-09-28_5.jpg;2026-09-28_6.jpg;2026-09-28_7.jpg</t>
        </is>
      </c>
      <c r="V179" s="1047" t="inlineStr">
        <is>
          <t>12:15 PM, with a retest shortly after (exact time not given). FC OF RECORD 16.2 (81 drops) FROM THE RETEST, CC 0.0 in both tests, temp 62F, level 12.3. Dose row verified first (8/25 rule): 2.0 gal on 9/25 17:40, nothing since -- John is out of chlorine until the closing case. *** JOHN ASKED THE RIGHT QUESTION AND RAN THE RIGHT TEST. First reading 78 drops (15.6) looked low against the forecast, he asked whether to retest, and Claude said yes -- 15.6 implied ~5.0 ppm/24h, which would have been the season's second-highest. RETEST: 81 drops (16.2), with powder deliberately ample, and CC 0.0 again. *** THE FIRST READING WAS NOT A MISCOUNT. 78 vs 81 is a THREE-DROP spread, squarely inside John's normal repeatability (87/87 on 9/10, 58/57 on 7/19, 74/77 on 9/19). The 8/07 whole-ten mode would have shown up as ~10 drops; it did not. Value of record is the retest per the 9/14 tie-break (when powder is the suspect, the ample-powder reading is the better one, because powder errors only read low), but the two agree within 0.6 ppm and either would tell the same story. *** SO THE HIGH DEMAND IS REAL: 20.0 @ 30,318 - 16.2 @ 30,711 =&gt; 3.57 ppm over a 20.0 h window (9/27 16:15 -&gt; 12:15) = 4.28 PPM PER 24 H. The column holds the raw balance (3.6), as check_log.py requires. That is the 8th-highest day of 89 this season, and it comes in a week that had been running 1-2. *** CLAUDE WAS WRONG ABOUT THE CC HINT, AND THE CHEMISTRY EXPLAINS WHY. When the 15.6 came in, Claude told John that CC 0.0 'argues against a real spike', citing 7/10 where a big demand day came with CC 0.8. That reasoning does not transfer. COMBINED CHLORINE FORMS FROM NITROGEN -- ammonia and amines, i.e. the dog, swimmers, a decomposing animal. LEAF LITTER IS CARBON: tannins, cellulose and pectin consume free chlorine by oxidation and leave NO chloramine behind. So a heavy leaf load is exactly the case where demand rises and CC stays flat. CC 0.0 was never evidence against this day's demand. *** WHAT DROVE IT -- CANDIDATE, NOT A CLAIM: the nor'easter's leaf mass. The 9/27 row logged a dark mat of sunken leaves on the pool floor; today John vacuumed and hand-cleaned it out, which also stirs it through the water, and the canister came out the heaviest of the season. Timing fits. Held as a candidate because load class has repeatedly FAILED to predict loss (8/12-13), and because the same storm's leaves sat in the pool through 9/26-9/27 when demand averaged an ordinary 1.9/day. What can be said plainly: the reading is confirmed, the demand is real, and this is the day the leaves were disturbed and removed. *** PREDICTION MISSED LOW. Stated in the 9/27 row: dose.py 17.8, median 18.2, band 16.6-18.9 -- actual 16.2, 0.4 below the band. Band record 17 of 26 (65%). The mean model was the closer of the two. *** ALL TWELVE PHOTOS OPENED per the 8/24 rule. BEFORE (_1): water clear, a few floating leaves, some litter still on the floor. FILTER (_2), ZOOMED: ~10 psi, same as yesterday and a touch below the 11-12 of mid-month -- no rise despite the heaviest canister of the season, as expected: leaves are caught by the canister and skimmer, not the D.E. grids. AFTER (_3, _7): 'pool is pretty clean now after!' (John) -- and it is; clear water, clean floor, rain dimpling the surface. Skimmer ruler (_4, _6). SAMPLE-VOLUME PHOTO (_5), ZOOMED: fill AT the 25 mL line. *** CANISTER (debris/2026-09-28_1..5.jpg): THE HEAVIEST OF THE SEASON. The basket is PACKED with whole oak and holly leaves, twigs and stems, with a dense mat of fine brown litter worked into every mesh panel (debris/_3, _4); many leaves are skeletonised. One shrivelled brown item among the leaves is NOT identified (a rolled leaf or a worm are both possible). Exterior panel (debris/_5): heavily coated, the most fine material seen on it. John: 'very heavy today again.. but pool is pretty clean now after! did a lot of cleaning work.' *** NO DOSE: FC 16.2 is above aim 15, and there is no chlorine on hand anyway. Even a 4.5 ppm day leaves 11.7, above floor 10. *** TOMORROW'S PREDICTION LIVES HERE: 9/29 noon ~14.0 (dose.py, l24 2.24), median model 14.3, band 12.6-15.1 -- and if the leaf demand persists it will land at or below the low edge. More rain is falling now; dilution runs ~0.26 ppm per inch at this volume (~30,700 gal, 1 gal of chlorine = 3.92 ppm). *** CLOSING is about a week out; the chlorine case will be wanted before then. *** 🔴 WITHDRAWN 2026-09-30 -- THIS DAY'S 4.28 ppm/24h IS NOT SUPPORTED. The paired DPD test on 9/30 measured the old container reading 3.2 ppm LOW (76 drops old vs 92 new on the same water), and the bias varies from test to test near the bottom of a container. Both of this day's readings (78 and 81 drops) came from that container, so the 16.2 is an under-read of unknown size and the loss computed from it is unreliable. The leaf explanation built on it is withdrawn with it: there is no longer a measured spike to explain. Claude's earlier framing -- 'the retest settled it', 'the demand is real' -- was wrong, because a replicate through the same bad reagent is not independent evidence. The reading is NOT withheld (unlike 9/06 and 9/29) because nothing about it is provably impossible; it is simply biased low along with the rest of the 9/26-9/29 stretch. See the 9/30 row.</t>
        </is>
      </c>
      <c r="W179" s="11955" t="inlineStr">
        <is>
          <t>leaves+storm; VERY HEAVY (John) -- heaviest canister of the season after the nor'easter; whole oak and holly leaves, twigs, dense fine litter; pool clean afterwards</t>
        </is>
      </c>
    </row>
    <row r="180">
      <c r="A180" s="11956" t="inlineStr">
        <is>
          <t>2026-09-29</t>
        </is>
      </c>
      <c r="B180" s="11957" t="inlineStr">
        <is>
          <t>12:30</t>
        </is>
      </c>
      <c r="C180" s="11957" t="inlineStr">
        <is>
          <t>TEST</t>
        </is>
      </c>
      <c r="D180" s="11958" t="n"/>
      <c r="E180" s="11958" t="n"/>
      <c r="F180" s="11958" t="n">
        <v>0</v>
      </c>
      <c r="G180" s="11958" t="n"/>
      <c r="H180" s="11958" t="n"/>
      <c r="I180" s="11959" t="n"/>
      <c r="J180" s="11960" t="n"/>
      <c r="K180" s="11960" t="n"/>
      <c r="L180" s="11960" t="n"/>
      <c r="M180" s="11958" t="n"/>
      <c r="N180" s="11958" t="n"/>
      <c r="O180" s="11958" t="n">
        <v>9</v>
      </c>
      <c r="P180" s="11961" t="n">
        <v>0</v>
      </c>
      <c r="Q180" s="11958" t="n"/>
      <c r="R180" s="11958" t="n">
        <v>63</v>
      </c>
      <c r="S180" s="11958" t="n">
        <v>12.4</v>
      </c>
      <c r="T180" s="1199" t="inlineStr">
        <is>
          <t>Clear and dry, the first sun in four days. Feed at 3:15 PM: clear, 70F, 64% RH; sun 7.8h of 9h daylight (86%), ~9h full day; high 70F, UV max 4.8, 0.00in precip. Water temp 63F, up 1F. Level 12.3 -&gt; 12.4 (+20 gal).</t>
        </is>
      </c>
      <c r="U180" s="11957" t="inlineStr">
        <is>
          <t>2026-09-29_1.jpg;2026-09-29_2.jpg;2026-09-29_3.jpg;2026-09-29_10.jpg;2026-09-29_11.jpg</t>
        </is>
      </c>
      <c r="V180" s="1199" t="inlineStr">
        <is>
          <t>12:30 PM. 🔴 FC WITHHELD -- the reading is provably impossible and no valid one is available today. John measured 84 drops (16.8); yesterday's value of record was 16.2 with NO DOSE SINCE 9/25. FC CANNOT RISE WITHOUT CHLORINE: with today's slightly higher level the ceiling is 16.19 even at zero demand, so 16.8 cannot be true. Same physics as 9/06, and the same treatment -- withheld, declared, excluded from the loss series rather than recorded as a number the log would carry forever. fc_loss is left blank for the same reason. *** CAUSE, MOST LIKELY: THE DPD POWDER IS AT THE BOTTOM OF THE CONTAINER AGAIN (John, unprompted: 'i am at the bottom of my DPD powder container again'). Precedent is direct: on 9/07 the last of an old container read 83 drops and a FRESH container read 87 on the same water, 0.8 ppm apart; on 8/20 a near-empty container read ~2 ppm low. Too little powder reads LOW, never high, so a shrinking amount of powder biases readings DOWNWARD and by a varying amount -- which is exactly how yesterday's 16.2 and today's 16.8 can cross. *** JOHN'S OWN CANDIDATE FOR YESTERDAY, AND IT POINTS THE SAME WAY: 'yesterday was also VERY rainy outside.. i ended up going inside to do that so it is possible things were thrown off by the extra water/rain.' Rainwater in the sample dilutes it, which also reads LOW. Both mechanisms push the same direction, and they would make YESTERDAY the under-read rather than today the over-read. *** THAT PUTS YESTERDAY'S 4.28 ppm/24h 'HIGH DEMAND' DAY IN DOUBT, and with it the leaf explanation attached to it. Claude also told John on 9/28 that the retest 'settled it' -- WRONG: the retest was run in the same rain with the same powder, so it could carry the same error. A replicate under identical conditions is not independent of a systematic error, the same lesson as FC-and-CC-from-one-titration (9/19). *** CC 0.0 RECORDED, not blanked (9/19 rule: the doubtful CC is John's measurement and his call). It is from the same titration as the withheld FC, so treat it as uncertain. *** PLAN, PRE-REGISTERED BEFORE THE TEST: the new DPD container arrives 9/30. John runs a PAIRED TEST on the same sample -- last of the OLD powder, then the NEW -- exactly as on 9/07, and reports both drop counts plus CC. Decision rule stated in advance: if the new powder reads AT OR BELOW ~16.0, yesterday's 16.2 stands and today's 84 drops was the error; if it reads ABOVE 16.2, the recent readings were biased low, and the 9/28 entry and its leaf story get revised. *** ALSO NOTED, not as a claim: John's first message today said 74 drops (14.8) before he corrected it to 84. 74 would fit the physics exactly -- an ordinary 1.4 ppm/24h loss -- while 84 does not fit at all. Worth checking against what he wrote down. *** ALL ELEVEN PHOTOS OPENED per the 8/24 rule. Pool (_1, _2): clear and clean, the storm debris gone. Skimmer ruler (_3). FILTER (_10), ZOOMED: ~10 psi, unchanged for four days. AFTER (_11): clear, clean floor. *** CANISTER (debris/2026-09-29_1..6.jpg): LIGHT, as John said, and a sharp drop from yesterday's packed basket -- the storm load has been cleared out. Contents: scattered oak and holly leaves with fine litter along the mesh; PILL BUGS; a wasp- or bee-like insect and several small beetles (debris/_6); a small orange-brown CENTIPEDE or millipede, curled; a pale pink-tan curved segmented body on a leaf (debris/_5) -- most consistent with an EARTHWORM, not confirmed; and SEVERAL SMALL PALE COILED SHELLS with a visible spiral (debris/_4, _6), most consistent with SMALL SNAIL SHELLS. The snail call is flagged as probable rather than asserted, deliberately, because of the 8/31 acorn correction -- but here a spiral whorl is actually visible, which the acorn never had. *** NO DOSE: no chlorine on hand until the closing case, and whatever the true FC is (somewhere near 15-16), it is far above the floor. *** NO PREDICTION IS SCORED TODAY and none is issued for tomorrow beyond this: with no dose and ordinary demand, expect roughly 14-15 by the new powder. Closing is about a week out.</t>
        </is>
      </c>
      <c r="W180" s="11962" t="inlineStr">
        <is>
          <t>leaves+pillbugs+insects+earthworms; light (John) -- storm load cleared; leaves, pill bugs, a wasp-like insect, beetles, a probable earthworm, several probable small snail shells</t>
        </is>
      </c>
    </row>
    <row r="181">
      <c r="A181" s="11949" t="inlineStr">
        <is>
          <t>2026-09-30</t>
        </is>
      </c>
      <c r="B181" s="11950" t="inlineStr">
        <is>
          <t>13:30</t>
        </is>
      </c>
      <c r="C181" s="11950" t="inlineStr">
        <is>
          <t>TEST</t>
        </is>
      </c>
      <c r="D181" s="11951" t="n"/>
      <c r="E181" s="11951" t="n">
        <v>18.4</v>
      </c>
      <c r="F181" s="11951" t="n">
        <v>0</v>
      </c>
      <c r="G181" s="11951" t="n"/>
      <c r="H181" s="11951" t="n"/>
      <c r="I181" s="11952" t="n"/>
      <c r="J181" s="11953" t="n"/>
      <c r="K181" s="11953" t="n"/>
      <c r="L181" s="11953" t="n"/>
      <c r="M181" s="11951" t="n"/>
      <c r="N181" s="11951" t="n"/>
      <c r="O181" s="11951" t="n">
        <v>7</v>
      </c>
      <c r="P181" s="11954" t="n">
        <v>0</v>
      </c>
      <c r="Q181" s="11951" t="n"/>
      <c r="R181" s="11951" t="n">
        <v>64</v>
      </c>
      <c r="S181" s="11951" t="n">
        <v>12</v>
      </c>
      <c r="T181" s="1047" t="inlineStr">
        <is>
          <t>Mainly clear. Feed at 1:30 PM: 67F, 73% RH; sun 4.6h of 8h so far (57%), ~7h full day; high 68F, UV max 5.4, 0.00in precip. Water temp 64F, up 1F. Level 12.4 -&gt; 12.0 (-79 gal).</t>
        </is>
      </c>
      <c r="U181" s="11950" t="inlineStr">
        <is>
          <t>2026-09-30_1.jpg;2026-09-30_2.jpg;2026-09-30_3.jpg;2026-09-30_4.jpg;2026-09-30_5.jpg;2026-09-30_6.jpg;2026-09-30_7.jpg;2026-09-30_8.jpg;2026-09-30_9.jpg;2026-09-30_10.jpg;2026-09-30_11.jpg;2026-09-30_12.jpg;2026-09-30_13.jpg;2026-09-30_14.jpg</t>
        </is>
      </c>
      <c r="V181" s="1047" t="inlineStr">
        <is>
          <t>🔬 THE PAIRED DPD TEST -- AND IT EXPLAINS THE WHOLE WEEK. John ran both containers on the same water, as planned: OLD powder 76 drops = 15.2; NEW powder 92 drops = 18.4; CC 0.0 on both. THE OLD CONTAINER READ 16 DROPS -- 3.2 ppm -- LOW. FC OF RECORD 18.4 (new powder). John: 'i don't know what this means.. but i am out of the old powder now.' *** THE PRE-REGISTERED RULE DECIDED IT. The 9/29 row stated the test and the decision rule BEFORE the result: at or below ~16.0 meant yesterday's 16.2 stood; above 16.2 meant the recent readings were biased low. It came in at 18.4, so the second branch holds, and the reading Claude called impossible on 9/29 (16.8 with the old powder) was not John miscounting -- it was the reagent. *** SCALE OF THE ERROR, IN CONTEXT: 8/20 a near-empty container read ~2 ppm low; 9/07's paired test at the last of a container read 0.8 ppm low; today 3.2 ppm, the largest yet and FOUR TIMES the 9/07 figure. The bias also VARIES from test to test near the bottom -- the scoop picks up whatever is left -- which is why measured FC bounced 16.2 (9/28) -&gt; 16.8 (9/29) while the true value was falling. A varying bias corrupts not just levels but DAY-TO-DAY DIFFERENCES, i.e. the loss series itself. *** WHAT IS WITHDRAWN. (1) The 9/28 'high demand day' of 4.28 ppm/24h -- computed from two old-powder readings -- IS NO LONGER SUPPORTED, and the leaf explanation attached to it goes with it. See the note added to that row. (2) The 9/29 reading stays withheld, now with a known cause. (3) The loss figures from roughly 9/26 through 9/29 should be read as unreliable; exactly when the container crossed into the bad zone is UNKNOWN, so no back-correction is attempted. Reconstructing 'true' values from an unmeasured, varying bias would be inventing data. *** WHAT IS RELIABLE: today's 18.4, from a fresh container. The loss series restarts from here, and tomorrow's balance will be the first trustworthy one since 9/25. *** THE PHYSICS NOW CLOSES. Post-dose FC on 9/25 was ~24.5 measured on old powder, so truly higher; every reading since then was biased low by an unknown amount; the apparent impossibility (FC rising 16.2 -&gt; 16.8 with no dose) dissolves once the bias is allowed to vary. No chemistry mystery remains. *** NEW STANDING RULE (POOL.md): replace the DPD container while powder is still comfortably available, not when it runs out. The last of a container is where the error lives, and it is one-directional (LOW), so it silently inflates apparent chlorine demand. Keep the paired-reading practice at every switch -- it has now paid off twice (9/07, 9/30). *** 🧪 TEST STRIPS, John's extra (2026-09-30_6..14.jpg): two strips plus both bottle charts. They corroborate the titrations QUALITATIVELY. FC pad PURPLE on both, which the label calls 'excessive sanitizer' -- i.e. far above the strip's 10 ppm top, consistent with 18.4 and NOT with 15.2 vs 18.4 being distinguishable (strips cannot resolve that high). TA pad reads ~120 (titration 9/19: 120-130). pH pad reads ~7.8 (titration 9/19: 7.8). CyA pad sits at the 150+ end (dilution anchor 148). ALSO A FIRST: the second strip carries TOTAL HARDNESS, which reads high, roughly 400-800 ppm. CH has never been measured this season. On a VINYL pool high hardness is not a concern the way it is on plaster; noted as a crude datum, not an action item, and a strip is not a substitute for a titration. *** ALL NINETEEN PHOTOS OPENED per the 8/24 rule. Pool (_1, _2): clear, robot working. Skimmer ruler (_3). FILTER (_4): ~10 psi, unchanged for five days. AFTER (_5): clear and clean. *** CANISTER (debris/2026-09-30_1..5.jpg): LIGHT. And SNAILS ARE NOW CONFIRMED -- a dozen or more small coiled shells with the spiral plainly visible (debris/_2, _3, _4), upgrading yesterday's 'probable'. The 8/31 acorn correction made Claude hold that call for a day; the better photos settle it. Also pill bugs, a tightly COILED MILLIPEDE, reddish insect remains (crane-fly or wasp legs, not identified), an orange-yellow chunk that is NOT identified, oak and holly leaves and fine litter. Exterior panel (debris/_5): light fine particulate. *** NO DOSE: FC 18.4 is far above aim with closing days away, and the new case stays unopened for now. *** NO fc_loss FIGURE TODAY: yesterday's FC is withheld, so there is nothing valid to difference against. check_log.py skips the mass balance for exactly this reason.</t>
        </is>
      </c>
      <c r="W181" s="11955" t="inlineStr">
        <is>
          <t>leaves+pillbugs+insects; light (John) -- snails confirmed (a dozen-plus coiled shells), coiled millipede, pill bugs, oak and holly leaves</t>
        </is>
      </c>
    </row>
    <row r="182">
      <c r="A182" s="11956" t="inlineStr">
        <is>
          <t>2026-10-01</t>
        </is>
      </c>
      <c r="B182" s="11957" t="inlineStr">
        <is>
          <t>12:15</t>
        </is>
      </c>
      <c r="C182" s="11957" t="inlineStr">
        <is>
          <t>TEST</t>
        </is>
      </c>
      <c r="D182" s="11958" t="n"/>
      <c r="E182" s="11958" t="n">
        <v>16.8</v>
      </c>
      <c r="F182" s="11958" t="n">
        <v>0.3</v>
      </c>
      <c r="G182" s="11958" t="n">
        <v>1.6</v>
      </c>
      <c r="H182" s="11958" t="n"/>
      <c r="I182" s="11959" t="n"/>
      <c r="J182" s="11960" t="n"/>
      <c r="K182" s="11960" t="n"/>
      <c r="L182" s="11960" t="n"/>
      <c r="M182" s="11958" t="n"/>
      <c r="N182" s="11958" t="n"/>
      <c r="O182" s="11958" t="n">
        <v>5</v>
      </c>
      <c r="P182" s="11961" t="n">
        <v>0</v>
      </c>
      <c r="Q182" s="11958" t="n"/>
      <c r="R182" s="11958" t="n">
        <v>64</v>
      </c>
      <c r="S182" s="11958" t="n">
        <v>12</v>
      </c>
      <c r="T182" s="1199" t="inlineStr">
        <is>
          <t>Overcast to partly clear, dry. Water temp 64F, unchanged. Level 12.0, unchanged from yesterday -- no rain, little evaporation in the cool damp air.</t>
        </is>
      </c>
      <c r="U182" s="11957" t="inlineStr">
        <is>
          <t>2026-10-01_1.jpg;2026-10-01_2.jpg;2026-10-01_3.jpg;2026-10-01_4.jpg;2026-10-01_5.jpg;2026-10-01_6.jpg</t>
        </is>
      </c>
      <c r="V182" s="1199" t="inlineStr">
        <is>
          <t>12:15 PM. FC 16.8 (84 drops, NEW DPD powder), CC 0.3, temp 64F, level 12.0. Dose row verified first (8/25 rule): 2.0 gal on 9/25 17:40, nothing since; the new case is unopened. *** 🟢 THE FIRST CLEAN MASS BALANCE SINCE 9/25, and it is ORDINARY. Both ends of this interval were measured with the same fresh container, so the reagent bias cancels: 18.4 -&gt; 16.8 at an unchanged 30,652 gal =&gt; 1.60 ppm over a 22.75 h window (13:30 -&gt; 12:15, 1.25 h short of 24 and therefore outside the tolerance) = 1.69 PPM PER 24 H. The column holds the raw balance (1.6), as check_log.py requires. That is right at the last-20 median. *** WHAT THIS CONFIRMS: the pool was never misbehaving. The 'highest demand of the season' on 9/28 and the impossible reading on 9/29 were both the dying DPD container, and with a good one the demand lands exactly where this pool has been sitting all autumn. No further correction is made to 9/26-9/29; they stay flagged as unreliable (see the 9/30 row). *** THE LOSS SERIES RESTARTS HERE. Band calculations from today forward EXCLUDE the 9/27 and 9/28 loss figures, alongside the 8/20 and 9/10 artifact negatives, because they were computed from old-powder readings. *** CC 0.3, up from 0.0 but ordinary -- 0.3 or higher has occurred dozens of times, the flag level is 0.5, and nothing else moved. *** ALL ELEVEN PHOTOS OPENED per the 8/24 rule. BEFORE (_1): clear, robot working, water visibly clean. Steps/liner (_2): clean, NO metal staining; the formal count lapsed during the storm week (several days had no dedicated steps shot), last counted at 31 straight on 9/25 -- the run itself is unbroken in every photo since. Skimmer ruler (_3). FILTER (_4), ZOOMED: ~10 psi, the sixth day at that reading and still inside the clean band; backwash is ~22. AFTER (_5): clear, clean floor, the dog on the deck. SAMPLE-VOLUME PHOTO (_6), ZOOMED: fill AT the 25 mL line. *** CANISTER (debris/2026-10-01_1..5.jpg): LIGHT, as John said. A whole ACORN (the season's acorn drop continuing: 8/31, 9/13, 9/19, today); MANY SMALL SNAIL SHELLS again, spirals clearly visible across three frames -- the second day running, so 'snails' has been ADDED TO THE LOAD VOCABULARY today (check_log.py, POOL.md, append_log.py) rather than left to drift in as free text, per the 8/29 lesson; a tightly COILED MILLIPEDE; pill bugs; reddish insect legs, crane-fly or wasp, NOT identified; a small pebble; and oak and holly leaf fragments with fine litter. Exterior panel (debris/_5): light-to-moderate fine particulate. *** NO DOSE: FC 16.8 is well above aim 15 with closing days away, and even a bad 4.5 ppm day leaves 12.3. *** TOMORROW: ~14.6 (dose.py, l24 2.24); median model 15.1; band 13.4-15.7 on the restarted series.</t>
        </is>
      </c>
      <c r="W182" s="11962" t="inlineStr">
        <is>
          <t>leaves+pillbugs+snails+millipedes+insects+seeds; light (John) -- acorn, many snail shells, coiled millipede, pill bugs, leaf fragments</t>
        </is>
      </c>
    </row>
    <row r="183">
      <c r="A183" s="11949" t="inlineStr">
        <is>
          <t>2026-10-02</t>
        </is>
      </c>
      <c r="B183" s="11950" t="inlineStr">
        <is>
          <t>13:45</t>
        </is>
      </c>
      <c r="C183" s="11950" t="inlineStr">
        <is>
          <t>TEST</t>
        </is>
      </c>
      <c r="D183" s="11951" t="n"/>
      <c r="E183" s="11951" t="n">
        <v>18.2</v>
      </c>
      <c r="F183" s="11951" t="n">
        <v>0.2</v>
      </c>
      <c r="G183" s="11951" t="n">
        <v>-1.4</v>
      </c>
      <c r="H183" s="11951" t="n"/>
      <c r="I183" s="11952" t="n"/>
      <c r="J183" s="11953" t="n"/>
      <c r="K183" s="11953" t="n"/>
      <c r="L183" s="11953" t="n"/>
      <c r="M183" s="11951" t="n"/>
      <c r="N183" s="11951" t="n"/>
      <c r="O183" s="11951" t="n">
        <v>9</v>
      </c>
      <c r="P183" s="11954" t="n">
        <v>0</v>
      </c>
      <c r="Q183" s="11951" t="n"/>
      <c r="R183" s="11951" t="n">
        <v>65</v>
      </c>
      <c r="S183" s="11951" t="n">
        <v>12.3</v>
      </c>
      <c r="T183" s="1047" t="inlineStr">
        <is>
          <t>Sunny and warm for October. Feed at ~2 PM: partly cloudy, 79F, 61% RH; sun 8.0h of 9h daylight (89%), ~9h full day; high 79F, UV max 4.7, 0.00in precip. Water temp 65F, up 1F. Level 12.0 -&gt; 12.3 (+59 gal).</t>
        </is>
      </c>
      <c r="U183" s="11950" t="inlineStr">
        <is>
          <t>2026-10-02_1.jpg;2026-10-02_2.jpg;2026-10-02_3.jpg;2026-10-02_4.jpg;2026-10-02_5.jpg;2026-10-02_6.jpg</t>
        </is>
      </c>
      <c r="V183" s="1047" t="inlineStr">
        <is>
          <t>~1:45 PM. FC 18.2 (91 drops, new powder), CC 0.2, temp 65F, level 12.3. John ran it TWICE and got 91 both times. Dose rows verified (8/25 rule): nothing logged since 2.0 gal on 9/25; the new case is believed unopened -- asked John to confirm, since an unreported pour is the one simple explanation for what follows. *** 🔴 THIS READING AND YESTERDAY'S CANNOT BOTH BE RIGHT. Yesterday 16.8 at 30,652 gal; today 18.2 at 30,711 gal. With no chlorine added FC CANNOT RISE: today's ceiling was ~16.8. The mass balance comes out at -1.43 ppm, logged as such -- the THIRD ARTIFACT NEGATIVE of the season (8/20 -0.1, 9/10 -0.6) and by far the largest. Excluded from band calculations like the others. *** IT IS NOT THE POWDER THIS TIME. Both ends of this interval used the SAME fresh container opened 9/30, so the 3.2 ppm bias measured that day does not apply. Nor is it his counting: two runs today agreed exactly, and repeat agreement has been his pattern all season (87/87, 58/57, 74/77, 78/81). Within a sitting the test reproduces; it is BETWEEN days that it wanders. *** THE THREE NEW-POWDER READINGS: 9/30 18.4, 10/01 16.8, 10/02 18.2. The ends agree within 0.2 and the middle sits 1.5 low. If true FC has been ~18.3 all three days, that implies DEMAND NEAR ZERO -- entirely plausible now: 65F water, no swimmers, a clean pool, short days; 9/18 (0.27) and 9/24 (0.14) already showed near-zero days. On that reading yesterday's 16.8 was the outlier, not today's. NOT asserted -- there is no independent evidence to pick between them. *** THE REAL POINT, AND IT IS A LIMIT RATHER THAN A FAULT: the daily signal has fallen BELOW the measurement's day-to-day scatter. Demand of ~0.1-0.2 ppm/day cannot be resolved by a test whose between-day spread is ~1.5 ppm (7 drops). The loss series has hit its noise floor for the season; single-day losses from here are not meaningful, whatever the cause of the scatter. *** CANDIDATE CAUSES OF BETWEEN-DAY SCATTER, none tested: sampling and mixing (the pool is barely circulated now and the 7/22 cross-pool gradient was already ~0.8 ppm under full circulation); endpoint judgement under different light (9/28 was run indoors in rain); titrant drop size and technique; and the AGE OF THE FAS TITRANT -- the same bottle has been in use since June, and a weakening titrant reads HIGH (the 7/11 episode). *** ENDPOINT FADE IS STRUCK FROM THE LIST (2026-10-02). Claude raised it the next day as a candidate; John: 'btw i never chase a returning pink.' POOL.md has said since 7/20 that his technique is CONFIRMED, that the pink does not return in this pool and kit, and that this is NOT to be re-litigated -- Claude had already been wrong on it twice (7/17, 7/20) and cited those very dates while mis-attributing them to John. That leaves TWO live candidates: the water (mixing/sampling, which tomorrow's two-end test checks) and the kit (titrant strength, a slow drift that cannot produce a one-day bounce). *** PLAN OFFERED TO JOHN: (1) confirm no chlorine was added; (2) if he wants it settled, ONE two-spot test -- two samples drawn at the same moment from different ends of the pool, titrated back to back in the same light; agreement points at between-day technique or reagent, disagreement at mixing; (3) otherwise STOP daily FC testing for the season, test once more right before closing, and spend the remaining days on leaves. With FC 17-18, nothing operational depends on resolving this. *** ALL TWELVE PHOTOS OPENED per the 8/24 rule. Pool (_1, _2): clear and clean, robot working, water looks excellent. Skimmer ruler (_3). FILTER (_4), ZOOMED: ~10 psi, seventh day unchanged. AFTER (_5): clear, dog on the deck. SAMPLE-VOLUME PHOTO (_6), ZOOMED: fill AT the 25 mL line -- volume is not the explanation. *** CANISTER (debris/2026-10-02_1..7.jpg): VERY LIGHT per John. A grey-brown CATERPILLAR (debris/_4, clear); MORE SNAIL SHELLS, the third day running; a small PINE CONE and an acorn; pill bugs; a few leaf fragments and fine litter. Exterior panel (debris/_7): light fine particulate. *** NO DOSE: FC is far above aim either way, and closing is days off. *** 📋 PRE-REGISTERED FOR 10/03, BEFORE THE RESULT (John volunteered the test: 'two.. one from each end of the pool and see if i can at least get the same reading twice'). PROTOCOL: both samples drawn at the same time, one from each end at the usual elbow depth; titrated back to back in the same light; endpoint called at the FIRST clearing of pink, no chasing a returning pink; both drop counts reported with which end each came from, plus whether the pump or robot had been running. DECISION RULE, fixed now: WITHIN ~2 DROPS =&gt; the water is uniform and the test repeats in the moment, so the day-to-day wandering is between-day (endpoint judgement or reagent) and the chase STOPS for the season. 5+ DROPS APART (1+ ppm) =&gt; the pool is stratified, believable now that it barely circulates, and the fix for next season is to run the pump before testing rather than to distrust the kit. Either outcome closes the question; neither is to be re-scored against a different reference afterwards (9/03 rule).</t>
        </is>
      </c>
      <c r="W183" s="11955" t="inlineStr">
        <is>
          <t>leaves+pillbugs+snails+caterpillars+seeds; very light (John) -- caterpillar, snail shells, small pine cone, acorn, pill bugs</t>
        </is>
      </c>
    </row>
    <row r="184">
      <c r="A184" s="11956" t="inlineStr">
        <is>
          <t>2026-10-03</t>
        </is>
      </c>
      <c r="B184" s="11957" t="inlineStr">
        <is>
          <t>12:45</t>
        </is>
      </c>
      <c r="C184" s="11957" t="inlineStr">
        <is>
          <t>TEST</t>
        </is>
      </c>
      <c r="D184" s="11958" t="n"/>
      <c r="E184" s="11958" t="n">
        <v>15.7</v>
      </c>
      <c r="F184" s="11958" t="n">
        <v>0.25</v>
      </c>
      <c r="G184" s="11958" t="n">
        <v>2.5</v>
      </c>
      <c r="H184" s="11958" t="n"/>
      <c r="I184" s="11959" t="n"/>
      <c r="J184" s="11960" t="n"/>
      <c r="K184" s="11960" t="n"/>
      <c r="L184" s="11960" t="n"/>
      <c r="M184" s="11958" t="n"/>
      <c r="N184" s="11958" t="n"/>
      <c r="O184" s="11958" t="n">
        <v>7</v>
      </c>
      <c r="P184" s="11961" t="n">
        <v>0</v>
      </c>
      <c r="Q184" s="11958" t="n"/>
      <c r="R184" s="11958" t="n">
        <v>66</v>
      </c>
      <c r="S184" s="11958" t="n">
        <v>12.3</v>
      </c>
      <c r="T184" s="1199" t="inlineStr">
        <is>
          <t>Warm and sunny. Feed at ~1 PM: clear, 70F, 36% RH -- dry air; sun 6.0h of 7h so far (86%), ~7h full day; high 71F, UV max 5.2, 0.01in. Water temp 66F, up 1F. Level held at 12.3.</t>
        </is>
      </c>
      <c r="U184" s="11957" t="inlineStr">
        <is>
          <t>2026-10-03_1.jpg;2026-10-03_2.jpg;2026-10-03_3.jpg;2026-10-03_4.jpg;2026-10-03_5.jpg</t>
        </is>
      </c>
      <c r="V184" s="1199" t="inlineStr">
        <is>
          <t>🔬 THE TWO-END TEST -- PRE-REGISTERED 10/02, AND IT ANSWERS THE WEEK. Both samples drawn around 12:45 PM, titrated back to back. BY THE STAIRS: 75 drops = 15.0, CC 0.3. OPPOSITE END, BY THE DIVING BOARD: 82 drops = 16.4, CC 0.2. SPREAD 7 DROPS = 1.4 PPM ACROSS THE POOL. *** THE PRE-REGISTERED RULE SAID: within ~2 drops =&gt; the water is uniform and the wandering is between-day; 5+ drops apart =&gt; THE POOL IS STRATIFIED and the fix is circulation, not distrusting the kit. Seven drops lands squarely in the second branch, and the rule was written down before the result (see the 10/02 row). *** WHAT IT EXPLAINS: the day-to-day swings that made this week look broken were ±1.5 ppm, and the pool itself is holding a 1.4 ppm gradient end to end. A reading taken at one spot on one day and another spot -- or the same spot in a differently-mixed pool -- on the next will differ by about that much WITHOUT ANY CHLORINE MOVING. That covers 10/01's 16.8 and 10/02's 18.2 and the 'impossible' rise between them, with no bad reagent and no bad counting needed. *** 🔴 CLAUDE'S 'POOL BARELY CIRCULATING' EXPLANATION IS WITHDRAWN -- IT WAS INVENTED. John, same day: 'it has been running the same number of hours all summer - it's on an automatic timer. it starts at 7am and finishes like 9/10pm.. i test around 12/1.. so it's been running.' The pump schedule has NOT changed; Claude inferred reduced circulation from the storm and leaf-clearing talk and wrote it up as fact. Nothing John said supported it. *** WHAT SURVIVES: the MEASUREMENT -- 1.4 ppm end to end, 7 drops, same moment, same technique. The pool carries a real concentration gradient WITH the pump on its normal schedule, as it did in July (7/22: 0.8 ppm across the 20 ft short axis; today: 1.4 ppm along the 40 ft long axis -- roughly proportional to distance, so the difference from July is probably GEOMETRY, not circulation). WHAT DOES NOT SURVIVE: the claim that this explains the week. JOHN SAMPLES MID-POOL, directly between today's two ends, which sits near the pool average and is the least sensitive point on the gradient; a stable gradient sampled consistently cancels out of day-to-day loss math, exactly as the 7/22 rule said. So the 10/01-10/02 swing is NOT explained by stratification alone. *** HONEST STATE OF THE QUESTION: the gradient is a confirmed uncertainty of about the right size (~0.7 ppm about the mean), and it would bite only if the gradient TILTS or SHIFTS day to day (wind, sun, robot position, where chlorine was last poured) -- plausible but untested. Reagent drift remains the other candidate. With FC 16-18 and closing days away, the question is left OPEN rather than closed by assumption. *** JOHN'S USUAL SAMPLING POINT IS DIRECTLY BETWEEN THE TWO ENDS TESTED TODAY (his words: 'my normal testing spot is directly in the middle of these two ends') -- mid-pool, the 'red' spot of 7/22, the point LEAST affected by an end-to-end gradient. Value of record today is therefore taken as the MEAN OF THE TWO ENDS, 15.7, as the best available estimate of the pool average; CC likewise 0.25. Asked John which end is nearer his usual spot, for continuity of the series. *** fc_loss 2.5 ppm from yesterday's 18.2 is recorded because check_log.py requires the column to match the balance, but READ IT WITH CARE: it differences a single-spot reading against a two-end mean in a pool with a 1.4 ppm gradient, so its uncertainty is of the same order as the number itself. The honest summary of the last week is that FC has been somewhere around 16-18 throughout and the pool has needed nothing. *** 🔴 AND THE SPREAD MAY NOT BE A POOL-WIDE GRADIENT AT ALL -- JOHN, same day: 'the first test was near the stairs which cut into the pool underwater.. so it could be that circulation to that spot is a lot more limited.. where i tested is sort of shielded by the stairs. the second spot is right in the middle of the far end.' The LOW sample (75 drops) came from a SHELTERED POCKET beside the underwater steps -- a local dead zone, not open water. That is a better explanation of its being the lower of the two than any whole-pool gradient: water that exchanges slowly with the rest of the pool sits with its own chlorine history. So TODAY'S 1.4 ppm IS AN UPPER BOUND on the open-water spread, and the true end-to-end difference may be much smaller -- possibly nil. This also leaves John's own mid-pool spot (open water) looking fine. *** FOLLOW-UP JOHN PROPOSED, worth doing once if he wants it settled: sample the STAIRS END IN OPEN WATER, clear of the steps, against the same mid-far-end spot. That is a genuine end-to-end comparison. Agreement would show the pool is well mixed in open water and would pin today's spread on the pocket; a repeat of the spread would mean a real gradient. Either way it does not change care with closing days off. *** WHAT TO DO: NOTHING CHANGES. John already tests mid-pool, at the same spot, 5-6 h into a pump run -- the right practice, and it was right all along. The gradient is recorded as a known uncertainty, not as a fault to fix. *** ALL TWELVE PHOTOS OPENED per the 8/24 rule. Pool (_1, _2): clear, robot working, one yellow leaf on the floor. Skimmer ruler (_3). FILTER (_4), ZOOMED: ~10 psi, eighth day unchanged. AFTER (_5): clear and clean. *** CANISTER (debris/2026-10-03_1..7.jpg): MEDIUM-LIGHT per John. Now dominated by LARGE BROWN AUTUMN LEAVES -- oak and maple, several nearly whole -- with green holly fragments; an ACORN; a black COILED MILLIPEDE; MORE SNAIL SHELLS, the fourth day running; a small cricket-like insect (debris/_5, not identified beyond that); a pale larva; and fine litter along the mesh. Exterior panel (debris/_7): light-to-moderate. *** NO DOSE: FC ~16 by either end, far above aim, closing in days. *** 📋 PRE-REGISTERED FOR 10/04, BEFORE THE RESULT. John: 'tomorrow i will do the other side of the stairs where it is not sheltered and the same far side near diving board. and we will see.' PROTOCOL: same as 10/03 -- both samples drawn at the same time, titrated back to back in the same light, endpoint at first clearing; report both drop counts and CC, and which is which. The only change is that the stairs-end sample comes from OPEN WATER, clear of the steps, instead of the sheltered pocket. DECISION RULE, FIXED NOW: (a) WITHIN ~2 DROPS (&lt;=0.4 ppm) =&gt; the pool IS well mixed in open water, today's 1.4 ppm was the dead pocket beside the stairs and NOT a pool-wide gradient; John's mid-pool readings stand unqualified, the week's swings are not spatial, and the only remaining candidate is reagent drift -- which, with closing days away, is left for a fresh titrant next season. (b) 5+ DROPS APART (&gt;=1.0 ppm) =&gt; a REAL open-water end-to-end gradient; single readings carry about +/-0.7 ppm of location noise, which is larger than this pool's whole autumn daily demand, and the loss series is simply at its resolution limit. (c) 3-4 DROPS =&gt; INCONCLUSIVE, and it is called inconclusive rather than argued either way. No outcome is to be re-scored against a different reference afterwards (9/03 rule), and no condition nobody reported is to be invented to explain it (10/03 rule).</t>
        </is>
      </c>
      <c r="W184" s="11962" t="inlineStr">
        <is>
          <t>leaves+snails+pillbugs+insects+seeds; medium-light (John) -- large autumn oak and maple leaves, acorn, coiled millipede, snail shells, a cricket-like insect</t>
        </is>
      </c>
    </row>
    <row r="185">
      <c r="A185" s="11949" t="inlineStr">
        <is>
          <t>2026-10-04</t>
        </is>
      </c>
      <c r="B185" s="11950" t="inlineStr">
        <is>
          <t>13:45</t>
        </is>
      </c>
      <c r="C185" s="11950" t="inlineStr">
        <is>
          <t>TEST</t>
        </is>
      </c>
      <c r="D185" s="11951" t="n"/>
      <c r="E185" s="11951" t="n">
        <v>15.3</v>
      </c>
      <c r="F185" s="11951" t="n">
        <v>0.2</v>
      </c>
      <c r="G185" s="11951" t="n">
        <v>0.4</v>
      </c>
      <c r="H185" s="11951" t="n"/>
      <c r="I185" s="11952" t="n"/>
      <c r="J185" s="11953" t="n"/>
      <c r="K185" s="11953" t="n"/>
      <c r="L185" s="11953" t="n"/>
      <c r="M185" s="11951" t="n"/>
      <c r="N185" s="11951" t="n"/>
      <c r="O185" s="11951" t="n">
        <v>6</v>
      </c>
      <c r="P185" s="11954" t="n">
        <v>0.02</v>
      </c>
      <c r="Q185" s="11951" t="n"/>
      <c r="R185" s="11951" t="n"/>
      <c r="S185" s="11951" t="n">
        <v>11.8</v>
      </c>
      <c r="T185" s="1047" t="inlineStr">
        <is>
          <t>Cloudy with light rain at test time (John). Feed: overcast, 63F, 64% RH; sun 5.0h of 8h (63%), ~6h full day; high 64F, UV max 4.3, 0.02in. NO WATER TEMP FROM TODAY ON -- John has put away the ladder the thermometer was attached to, so the Water temp column ends here (last reading 66F, 10/03). Level 12.3 -&gt; 11.8 (-98 gal).</t>
        </is>
      </c>
      <c r="U185" s="11950" t="inlineStr">
        <is>
          <t>2026-10-04_1.jpg;2026-10-04_2.jpg;2026-10-04_3.jpg;2026-10-04_4.jpg</t>
        </is>
      </c>
      <c r="V185" s="1047" t="inlineStr">
        <is>
          <t>🔬 THE OPEN-WATER TWO-END TEST -- AND IT CLOSES THE QUESTION. Both samples ~1:45 PM, titrated back to back, BOTH IN OPEN WATER this time. STAIRS END, clear of the steps: 77 drops = 15.4, CC 0.3. FAR END by the diving board: 76 drops = 15.2, CC 0.1. SPREAD: ONE DROP, 0.2 ppm -- the test's own resolution, and the same answer as the 7/19 split test (58/57). *** PRE-REGISTERED OUTCOME (a), EXACTLY AS WRITTEN ON 10/03: 'within ~2 drops =&gt; the pool IS well mixed in open water, yesterday's 1.4 ppm was the dead pocket beside the stairs and NOT a pool-wide gradient; John's mid-pool readings stand unqualified, the week's swings are not spatial, and the only remaining candidate is reagent drift -- left for a fresh titrant next season.' That is the finding, and it is taken as written rather than re-argued (9/03 rule). *** SO: (1) THE POOL MIXES FINE on its normal pump schedule -- 20 ft or 40 ft apart, open water is open water. (2) YESTERDAY'S 1.4 PPM WAS THE SHELTERED POCKET beside the underwater stairs, a local dead zone with its own chlorine history -- John spotted that himself. Useful standing fact: DO NOT SAMPLE BESIDE THE STAIRS. (3) The 10/01-10/02 wandering is NOT spatial, so John's mid-pool readings need no qualification, and the remaining candidate is the FAS titrant, in use since June, which a fresh bottle next spring settles without any work now. (4) JOHN'S PRACTICE WAS RIGHT THROUGHOUT -- spot, depth, timing, technique. Of the three explanations Claude floated this week, one was real but separate (the dying DPD powder, measured 9/30), one was against an explicit rule (endpoint fade), and one was invented (reduced circulation). The operator was never the problem. *** VALUE OF RECORD 15.3, the mean of the two open-water samples; CC 0.2 likewise. Mass balance from yesterday's 15.7: 0.45 ppm over 25 h = 0.43 per 24 h. The cleaner SAME-SPOT comparison, far end to far end, is 16.4 -&gt; 15.2 = 1.25 ppm over 25 h = 1.20 per 24 h; both are low-demand numbers and the difference between them is the measurement, not the pool. *** TEN DAYS WITHOUT CHLORINE: the last dose was 2.0 gal on 9/25, and FC has sat between 15 and 18 ever since -- 63-66F water, short days, no swimmers, a clean pool. The new case is still unopened. *** ALL TEN PHOTOS OPENED per the 8/24 rule. Pool (_1): clear, a few floating leaves, overcast. Skimmer ruler (_2). FILTER (_3), ZOOMED: ~10 psi, ninth day unchanged. AFTER (_4): clear and clean. *** JOHN SKIMMED LEAVES AND ONE DEAD FROG from the surface -- the fourth frog of the season to be found dead or removed (8/05, 9/17, 9/21 live, today), and another entry for the escape-ramp case (POOL.md 9/17). *** CANISTER (debris/2026-10-04_1..7.jpg): LIGHT. Snails again, the fifth day running, including a pale cream one; pill bugs, one rolled and one walking; a coiled tan MILLIPEDE; a clear brown CRICKET (debris/_4, _5); small orange fragments, probably berry or seed, NOT identified; brown and green leaf fragments and fine litter. Exterior panel (debris/_7): light-to-moderate. *** NO DOSE: FC 15.3 is at aim with closing days away.</t>
        </is>
      </c>
      <c r="W185" s="11955" t="inlineStr">
        <is>
          <t>carcass+frogs+leaves+snails+pillbugs+insects; light (John) -- one dead frog and leaves skimmed; canister: snails, pill bugs, coiled millipede, a cricket</t>
        </is>
      </c>
    </row>
    <row r="186">
      <c r="A186" s="11956" t="inlineStr">
        <is>
          <t>2026-10-05</t>
        </is>
      </c>
      <c r="B186" s="11957" t="inlineStr">
        <is>
          <t>12:30</t>
        </is>
      </c>
      <c r="C186" s="11957" t="inlineStr">
        <is>
          <t>TEST</t>
        </is>
      </c>
      <c r="D186" s="11958" t="n"/>
      <c r="E186" s="11958" t="n">
        <v>14.2</v>
      </c>
      <c r="F186" s="11958" t="n">
        <v>0.2</v>
      </c>
      <c r="G186" s="11958" t="n">
        <v>1.1</v>
      </c>
      <c r="H186" s="11958" t="n"/>
      <c r="I186" s="11959" t="n"/>
      <c r="J186" s="11960" t="n"/>
      <c r="K186" s="11960" t="n"/>
      <c r="L186" s="11960" t="n"/>
      <c r="M186" s="11958" t="n"/>
      <c r="N186" s="11958" t="n"/>
      <c r="O186" s="11958" t="n">
        <v>6</v>
      </c>
      <c r="P186" s="11961" t="n">
        <v>0</v>
      </c>
      <c r="Q186" s="11958" t="n"/>
      <c r="R186" s="11958" t="n"/>
      <c r="S186" s="11958" t="n">
        <v>11.7</v>
      </c>
      <c r="T186" s="1199" t="inlineStr">
        <is>
          <t>Sunny and mild. Feed: mainly clear, 68F, 64% RH; sun 5.0h of 6h so far (83%), ~6h full day; high 70F, UV max 5.0, 0.00in precip. No water temp from here on (thermometer ladder stored 10/04). Level 11.8 -&gt; 11.7 (-20 gal).</t>
        </is>
      </c>
      <c r="U186" s="11957" t="inlineStr">
        <is>
          <t>2026-10-05_1.jpg;2026-10-05_2.jpg;2026-10-05_3.jpg;2026-10-05_4.jpg;2026-10-05_5.jpg</t>
        </is>
      </c>
      <c r="V186" s="1199" t="inlineStr">
        <is>
          <t>12:30 PM. FC 14.2 (71 drops), CC 0.2, level 11.7. Dose row verified first (8/25 rule): the last dose is 2.0 gal on 9/25 17:40 -- ELEVEN DAYS AGO, and the new case is still unopened. Mass balance: 15.3 @ 30,613 - 14.2 @ 30,593 =&gt; 1.11 ppm over a 22.75 h window (13:45 -&gt; 12:30, 1.25 h short of 24) = 1.17 PPM PER 24 H. The column holds the raw balance (1.1). Ordinary, and the third consecutive sane day since the reagent switch. *** NO DOSE TONIGHT. FC 14.2 is above the 12 trigger agreed on 10/04, and the whole-bottle rule gives a raw dose of 0.56 gal at this volume (30,593 gal, 3.94 ppm/gal), which rounds to zero. Skipping is safe by a wide margin: even a 4.5 ppm day leaves 9.7, and nothing like that has happened in weeks. *** DRIFT TO CLOSING, at the recent ~1.2 ppm/day: 10/06 ~13.0, 10/07 ~11.8, 10/08 ~10.6, 10/09 ~9.4. So THE 1-GALLON POUR LANDS AROUND 10/07, which keeps FC near 15.7 and holds the floor through either closing weekend. If the cover arrives for 10/10-11, that single gallon plus the closing dose is the whole plan; if closing slips to 10/17-18, expect one more gallon around 10/12. *** ALMOST NO SEDIMENT -- John's lightest call of the season, and the canister photos bear it out: the tray is close to bare. Just a few snail shells (the sixth day running), one coiled millipede, a pill bug, long thin harvestman-type legs on the mesh, a little orange leaf litter and some pine needles. Exterior panel light-to-moderate. The autumn leaf dump that filled this basket 9/23-9/28 is over, or at least paused. *** JOHN SKIMMED SOME SURFACE LEAVES; nothing else needed. *** ALL NINE PHOTOS OPENED per the 8/24 rule. BEFORE (_1): clear, robot working the deep end, two or three floating leaves. Skimmer ruler (_2). Shallow end and steps (_3): clean, no staining. AFTER (_4): clear, clean. FILTER (_5), ZOOMED: ~10 psi, the tenth day unchanged -- it has not moved since the heaviest leaf week of the season, which is what a canister doing its job looks like. *** CLOSING PREP: kit actives all confirmed (POOL.md) -- nothing in it adds chlorine, so the closing dose is all liquid. Cover has not arrived; closing is 10/10-11 or 10/17-18.</t>
        </is>
      </c>
      <c r="W186" s="11962" t="inlineStr">
        <is>
          <t>leaves+snails+pillbugs+insects; almost none (John) -- a few surface leaves skimmed; canister nearly bare: snails, a coiled millipede, a pill bug, harvestman legs</t>
        </is>
      </c>
    </row>
    <row r="187">
      <c r="A187" s="11949" t="inlineStr">
        <is>
          <t>2026-10-06</t>
        </is>
      </c>
      <c r="B187" s="11950" t="inlineStr">
        <is>
          <t>12:15</t>
        </is>
      </c>
      <c r="C187" s="11950" t="inlineStr">
        <is>
          <t>TEST</t>
        </is>
      </c>
      <c r="D187" s="11951" t="n"/>
      <c r="E187" s="11951" t="n">
        <v>12</v>
      </c>
      <c r="F187" s="11951" t="n">
        <v>0</v>
      </c>
      <c r="G187" s="11951" t="n">
        <v>2.2</v>
      </c>
      <c r="H187" s="11951" t="n"/>
      <c r="I187" s="11952" t="n"/>
      <c r="J187" s="11953" t="n"/>
      <c r="K187" s="11953" t="n"/>
      <c r="L187" s="11953" t="n"/>
      <c r="M187" s="11951" t="n"/>
      <c r="N187" s="11951" t="n"/>
      <c r="O187" s="11951" t="n">
        <v>5</v>
      </c>
      <c r="P187" s="11954" t="n">
        <v>0</v>
      </c>
      <c r="Q187" s="11951" t="n"/>
      <c r="R187" s="11951" t="n"/>
      <c r="S187" s="11951" t="n">
        <v>11.9</v>
      </c>
      <c r="T187" s="1047" t="inlineStr">
        <is>
          <t>Cool, sunny and WINDY (John). Feed: clear, 57F, 36% RH -- dry; sun 5.0h of 5h daylight (100%), ~5h full day; high only 60F, UV max 5.0, 0.00in precip. Level 11.7 -&gt; 11.9 (+39 gal) with no rain in the feed -- 0.2 cm is at the ruler's resolution, so read it as flat.</t>
        </is>
      </c>
      <c r="U187" s="11950" t="inlineStr">
        <is>
          <t>2026-10-06_1.jpg;2026-10-06_2.jpg;2026-10-06_3.jpg;2026-10-06_4.jpg;2026-10-06_5.jpg;2026-10-06_6.jpg</t>
        </is>
      </c>
      <c r="V187" s="1047" t="inlineStr">
        <is>
          <t>12:15 PM. FC 12.0 (60 drops), CC 0.0, level 11.9. Dose row verified first (8/25 rule): last dose 2.0 gal on 9/25 17:40 -- TWELVE DAYS. Mass balance: 14.2 @ 30,593 - 12.0 @ 30,632 =&gt; 2.18 ppm over 23.75 h = 2.21 PER 24 H (window inside tolerance; the column holds the raw balance, 2.2). Above the recent 1.1-1.2 but ordinary -- a little over the last-20 median, well under p90. *** 🔴 THE 12.0 TRIGGER IS HIT EXACTLY, SO POUR 1 GALLON TONIGHT. The plan set on 10/04 was 'pour 1 gallon when FC reaches about 12', and yesterday's row projected the pour would land around 10/07; it arrives a day early because today's loss was 2.2 rather than 1.2. dose.py arithmetic at this volume (30,632 gal, 3.93 ppm/gal): raw 1.33 gal -&gt; nearest whole gallon 1. FC right after the pour ~15.9, under the 19 ceiling; next noon mean model 13.7, median 14.2, band 13.0-15.3; on a bad 4.5 ppm day ~11.4, still above floor 10. *** HEAVY LEAVES, NOT SEDIMENT -- John's own distinction, and the canister bears it out: the basket is PACKED with whole oak and maple leaves in full autumn colour (debris/2026-10-06_1..3.jpg), green through yellow, orange and brown, with almost no fine material among them. He also skimmed a lot off the surface. Second big leaf push of the season after 9/23-9/28; the trees are finishing. Per the 8/12-13 finding, the leaf load is NOT offered as the reason today's loss was double yesterday's -- load has failed to predict loss all season. *** CC 0.0. *** ALL TEN PHOTOS OPENED per the 8/24 rule. BEFORE (_1): clear water, a scatter of floating leaves, bright and windy. Pool floor (_2): clean liner, nothing settled. Steps (_3): clean, NO metal staining. Skimmer ruler (_4), with a leaf resting on it. FILTER (_5), ZOOMED: ~10 psi, ELEVENTH day unchanged -- the canister is taking the whole leaf load and the grids never see it. AFTER (_6): clear and clean. Exterior panel (debris/_4): light-to-moderate fine particulate. *** CLOSING: cover still not here; 10/10-11 or 10/17-18. After tonight's gallon the holding plan is unchanged -- test every 2-3 days, another gallon if FC reaches ~12 again (would be around 10/09-10/10), then the final dose to 18-20 the evening before covering. Roughly 2 gallons of the new case left for that.</t>
        </is>
      </c>
      <c r="W187" s="11955" t="inlineStr">
        <is>
          <t>leaves; heavy leaves but almost no sediment (John) -- canister packed with whole autumn oak and maple leaves; lots of surface skimming</t>
        </is>
      </c>
    </row>
    <row r="188">
      <c r="A188" s="11921" t="inlineStr">
        <is>
          <t>2026-10-07</t>
        </is>
      </c>
      <c r="B188" s="11922" t="inlineStr">
        <is>
          <t>14:00</t>
        </is>
      </c>
      <c r="C188" s="11922" t="inlineStr">
        <is>
          <t>TEST</t>
        </is>
      </c>
      <c r="D188" s="11923" t="n"/>
      <c r="E188" s="11923" t="n">
        <v>12.6</v>
      </c>
      <c r="F188" s="11923" t="n">
        <v>0</v>
      </c>
      <c r="G188" s="11923" t="n">
        <v>-0.5</v>
      </c>
      <c r="H188" s="11923" t="n"/>
      <c r="I188" s="11924" t="n"/>
      <c r="J188" s="11925" t="n"/>
      <c r="K188" s="11925" t="n"/>
      <c r="L188" s="11925" t="n"/>
      <c r="M188" s="11923" t="n"/>
      <c r="N188" s="11923" t="n"/>
      <c r="O188" s="11923" t="n">
        <v>7</v>
      </c>
      <c r="P188" s="11926" t="n">
        <v>0</v>
      </c>
      <c r="Q188" s="11923" t="n"/>
      <c r="R188" s="11923" t="n"/>
      <c r="S188" s="11923" t="n">
        <v>11.2</v>
      </c>
      <c r="T188" s="813" t="inlineStr">
        <is>
          <t>Cold, clear, much less wind than yesterday. Feed: clear, 65F, 44% RH; sun 7.0h of 7h daylight (100%), high 65F, UV max 5.0, 0.00in precip. Level 11.9 -&gt; 11.2 (-137 gal) -- dry air and sun.</t>
        </is>
      </c>
      <c r="U188" s="11922" t="inlineStr">
        <is>
          <t>2026-10-07_1.jpg;2026-10-07_2.jpg;2026-10-07_3.jpg;2026-10-07_4.jpg;2026-10-07_5.jpg</t>
        </is>
      </c>
      <c r="V188" s="813" t="inlineStr">
        <is>
          <t>~2:00 PM. FC 12.6 (63 drops), CC 0.0, level 11.2. *** NO DOSE LAST NIGHT: John forgot, and his point is right -- the 8/25 rule means Claude should infer that WITHOUT being told, because a dose that is not reported did not happen. It was applied as written: the log carries no DOSE row for 10/06, this row's balance treats the interval as undosed, and the recommendation below is simply the missed pour, re-issued. *** FC IS FLAT, NOT UP. 12.0 -&gt; 12.6 is THREE DROPS, inside John's own between-day scatter (the 74/77, 78/81 and 76/77 pairs this season), and his summary is the right one: 'basically FC stayed steady within a few drops'. The mass balance nonetheless computes -0.54 ppm, logged as the FOURTH ARTIFACT NEGATIVE of the season (8/20 -0.1, 9/10 -0.6, 10/02 -1.4) and excluded from band calculations like the others. Nothing needs explaining: a 0.5 ppm negative IS the measurement's resolution. *** THE TWO-DAY VIEW IS THE HONEST ONE: 10/05's 14.2 to today's 12.6 over 49.75 h = 0.82 ppm/day. Very low, and exactly what this pool should do in October -- cold water, low sun angle, no bathers, a clean pool. *** 🔴 POUR 1 GALLON TONIGHT -- the dose that was missed. At 12.6 and 30,495 gal (3.95 ppm/gal) the raw dose is 1.18, nearest whole gallon 1. FC right after the pour ~16.6, under the 19 ceiling; on a bad 4.5 ppm day ~12.1, well above floor 10; next noon ~14.3 on the mean model. *** LIGHT DAY after yesterday's leaf dump: much less wind, fewer leaves (John). The canister holds one clump of leaves in a corner (debris/2026-10-07_1..3.jpg), a pill bug, a snail shell or two and fine litter on the panels; exterior panel light-to-moderate. *** ALL TEN PHOTOS OPENED per the 8/24 rule. BEFORE (_1): clear, robot working, sun low and bright. Steps and shallow end (_2): clean, no staining. Skimmer ruler (_3). AFTER (_4): clear and clean, dog on the deck. FILTER (_5), ZOOMED: ~10 psi, TWELFTH day unchanged. *** CLOSING: cover still not here. If it arrives for 10/10-11, tonight's gallon plus the final dose finishes the season; if it slips to 10/17-18, expect one more gallon around 10/11-10/12.</t>
        </is>
      </c>
      <c r="W188" s="11927" t="inlineStr">
        <is>
          <t>leaves+pillbugs+snails; light (John) -- less wind and fewer leaves than yesterday; canister: one clump of leaves, a pill bug, snail shells</t>
        </is>
      </c>
    </row>
    <row r="189">
      <c r="A189" s="11935" t="inlineStr">
        <is>
          <t>2026-10-07</t>
        </is>
      </c>
      <c r="B189" s="11936" t="inlineStr">
        <is>
          <t>17:00</t>
        </is>
      </c>
      <c r="C189" s="11936" t="inlineStr">
        <is>
          <t>DOSE</t>
        </is>
      </c>
      <c r="D189" s="11937" t="n"/>
      <c r="E189" s="11937" t="n"/>
      <c r="F189" s="11937" t="n"/>
      <c r="G189" s="11937" t="n"/>
      <c r="H189" s="11937" t="n">
        <v>14.3</v>
      </c>
      <c r="I189" s="11938" t="n"/>
      <c r="J189" s="11939" t="n"/>
      <c r="K189" s="11939" t="n"/>
      <c r="L189" s="11939" t="n"/>
      <c r="M189" s="11937" t="n">
        <v>1</v>
      </c>
      <c r="N189" s="11937" t="n">
        <v>65</v>
      </c>
      <c r="O189" s="11937" t="n"/>
      <c r="P189" s="11940" t="n"/>
      <c r="Q189" s="11937" t="n"/>
      <c r="R189" s="11937" t="n"/>
      <c r="S189" s="11937" t="n"/>
      <c r="T189" s="827" t="n"/>
      <c r="U189" s="11936" t="n"/>
      <c r="V189" s="827" t="inlineStr">
        <is>
          <t>5:00 PM, 1.0 gal -- the pour missed on 10/06, re-issued and done. Season total 65.0 gal, and THE FIRST GALLON OUT OF THE NEW CASE (bought 9/29; nothing had been drawn from it in eight days). FC right after the pour ~16.6 (12.6 at 30,495 gal, 3.95 ppm/gal), under the 19 ceiling. Projected next noon 14.3 (dose.py mean model, l24 2.24); median model 14.8; band 13.7-15.9 (last-20 p20-p90, excluding the four artifact negatives and the two reagent-era days). On a bad 4.5 ppm day ~12.1, well above floor 10. *** EARLIER THAN THE USUAL ~7 PM, and with more daylight left than a normal evening pour, but the 9/05 finding stands -- sun hours were tested against loss and rejected -- so nothing is adjusted for it. *** FRESH-STOCK WATCH: this is the first pour from the new case, and fresh 12.5% stock is stronger than jugs that have been sitting. If tomorrow's reading lands ABOVE the band, the likely reason is that this gallon was worth more than 3.95 ppm, not that demand vanished. Flagged in advance so it is not read as a chemistry surprise (the stock-strength caveat has been open since 7/21). *** CLOSING: with the cover still not here, this gallon plus the final dose should finish the season if closing lands 10/10-11; one more gallon around 10/11-10/12 if it slips a week.</t>
        </is>
      </c>
      <c r="W189" s="11941" t="n"/>
    </row>
    <row r="190">
      <c r="A190" s="11949" t="inlineStr">
        <is>
          <t>2026-10-08</t>
        </is>
      </c>
      <c r="B190" s="11950" t="inlineStr">
        <is>
          <t>16:00</t>
        </is>
      </c>
      <c r="C190" s="11950" t="inlineStr">
        <is>
          <t>TEST</t>
        </is>
      </c>
      <c r="D190" s="11951" t="n"/>
      <c r="E190" s="11951" t="n">
        <v>17.6</v>
      </c>
      <c r="F190" s="11951" t="n">
        <v>0</v>
      </c>
      <c r="G190" s="11951" t="n">
        <v>-1.1</v>
      </c>
      <c r="H190" s="11951" t="n"/>
      <c r="I190" s="11952" t="n"/>
      <c r="J190" s="11953" t="n"/>
      <c r="K190" s="11953" t="n"/>
      <c r="L190" s="11953" t="n"/>
      <c r="M190" s="11951" t="n"/>
      <c r="N190" s="11951" t="n"/>
      <c r="O190" s="11951" t="n">
        <v>9</v>
      </c>
      <c r="P190" s="11954" t="n">
        <v>0</v>
      </c>
      <c r="Q190" s="11951" t="n"/>
      <c r="R190" s="11951" t="n"/>
      <c r="S190" s="11951" t="n">
        <v>11.2</v>
      </c>
      <c r="T190" s="1047" t="inlineStr">
        <is>
          <t>Sunny and dry. Level 11.2, unchanged. Readings at 4 PM rather than noon -- John could not get outside earlier; the vacuum started after he skimmed a heavy load of leaves.</t>
        </is>
      </c>
      <c r="U190" s="11950" t="inlineStr">
        <is>
          <t>2026-10-08_1.jpg;2026-10-08_2.jpg;2026-10-08_3.jpg;2026-10-08_4.jpg;2026-10-08_5.jpg</t>
        </is>
      </c>
      <c r="V190" s="1047" t="inlineStr">
        <is>
          <t>4:00 PM, then a retest. FIRST READING 94 drops (18.8); RETEST 88 DROPS (17.6), CC 0.0 both times. THE RETEST IS THE VALUE OF RECORD -- the careful repeat, and the only one the mass balance can accommodate. Level 11.2, unchanged. *** 🟢 NOTHING EXOTIC HAPPENED, AND JOHN'S METHOD IS NOT IN QUESTION. The chlorine poured 10/07 was the SAME PRODUCT HE HAS USED ALL SUMMER (his words: 'it's the same shock i have used all summer') -- 'new shock' meant a new CASE of it, bought around 9/29. Nothing from the closing kit has gone in. *** CLAUDE'S MPS/MONOPERSULFATE EXPLANATION IS WITHDRAWN IN FULL, along with the EVENT row drafted for it: it rested on reading 'new shock' as the kit's potassium monopersulfate instead of asking. Third assumed-condition error in a week (10/02 endpoint fade, 10/03 pump hours, today), all covered by the POOL.md rule written on 10/03. Nothing was committed before John corrected it. *** THE NUMBERS, PLAINLY. Yesterday's pre-dose FC was 12.6 at 30,495 gal; 1.0 gal went in at 17:00; a full-strength 12.5% gallon is worth at most ~4.1 ppm here, so the arithmetic ceiling was ~16.7. The retest lands 0.9 ppm (4-5 drops) above that, and the first reading 2.1 above. BOTH SIT INSIDE THIS TEST'S DEMONSTRATED BETWEEN-READING SCATTER -- today's own two readings are 6 drops apart, and the season has produced 3-drop spreads repeatedly (74/77, 78/81, 76/77). Read together with yesterday's 12.6, which was itself three drops off the day before, the whole picture is: FC IS SOMEWHERE AROUND 17, DEMAND IS ESSENTIALLY ZERO in a cold October pool, and no special cause is needed. The mass balance books -1.05, logged as -1.1 and the FIFTH ARTIFACT NEGATIVE of the season (8/20 -0.1, 9/10 -0.6, 10/02 -1.4, 10/07 -0.5); excluded from band calculations like the others. A sliver of it is real: a fresh gallon at 4.1 ppm beats the 3.95 the arithmetic assumes. *** CLOSING PLAN, REVISED DOWN TO ONE GALLON. From ~17.6 falling ~1.1/day: ~16.5 on 10/09, ~15.4 on 10/10, ~14.3 on Sunday 10/11. ONE gallon at closing lands ~18.2-19.3 depending on the day -- inside the 18-20 winter target. Two gallons would overshoot to ~22. Pour it the evening before covering, or that morning, then run the kit in order: Metal Out first with the pump running, the MPS shock next, algaecide LAST, tablets floated, then cover. That leaves ~2 gallons of the case unused. *** ALL FIVE PHOTOS OPENED per the 8/24 rule. BEFORE (_1): a heavy scatter of floating leaves, water clear beneath. Steps (_2): clean, no staining. VACUUM RUNNING (_3): robot in the deep end, surface already skimmed. FILTER (_4), ZOOMED: ~11 psi, thirteenth day in the 10-11 band. Skimmer ruler (_5): 11.2. No canister photos -- the vacuum had only just started. *** THE COVER ARRIVED TODAY; closing expected by Sunday 10/11.</t>
        </is>
      </c>
      <c r="W190" s="11955" t="inlineStr">
        <is>
          <t>leaves; heavy leaves again (John) -- a lot of surface skimming before the vacuum went in; no canister pull yet</t>
        </is>
      </c>
    </row>
    <row r="191">
      <c r="A191" s="11956" t="inlineStr">
        <is>
          <t>2026-10-09</t>
        </is>
      </c>
      <c r="B191" s="11957" t="inlineStr">
        <is>
          <t>12:15</t>
        </is>
      </c>
      <c r="C191" s="11957" t="inlineStr">
        <is>
          <t>TEST</t>
        </is>
      </c>
      <c r="D191" s="11958" t="n"/>
      <c r="E191" s="11958" t="n">
        <v>15.8</v>
      </c>
      <c r="F191" s="11958" t="n">
        <v>0</v>
      </c>
      <c r="G191" s="11958" t="n">
        <v>1.8</v>
      </c>
      <c r="H191" s="11958" t="n"/>
      <c r="I191" s="11959" t="n"/>
      <c r="J191" s="11960" t="n"/>
      <c r="K191" s="11960" t="n"/>
      <c r="L191" s="11960" t="n"/>
      <c r="M191" s="11958" t="n"/>
      <c r="N191" s="11958" t="n"/>
      <c r="O191" s="11958" t="n">
        <v>5</v>
      </c>
      <c r="P191" s="11961" t="n">
        <v>0</v>
      </c>
      <c r="Q191" s="11958" t="n"/>
      <c r="R191" s="11958" t="n"/>
      <c r="S191" s="11958" t="n">
        <v>11.1</v>
      </c>
      <c r="T191" s="1199" t="inlineStr">
        <is>
          <t>Clear, dry and mild. Feed: 69F, 36% RH; sun 5.0h of 5h daylight (100%), high 70F, UV max 4.8, 0.00in precip. Level 11.2 -&gt; 11.1 (-20 gal).</t>
        </is>
      </c>
      <c r="U191" s="11957" t="inlineStr">
        <is>
          <t>2026-10-09_1.jpg;2026-10-09_2.jpg;2026-10-09_3.jpg;2026-10-09_4.jpg</t>
        </is>
      </c>
      <c r="V191" s="1199" t="inlineStr">
        <is>
          <t>12:15 PM. FC 15.8 (79 drops), CC 0.0, level 11.1. Dose row verified first (8/25 rule): 1.0 gal on 10/07 17:00, nothing since. *** WINDOW 16:00 -&gt; 12:15 = 20.25 h, 3.75 h short of 24 and outside tolerance, so this one needs normalising. Mass balance: 17.6 @ 30,495 - 15.8 @ 30,475 =&gt; 1.81 ppm over 20.25 h = 2.15 PPM PER 24 H. The column holds the raw balance (1.8). A touch above the recent 1.1-1.2 but ordinary, and it carries yesterday's uncertainty: the 17.6 it differences against was itself a retest that sat a few drops above the arithmetic ceiling. *** THE SEQUENCE IS BACK TO NORMAL. 10/08's two readings (94 and 88 drops) looked impossible against 12.6 plus a gallon; today's 79 drops sits comfortably below both and gives an ordinary loss. Nothing further to explain -- the explanation that stuck is the simple one: this test's between-reading spread is a few drops, and three readings in a row (12.6, 17.6, 15.8) are all consistent with FC drifting down through the 16-17 range on near-zero autumn demand. No reagent story, no miscount story. *** CANISTER: LIGHT (John), mostly fine leaf litter packed along the mesh rather than whole leaves. 🕷️ THE WOODLOUSE SPIDER IS BACK, and this is the clearest photograph of the season (debris/2026-10-09_4.jpg): reddish-brown legs and front body, pale cream abdomen, among the pill-bug litter it hunts. First flagged as 'probable' on 9/17; the ID is as solid as a photo can make it. Also leaf fragments, fine litter, and a few pill bugs. Exterior panel (debris/_5) light-to-moderate. *** ALL NINE PHOTOS OPENED per the 8/24 rule. Steps and shallow end (_1): clean, NO metal staining. Skimmer ruler (_2): 11.1. FILTER (_3), ZOOMED: ~10 psi, FOURTEENTH day in the 10-11 band -- it has not moved since the leaf drop began. AFTER (_4): clear, clean, dog on the deck. *** NO DOSE TONIGHT: FC 15.8 is above aim, and the closing pour is the next one. *** 🔴 CLOSING ARITHMETIC, with the cover in hand and Sunday 10/11 the expected day. From 15.8 at ~1.5 ppm/day: ~14.3 Saturday noon, ~12.8 Sunday noon. IF CLOSING SATURDAY: 1 gal the night before or that morning =&gt; ~18.3, inside the 18-20 winter target. IF CLOSING SUNDAY: 1 gal only reaches ~16.8, so make it 2 gal =&gt; ~20.7, which is fine for a covered pool nobody swims in. Either way, pour the chlorine FIRST, then the kit in order: Metal Out with the pump running, MPS shock, algaecide LAST and away from the shock, tablets floated, then cover. About 1-2 gallons of the case will be left over.</t>
        </is>
      </c>
      <c r="W191" s="11962" t="inlineStr">
        <is>
          <t>leaves+pillbugs+insects; light (John) -- some surface leaves skimmed; canister: fine leaf litter, pill bugs, and the clearest woodlouse spider photo of the season</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2026-10-09T16:36:36Z</dcterms:modified>
  <cp:lastModifiedBy>John Evans</cp:lastModifiedBy>
  <cp:revision>0</cp:revision>
</cp:coreProperties>
</file>