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ean Data" sheetId="2" state="visible" r:id="rId2"/>
    <sheet xmlns:r="http://schemas.openxmlformats.org/officeDocument/2006/relationships" name="Pivot" sheetId="3" state="visible" r:id="rId3"/>
    <sheet xmlns:r="http://schemas.openxmlformats.org/officeDocument/2006/relationships" name="By Customer" sheetId="4" state="visible" r:id="rId4"/>
    <sheet xmlns:r="http://schemas.openxmlformats.org/officeDocument/2006/relationships" name="Charts" sheetId="5" state="visible" r:id="rId5"/>
    <sheet xmlns:r="http://schemas.openxmlformats.org/officeDocument/2006/relationships" name="Issues" sheetId="6" state="visible" r:id="rId6"/>
  </sheets>
  <definedNames>
    <definedName name="_xlnm._FilterDatabase" localSheetId="1" hidden="1">'Clean Data'!$A$1:$I$105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'Pivot'!H1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'Pivot'!$A$2:$A$7</f>
            </numRef>
          </cat>
          <val>
            <numRef>
              <f>'Pivot'!$H$2:$H$7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and month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'Pivot'!B1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'Pivot'!$A$2:$A$7</f>
            </numRef>
          </cat>
          <val>
            <numRef>
              <f>'Pivot'!$B$2:$B$7</f>
            </numRef>
          </val>
        </ser>
        <ser>
          <idx val="1"/>
          <order val="1"/>
          <tx>
            <strRef>
              <f>'Pivot'!C1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'Pivot'!$A$2:$A$7</f>
            </numRef>
          </cat>
          <val>
            <numRef>
              <f>'Pivot'!$C$2:$C$7</f>
            </numRef>
          </val>
        </ser>
        <ser>
          <idx val="2"/>
          <order val="2"/>
          <tx>
            <strRef>
              <f>'Pivot'!D1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'Pivot'!$A$2:$A$7</f>
            </numRef>
          </cat>
          <val>
            <numRef>
              <f>'Pivot'!$D$2:$D$7</f>
            </numRef>
          </val>
        </ser>
        <ser>
          <idx val="3"/>
          <order val="3"/>
          <tx>
            <strRef>
              <f>'Pivot'!E1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'Pivot'!$A$2:$A$7</f>
            </numRef>
          </cat>
          <val>
            <numRef>
              <f>'Pivot'!$E$2:$E$7</f>
            </numRef>
          </val>
        </ser>
        <ser>
          <idx val="4"/>
          <order val="4"/>
          <tx>
            <strRef>
              <f>'Pivot'!F1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'Pivot'!$A$2:$A$7</f>
            </numRef>
          </cat>
          <val>
            <numRef>
              <f>'Pivot'!$F$2:$F$7</f>
            </numRef>
          </val>
        </ser>
        <ser>
          <idx val="5"/>
          <order val="5"/>
          <tx>
            <strRef>
              <f>'Pivot'!G1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'Pivot'!$A$2:$A$7</f>
            </numRef>
          </cat>
          <val>
            <numRef>
              <f>'Pivot'!$G$2:$G$7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customer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Customer'!D1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Customer'!$A$2:$A$9</f>
            </numRef>
          </cat>
          <val>
            <numRef>
              <f>'By Customer'!$D$2:$D$9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17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 files</t>
        </is>
      </c>
      <c r="B2" t="inlineStr">
        <is>
          <t>north_branch.xlsx, south_branch.csv, webshop_export.xlsx</t>
        </is>
      </c>
    </row>
    <row r="3">
      <c r="A3" t="inlineStr">
        <is>
          <t>Clean rows</t>
        </is>
      </c>
      <c r="B3" t="n">
        <v>104</v>
      </c>
    </row>
    <row r="4">
      <c r="A4" t="inlineStr">
        <is>
          <t>Rows dropped / merged</t>
        </is>
      </c>
      <c r="B4" t="n">
        <v>3</v>
      </c>
    </row>
    <row r="5">
      <c r="A5" t="inlineStr">
        <is>
          <t>Date range</t>
        </is>
      </c>
      <c r="B5" t="inlineStr">
        <is>
          <t>2026-01-06 to 2026-06-29</t>
        </is>
      </c>
    </row>
    <row r="6">
      <c r="A6" t="inlineStr">
        <is>
          <t>Total revenue (USD)</t>
        </is>
      </c>
      <c r="B6" s="2" t="n">
        <v>27990.07</v>
      </c>
    </row>
    <row r="7">
      <c r="A7" t="inlineStr">
        <is>
          <t>Customers</t>
        </is>
      </c>
      <c r="B7" t="n">
        <v>8</v>
      </c>
    </row>
    <row r="8">
      <c r="A8" t="inlineStr">
        <is>
          <t>Products</t>
        </is>
      </c>
      <c r="B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7" customWidth="1" min="4" max="4"/>
    <col width="16" customWidth="1" min="5" max="5"/>
    <col width="10" customWidth="1" min="6" max="6"/>
    <col width="12" customWidth="1" min="7" max="7"/>
    <col width="9" customWidth="1" min="8" max="8"/>
    <col width="21" customWidth="1" min="9" max="9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Month</t>
        </is>
      </c>
      <c r="D1" s="1" t="inlineStr">
        <is>
          <t>Customer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Revenue</t>
        </is>
      </c>
      <c r="I1" s="1" t="inlineStr">
        <is>
          <t>Source File</t>
        </is>
      </c>
    </row>
    <row r="2">
      <c r="A2" t="inlineStr">
        <is>
          <t>W-1027</t>
        </is>
      </c>
      <c r="B2" s="3" t="n">
        <v>46028</v>
      </c>
      <c r="C2" t="inlineStr">
        <is>
          <t>2026-01</t>
        </is>
      </c>
      <c r="D2" t="inlineStr">
        <is>
          <t>Granite Works</t>
        </is>
      </c>
      <c r="E2" t="inlineStr">
        <is>
          <t>Desk Lamp</t>
        </is>
      </c>
      <c r="F2" t="n">
        <v>5</v>
      </c>
      <c r="G2" s="2" t="n">
        <v>24.9</v>
      </c>
      <c r="H2" s="2" t="n">
        <v>124.5</v>
      </c>
      <c r="I2" t="inlineStr">
        <is>
          <t>webshop_export.xlsx</t>
        </is>
      </c>
    </row>
    <row r="3">
      <c r="A3" t="inlineStr">
        <is>
          <t>N-1004</t>
        </is>
      </c>
      <c r="B3" s="3" t="n">
        <v>46035</v>
      </c>
      <c r="C3" t="inlineStr">
        <is>
          <t>2026-01</t>
        </is>
      </c>
      <c r="D3" t="inlineStr">
        <is>
          <t>Acme Corp</t>
        </is>
      </c>
      <c r="E3" t="inlineStr">
        <is>
          <t>USB-C Hub</t>
        </is>
      </c>
      <c r="F3" t="n">
        <v>2</v>
      </c>
      <c r="G3" s="2" t="n">
        <v>32</v>
      </c>
      <c r="H3" s="2" t="n">
        <v>64</v>
      </c>
      <c r="I3" t="inlineStr">
        <is>
          <t>north_branch.xlsx</t>
        </is>
      </c>
    </row>
    <row r="4">
      <c r="A4" t="inlineStr">
        <is>
          <t>S-1030</t>
        </is>
      </c>
      <c r="B4" s="3" t="n">
        <v>46035</v>
      </c>
      <c r="C4" t="inlineStr">
        <is>
          <t>2026-01</t>
        </is>
      </c>
      <c r="D4" t="inlineStr">
        <is>
          <t>Blue River Ltd</t>
        </is>
      </c>
      <c r="E4" t="inlineStr">
        <is>
          <t>Wireless Mouse</t>
        </is>
      </c>
      <c r="F4" t="n">
        <v>12</v>
      </c>
      <c r="G4" s="2" t="n">
        <v>19.99</v>
      </c>
      <c r="H4" s="2" t="n">
        <v>239.88</v>
      </c>
      <c r="I4" t="inlineStr">
        <is>
          <t>south_branch.csv</t>
        </is>
      </c>
    </row>
    <row r="5">
      <c r="A5" t="inlineStr">
        <is>
          <t>S-1025</t>
        </is>
      </c>
      <c r="B5" s="3" t="n">
        <v>46036</v>
      </c>
      <c r="C5" t="inlineStr">
        <is>
          <t>2026-01</t>
        </is>
      </c>
      <c r="D5" t="inlineStr">
        <is>
          <t>Cedar &amp; Co</t>
        </is>
      </c>
      <c r="E5" t="inlineStr">
        <is>
          <t>Notebook A5</t>
        </is>
      </c>
      <c r="F5" t="n">
        <v>1</v>
      </c>
      <c r="G5" s="2" t="n">
        <v>4.75</v>
      </c>
      <c r="H5" s="2" t="n">
        <v>4.75</v>
      </c>
      <c r="I5" t="inlineStr">
        <is>
          <t>south_branch.csv</t>
        </is>
      </c>
    </row>
    <row r="6">
      <c r="A6" t="inlineStr">
        <is>
          <t>N-1015</t>
        </is>
      </c>
      <c r="B6" s="3" t="n">
        <v>46038</v>
      </c>
      <c r="C6" t="inlineStr">
        <is>
          <t>2026-01</t>
        </is>
      </c>
      <c r="D6" t="inlineStr">
        <is>
          <t>Delta Studio</t>
        </is>
      </c>
      <c r="E6" t="inlineStr">
        <is>
          <t>Desk Lamp</t>
        </is>
      </c>
      <c r="F6" t="n">
        <v>5</v>
      </c>
      <c r="G6" s="2" t="n">
        <v>24.9</v>
      </c>
      <c r="H6" s="2" t="n">
        <v>124.5</v>
      </c>
      <c r="I6" t="inlineStr">
        <is>
          <t>north_branch.xlsx</t>
        </is>
      </c>
    </row>
    <row r="7">
      <c r="A7" t="inlineStr">
        <is>
          <t>W-1018</t>
        </is>
      </c>
      <c r="B7" s="3" t="n">
        <v>46038</v>
      </c>
      <c r="C7" t="inlineStr">
        <is>
          <t>2026-01</t>
        </is>
      </c>
      <c r="D7" t="inlineStr">
        <is>
          <t>Evergreen Inc</t>
        </is>
      </c>
      <c r="E7" t="inlineStr">
        <is>
          <t>Wireless Mouse</t>
        </is>
      </c>
      <c r="F7" t="n">
        <v>3</v>
      </c>
      <c r="G7" s="2" t="n">
        <v>19.99</v>
      </c>
      <c r="H7" s="2" t="n">
        <v>59.97</v>
      </c>
      <c r="I7" t="inlineStr">
        <is>
          <t>webshop_export.xlsx</t>
        </is>
      </c>
    </row>
    <row r="8">
      <c r="A8" t="inlineStr">
        <is>
          <t>S-1010</t>
        </is>
      </c>
      <c r="B8" s="3" t="n">
        <v>46039</v>
      </c>
      <c r="C8" t="inlineStr">
        <is>
          <t>2026-01</t>
        </is>
      </c>
      <c r="D8" t="inlineStr">
        <is>
          <t>Acme Corp</t>
        </is>
      </c>
      <c r="E8" t="inlineStr">
        <is>
          <t>Desk Lamp</t>
        </is>
      </c>
      <c r="F8" t="n">
        <v>3</v>
      </c>
      <c r="G8" s="2" t="n">
        <v>24.9</v>
      </c>
      <c r="H8" s="2" t="n">
        <v>74.7</v>
      </c>
      <c r="I8" t="inlineStr">
        <is>
          <t>south_branch.csv</t>
        </is>
      </c>
    </row>
    <row r="9">
      <c r="A9" t="inlineStr">
        <is>
          <t>N-1023</t>
        </is>
      </c>
      <c r="B9" s="3" t="n">
        <v>46041</v>
      </c>
      <c r="C9" t="inlineStr">
        <is>
          <t>2026-01</t>
        </is>
      </c>
      <c r="D9" t="inlineStr">
        <is>
          <t>Delta Studio</t>
        </is>
      </c>
      <c r="E9" t="inlineStr">
        <is>
          <t>Monitor Stand</t>
        </is>
      </c>
      <c r="F9" t="n">
        <v>1</v>
      </c>
      <c r="G9" s="2" t="n">
        <v>39.5</v>
      </c>
      <c r="H9" s="2" t="n">
        <v>39.5</v>
      </c>
      <c r="I9" t="inlineStr">
        <is>
          <t>north_branch.xlsx</t>
        </is>
      </c>
    </row>
    <row r="10">
      <c r="A10" t="inlineStr">
        <is>
          <t>W-1023</t>
        </is>
      </c>
      <c r="B10" s="3" t="n">
        <v>46042</v>
      </c>
      <c r="C10" t="inlineStr">
        <is>
          <t>2026-01</t>
        </is>
      </c>
      <c r="D10" t="inlineStr">
        <is>
          <t>Granite Works</t>
        </is>
      </c>
      <c r="E10" t="inlineStr">
        <is>
          <t>Notebook A5</t>
        </is>
      </c>
      <c r="F10" t="n">
        <v>1</v>
      </c>
      <c r="G10" s="2" t="n">
        <v>4.75</v>
      </c>
      <c r="H10" s="2" t="n">
        <v>4.75</v>
      </c>
      <c r="I10" t="inlineStr">
        <is>
          <t>webshop_export.xlsx</t>
        </is>
      </c>
    </row>
    <row r="11">
      <c r="A11" t="inlineStr">
        <is>
          <t>W-1008</t>
        </is>
      </c>
      <c r="B11" s="3" t="n">
        <v>46044</v>
      </c>
      <c r="C11" t="inlineStr">
        <is>
          <t>2026-01</t>
        </is>
      </c>
      <c r="D11" t="inlineStr">
        <is>
          <t>Blue River Ltd</t>
        </is>
      </c>
      <c r="E11" t="inlineStr">
        <is>
          <t>Notebook A5</t>
        </is>
      </c>
      <c r="F11" t="n">
        <v>5</v>
      </c>
      <c r="G11" s="2" t="n">
        <v>4.75</v>
      </c>
      <c r="H11" s="2" t="n">
        <v>23.75</v>
      </c>
      <c r="I11" t="inlineStr">
        <is>
          <t>webshop_export.xlsx</t>
        </is>
      </c>
    </row>
    <row r="12">
      <c r="A12" t="inlineStr">
        <is>
          <t>S-1016</t>
        </is>
      </c>
      <c r="B12" s="3" t="n">
        <v>46047</v>
      </c>
      <c r="C12" t="inlineStr">
        <is>
          <t>2026-01</t>
        </is>
      </c>
      <c r="D12" t="inlineStr">
        <is>
          <t>Foxglove LLC</t>
        </is>
      </c>
      <c r="E12" t="inlineStr">
        <is>
          <t>Office Chair</t>
        </is>
      </c>
      <c r="F12" t="n">
        <v>1</v>
      </c>
      <c r="G12" s="2" t="n">
        <v>149</v>
      </c>
      <c r="H12" s="2" t="n">
        <v>149</v>
      </c>
      <c r="I12" t="inlineStr">
        <is>
          <t>south_branch.csv</t>
        </is>
      </c>
    </row>
    <row r="13">
      <c r="A13" t="inlineStr">
        <is>
          <t>S-1007</t>
        </is>
      </c>
      <c r="B13" s="3" t="n">
        <v>46051</v>
      </c>
      <c r="C13" t="inlineStr">
        <is>
          <t>2026-01</t>
        </is>
      </c>
      <c r="D13" t="inlineStr">
        <is>
          <t>Cedar &amp; Co</t>
        </is>
      </c>
      <c r="E13" t="inlineStr">
        <is>
          <t>Office Chair</t>
        </is>
      </c>
      <c r="F13" t="n">
        <v>9</v>
      </c>
      <c r="G13" s="2" t="n">
        <v>149</v>
      </c>
      <c r="H13" s="2" t="n">
        <v>1341</v>
      </c>
      <c r="I13" t="inlineStr">
        <is>
          <t>south_branch.csv</t>
        </is>
      </c>
    </row>
    <row r="14">
      <c r="A14" t="inlineStr">
        <is>
          <t>N-1003</t>
        </is>
      </c>
      <c r="B14" s="3" t="n">
        <v>46053</v>
      </c>
      <c r="C14" t="inlineStr">
        <is>
          <t>2026-01</t>
        </is>
      </c>
      <c r="D14" t="inlineStr">
        <is>
          <t>Blue River Ltd</t>
        </is>
      </c>
      <c r="E14" t="inlineStr">
        <is>
          <t>Wireless Mouse</t>
        </is>
      </c>
      <c r="F14" t="n">
        <v>10</v>
      </c>
      <c r="G14" s="2" t="n">
        <v>19.99</v>
      </c>
      <c r="H14" s="2" t="n">
        <v>199.9</v>
      </c>
      <c r="I14" t="inlineStr">
        <is>
          <t>north_branch.xlsx</t>
        </is>
      </c>
    </row>
    <row r="15">
      <c r="A15" t="inlineStr">
        <is>
          <t>S-1006</t>
        </is>
      </c>
      <c r="B15" s="3" t="n">
        <v>46054</v>
      </c>
      <c r="C15" t="inlineStr">
        <is>
          <t>2026-02</t>
        </is>
      </c>
      <c r="D15" t="inlineStr">
        <is>
          <t>Blue River Ltd</t>
        </is>
      </c>
      <c r="E15" t="inlineStr">
        <is>
          <t>Desk Lamp</t>
        </is>
      </c>
      <c r="F15" t="n">
        <v>7</v>
      </c>
      <c r="G15" s="2" t="n">
        <v>24.9</v>
      </c>
      <c r="H15" s="2" t="n">
        <v>174.3</v>
      </c>
      <c r="I15" t="inlineStr">
        <is>
          <t>south_branch.csv</t>
        </is>
      </c>
    </row>
    <row r="16">
      <c r="A16" t="inlineStr">
        <is>
          <t>W-1009</t>
        </is>
      </c>
      <c r="B16" s="3" t="n">
        <v>46054</v>
      </c>
      <c r="C16" t="inlineStr">
        <is>
          <t>2026-02</t>
        </is>
      </c>
      <c r="D16" t="inlineStr">
        <is>
          <t>Evergreen Inc</t>
        </is>
      </c>
      <c r="E16" t="inlineStr">
        <is>
          <t>Monitor Stand</t>
        </is>
      </c>
      <c r="F16" t="n">
        <v>1</v>
      </c>
      <c r="G16" s="2" t="n">
        <v>39.5</v>
      </c>
      <c r="H16" s="2" t="n">
        <v>39.5</v>
      </c>
      <c r="I16" t="inlineStr">
        <is>
          <t>webshop_export.xlsx</t>
        </is>
      </c>
    </row>
    <row r="17">
      <c r="A17" t="inlineStr">
        <is>
          <t>N-1001</t>
        </is>
      </c>
      <c r="B17" s="3" t="n">
        <v>46055</v>
      </c>
      <c r="C17" t="inlineStr">
        <is>
          <t>2026-02</t>
        </is>
      </c>
      <c r="D17" t="inlineStr">
        <is>
          <t>Acme Corp</t>
        </is>
      </c>
      <c r="E17" t="inlineStr">
        <is>
          <t>Wireless Mouse</t>
        </is>
      </c>
      <c r="F17" t="n">
        <v>12</v>
      </c>
      <c r="G17" s="2" t="n">
        <v>19.99</v>
      </c>
      <c r="H17" s="2" t="n">
        <v>239.88</v>
      </c>
      <c r="I17" t="inlineStr">
        <is>
          <t>north_branch.xlsx</t>
        </is>
      </c>
    </row>
    <row r="18">
      <c r="A18" t="inlineStr">
        <is>
          <t>N-1031</t>
        </is>
      </c>
      <c r="B18" s="3" t="n">
        <v>46055</v>
      </c>
      <c r="C18" t="inlineStr">
        <is>
          <t>2026-02</t>
        </is>
      </c>
      <c r="D18" t="inlineStr">
        <is>
          <t>Cedar &amp; Co</t>
        </is>
      </c>
      <c r="E18" t="inlineStr">
        <is>
          <t>Desk Lamp</t>
        </is>
      </c>
      <c r="F18" t="n">
        <v>11</v>
      </c>
      <c r="G18" s="2" t="n">
        <v>24.9</v>
      </c>
      <c r="H18" s="2" t="n">
        <v>273.9</v>
      </c>
      <c r="I18" t="inlineStr">
        <is>
          <t>north_branch.xlsx</t>
        </is>
      </c>
    </row>
    <row r="19">
      <c r="A19" t="inlineStr">
        <is>
          <t>S-1019</t>
        </is>
      </c>
      <c r="B19" s="3" t="n">
        <v>46056</v>
      </c>
      <c r="C19" t="inlineStr">
        <is>
          <t>2026-02</t>
        </is>
      </c>
      <c r="D19" t="inlineStr">
        <is>
          <t>Evergreen Inc</t>
        </is>
      </c>
      <c r="E19" t="inlineStr">
        <is>
          <t>Wireless Mouse</t>
        </is>
      </c>
      <c r="F19" t="n">
        <v>8</v>
      </c>
      <c r="G19" s="2" t="n">
        <v>19.99</v>
      </c>
      <c r="H19" s="2" t="n">
        <v>159.92</v>
      </c>
      <c r="I19" t="inlineStr">
        <is>
          <t>south_branch.csv</t>
        </is>
      </c>
    </row>
    <row r="20">
      <c r="A20" t="inlineStr">
        <is>
          <t>W-1003</t>
        </is>
      </c>
      <c r="B20" s="3" t="n">
        <v>46056</v>
      </c>
      <c r="C20" t="inlineStr">
        <is>
          <t>2026-02</t>
        </is>
      </c>
      <c r="D20" t="inlineStr">
        <is>
          <t>Acme Corp</t>
        </is>
      </c>
      <c r="E20" t="inlineStr">
        <is>
          <t>Office Chair</t>
        </is>
      </c>
      <c r="F20" t="n">
        <v>2</v>
      </c>
      <c r="G20" s="2" t="n">
        <v>149</v>
      </c>
      <c r="H20" s="2" t="n">
        <v>298</v>
      </c>
      <c r="I20" t="inlineStr">
        <is>
          <t>webshop_export.xlsx</t>
        </is>
      </c>
    </row>
    <row r="21">
      <c r="A21" t="inlineStr">
        <is>
          <t>S-1026</t>
        </is>
      </c>
      <c r="B21" s="3" t="n">
        <v>46058</v>
      </c>
      <c r="C21" t="inlineStr">
        <is>
          <t>2026-02</t>
        </is>
      </c>
      <c r="D21" t="inlineStr">
        <is>
          <t>Cedar &amp; Co</t>
        </is>
      </c>
      <c r="E21" t="inlineStr">
        <is>
          <t>Desk Lamp</t>
        </is>
      </c>
      <c r="F21" t="n">
        <v>12</v>
      </c>
      <c r="G21" s="2" t="n">
        <v>24.9</v>
      </c>
      <c r="H21" s="2" t="n">
        <v>298.8</v>
      </c>
      <c r="I21" t="inlineStr">
        <is>
          <t>south_branch.csv</t>
        </is>
      </c>
    </row>
    <row r="22">
      <c r="A22" t="inlineStr">
        <is>
          <t>N-1030</t>
        </is>
      </c>
      <c r="B22" s="3" t="n">
        <v>46062</v>
      </c>
      <c r="C22" t="inlineStr">
        <is>
          <t>2026-02</t>
        </is>
      </c>
      <c r="D22" t="inlineStr">
        <is>
          <t>Harbor Supplies</t>
        </is>
      </c>
      <c r="E22" t="inlineStr">
        <is>
          <t>Office Chair</t>
        </is>
      </c>
      <c r="F22" t="n">
        <v>2</v>
      </c>
      <c r="G22" s="2" t="n">
        <v>149</v>
      </c>
      <c r="H22" s="2" t="n">
        <v>298</v>
      </c>
      <c r="I22" t="inlineStr">
        <is>
          <t>north_branch.xlsx</t>
        </is>
      </c>
    </row>
    <row r="23">
      <c r="A23" t="inlineStr">
        <is>
          <t>N-1027</t>
        </is>
      </c>
      <c r="B23" s="3" t="n">
        <v>46063</v>
      </c>
      <c r="C23" t="inlineStr">
        <is>
          <t>2026-02</t>
        </is>
      </c>
      <c r="D23" t="inlineStr">
        <is>
          <t>Evergreen Inc</t>
        </is>
      </c>
      <c r="E23" t="inlineStr">
        <is>
          <t>USB-C Hub</t>
        </is>
      </c>
      <c r="F23" t="n">
        <v>3</v>
      </c>
      <c r="G23" s="2" t="n">
        <v>32</v>
      </c>
      <c r="H23" s="2" t="n">
        <v>96</v>
      </c>
      <c r="I23" t="inlineStr">
        <is>
          <t>north_branch.xlsx</t>
        </is>
      </c>
    </row>
    <row r="24">
      <c r="A24" t="inlineStr">
        <is>
          <t>W-1016</t>
        </is>
      </c>
      <c r="B24" s="3" t="n">
        <v>46065</v>
      </c>
      <c r="C24" t="inlineStr">
        <is>
          <t>2026-02</t>
        </is>
      </c>
      <c r="D24" t="inlineStr">
        <is>
          <t>Delta Studio</t>
        </is>
      </c>
      <c r="E24" t="inlineStr">
        <is>
          <t>Notebook A5</t>
        </is>
      </c>
      <c r="F24" t="n">
        <v>8</v>
      </c>
      <c r="G24" s="2" t="n">
        <v>4.75</v>
      </c>
      <c r="H24" s="2" t="n">
        <v>38</v>
      </c>
      <c r="I24" t="inlineStr">
        <is>
          <t>webshop_export.xlsx</t>
        </is>
      </c>
    </row>
    <row r="25">
      <c r="A25" t="inlineStr">
        <is>
          <t>S-1023</t>
        </is>
      </c>
      <c r="B25" s="3" t="n">
        <v>46066</v>
      </c>
      <c r="C25" t="inlineStr">
        <is>
          <t>2026-02</t>
        </is>
      </c>
      <c r="D25" t="inlineStr">
        <is>
          <t>Evergreen Inc</t>
        </is>
      </c>
      <c r="E25" t="inlineStr">
        <is>
          <t>Wireless Mouse</t>
        </is>
      </c>
      <c r="F25" t="n">
        <v>2</v>
      </c>
      <c r="G25" s="2" t="n">
        <v>19.99</v>
      </c>
      <c r="H25" s="2" t="n">
        <v>39.98</v>
      </c>
      <c r="I25" t="inlineStr">
        <is>
          <t>south_branch.csv</t>
        </is>
      </c>
    </row>
    <row r="26">
      <c r="A26" t="inlineStr">
        <is>
          <t>S-1011</t>
        </is>
      </c>
      <c r="B26" s="3" t="n">
        <v>46069</v>
      </c>
      <c r="C26" t="inlineStr">
        <is>
          <t>2026-02</t>
        </is>
      </c>
      <c r="D26" t="inlineStr">
        <is>
          <t>Evergreen Inc</t>
        </is>
      </c>
      <c r="E26" t="inlineStr">
        <is>
          <t>Desk Lamp</t>
        </is>
      </c>
      <c r="F26" t="n">
        <v>5</v>
      </c>
      <c r="G26" s="2" t="n">
        <v>24.9</v>
      </c>
      <c r="H26" s="2" t="n">
        <v>124.5</v>
      </c>
      <c r="I26" t="inlineStr">
        <is>
          <t>south_branch.csv</t>
        </is>
      </c>
    </row>
    <row r="27">
      <c r="A27" t="inlineStr">
        <is>
          <t>N-1020</t>
        </is>
      </c>
      <c r="B27" s="3" t="n">
        <v>46070</v>
      </c>
      <c r="C27" t="inlineStr">
        <is>
          <t>2026-02</t>
        </is>
      </c>
      <c r="D27" t="inlineStr">
        <is>
          <t>Delta Studio</t>
        </is>
      </c>
      <c r="E27" t="inlineStr">
        <is>
          <t>Wireless Mouse</t>
        </is>
      </c>
      <c r="F27" t="n">
        <v>3</v>
      </c>
      <c r="G27" s="2" t="n">
        <v>19.99</v>
      </c>
      <c r="H27" s="2" t="n">
        <v>59.97</v>
      </c>
      <c r="I27" t="inlineStr">
        <is>
          <t>north_branch.xlsx</t>
        </is>
      </c>
    </row>
    <row r="28">
      <c r="A28" t="inlineStr">
        <is>
          <t>S-1035</t>
        </is>
      </c>
      <c r="B28" s="3" t="n">
        <v>46072</v>
      </c>
      <c r="C28" t="inlineStr">
        <is>
          <t>2026-02</t>
        </is>
      </c>
      <c r="D28" t="inlineStr">
        <is>
          <t>Delta Studio</t>
        </is>
      </c>
      <c r="E28" t="inlineStr">
        <is>
          <t>Notebook A5</t>
        </is>
      </c>
      <c r="F28" t="n">
        <v>12</v>
      </c>
      <c r="G28" s="2" t="n">
        <v>4.75</v>
      </c>
      <c r="H28" s="2" t="n">
        <v>57</v>
      </c>
      <c r="I28" t="inlineStr">
        <is>
          <t>south_branch.csv</t>
        </is>
      </c>
    </row>
    <row r="29">
      <c r="A29" t="inlineStr">
        <is>
          <t>W-1025</t>
        </is>
      </c>
      <c r="B29" s="3" t="n">
        <v>46072</v>
      </c>
      <c r="C29" t="inlineStr">
        <is>
          <t>2026-02</t>
        </is>
      </c>
      <c r="D29" t="inlineStr">
        <is>
          <t>Acme Corp</t>
        </is>
      </c>
      <c r="E29" t="inlineStr">
        <is>
          <t>Office Chair</t>
        </is>
      </c>
      <c r="F29" t="n">
        <v>10</v>
      </c>
      <c r="G29" s="2" t="n">
        <v>149</v>
      </c>
      <c r="H29" s="2" t="n">
        <v>1490</v>
      </c>
      <c r="I29" t="inlineStr">
        <is>
          <t>webshop_export.xlsx</t>
        </is>
      </c>
    </row>
    <row r="30">
      <c r="A30" t="inlineStr">
        <is>
          <t>W-1011</t>
        </is>
      </c>
      <c r="B30" s="3" t="n">
        <v>46075</v>
      </c>
      <c r="C30" t="inlineStr">
        <is>
          <t>2026-02</t>
        </is>
      </c>
      <c r="D30" t="inlineStr">
        <is>
          <t>Delta Studio</t>
        </is>
      </c>
      <c r="E30" t="inlineStr">
        <is>
          <t>USB-C Hub</t>
        </is>
      </c>
      <c r="F30" t="n">
        <v>3</v>
      </c>
      <c r="G30" s="2" t="n">
        <v>32</v>
      </c>
      <c r="H30" s="2" t="n">
        <v>96</v>
      </c>
      <c r="I30" t="inlineStr">
        <is>
          <t>webshop_export.xlsx</t>
        </is>
      </c>
    </row>
    <row r="31">
      <c r="A31" t="inlineStr">
        <is>
          <t>W-1021</t>
        </is>
      </c>
      <c r="B31" s="3" t="n">
        <v>46077</v>
      </c>
      <c r="C31" t="inlineStr">
        <is>
          <t>2026-02</t>
        </is>
      </c>
      <c r="D31" t="inlineStr">
        <is>
          <t>Granite Works</t>
        </is>
      </c>
      <c r="E31" t="inlineStr">
        <is>
          <t>Notebook A5</t>
        </is>
      </c>
      <c r="F31" t="n">
        <v>2</v>
      </c>
      <c r="G31" s="2" t="n">
        <v>4.75</v>
      </c>
      <c r="H31" s="2" t="n">
        <v>9.5</v>
      </c>
      <c r="I31" t="inlineStr">
        <is>
          <t>webshop_export.xlsx</t>
        </is>
      </c>
    </row>
    <row r="32">
      <c r="A32" t="inlineStr">
        <is>
          <t>N-1009</t>
        </is>
      </c>
      <c r="B32" s="3" t="n">
        <v>46082</v>
      </c>
      <c r="C32" t="inlineStr">
        <is>
          <t>2026-03</t>
        </is>
      </c>
      <c r="D32" t="inlineStr">
        <is>
          <t>Foxglove LLC</t>
        </is>
      </c>
      <c r="E32" t="inlineStr">
        <is>
          <t>Office Chair</t>
        </is>
      </c>
      <c r="F32" t="n">
        <v>2</v>
      </c>
      <c r="G32" s="2" t="n">
        <v>149</v>
      </c>
      <c r="H32" s="2" t="n">
        <v>298</v>
      </c>
      <c r="I32" t="inlineStr">
        <is>
          <t>north_branch.xlsx</t>
        </is>
      </c>
    </row>
    <row r="33">
      <c r="A33" t="inlineStr">
        <is>
          <t>W-1002</t>
        </is>
      </c>
      <c r="B33" s="3" t="n">
        <v>46084</v>
      </c>
      <c r="C33" t="inlineStr">
        <is>
          <t>2026-03</t>
        </is>
      </c>
      <c r="D33" t="inlineStr">
        <is>
          <t>Evergreen Inc</t>
        </is>
      </c>
      <c r="E33" t="inlineStr">
        <is>
          <t>USB-C Hub</t>
        </is>
      </c>
      <c r="F33" t="n">
        <v>1</v>
      </c>
      <c r="G33" s="2" t="n">
        <v>32</v>
      </c>
      <c r="H33" s="2" t="n">
        <v>32</v>
      </c>
      <c r="I33" t="inlineStr">
        <is>
          <t>webshop_export.xlsx</t>
        </is>
      </c>
    </row>
    <row r="34">
      <c r="A34" t="inlineStr">
        <is>
          <t>W-1019</t>
        </is>
      </c>
      <c r="B34" s="3" t="n">
        <v>46084</v>
      </c>
      <c r="C34" t="inlineStr">
        <is>
          <t>2026-03</t>
        </is>
      </c>
      <c r="D34" t="inlineStr">
        <is>
          <t>Acme Corp</t>
        </is>
      </c>
      <c r="E34" t="inlineStr">
        <is>
          <t>Desk Lamp</t>
        </is>
      </c>
      <c r="F34" t="n">
        <v>10</v>
      </c>
      <c r="G34" s="2" t="n">
        <v>24.9</v>
      </c>
      <c r="H34" s="2" t="n">
        <v>249</v>
      </c>
      <c r="I34" t="inlineStr">
        <is>
          <t>webshop_export.xlsx</t>
        </is>
      </c>
    </row>
    <row r="35">
      <c r="A35" t="inlineStr">
        <is>
          <t>N-1005</t>
        </is>
      </c>
      <c r="B35" s="3" t="n">
        <v>46086</v>
      </c>
      <c r="C35" t="inlineStr">
        <is>
          <t>2026-03</t>
        </is>
      </c>
      <c r="D35" t="inlineStr">
        <is>
          <t>Acme Corp</t>
        </is>
      </c>
      <c r="E35" t="inlineStr">
        <is>
          <t>Office Chair</t>
        </is>
      </c>
      <c r="F35" t="n">
        <v>9</v>
      </c>
      <c r="G35" s="2" t="n">
        <v>149</v>
      </c>
      <c r="H35" s="2" t="n">
        <v>1341</v>
      </c>
      <c r="I35" t="inlineStr">
        <is>
          <t>north_branch.xlsx</t>
        </is>
      </c>
    </row>
    <row r="36">
      <c r="A36" t="inlineStr">
        <is>
          <t>N-1016</t>
        </is>
      </c>
      <c r="B36" s="3" t="n">
        <v>46086</v>
      </c>
      <c r="C36" t="inlineStr">
        <is>
          <t>2026-03</t>
        </is>
      </c>
      <c r="D36" t="inlineStr">
        <is>
          <t>Blue River Ltd</t>
        </is>
      </c>
      <c r="E36" t="inlineStr">
        <is>
          <t>Desk Lamp</t>
        </is>
      </c>
      <c r="F36" t="n">
        <v>7</v>
      </c>
      <c r="G36" s="2" t="n">
        <v>24.9</v>
      </c>
      <c r="H36" s="2" t="n">
        <v>174.3</v>
      </c>
      <c r="I36" t="inlineStr">
        <is>
          <t>north_branch.xlsx</t>
        </is>
      </c>
    </row>
    <row r="37">
      <c r="A37" t="inlineStr">
        <is>
          <t>N-1002</t>
        </is>
      </c>
      <c r="B37" s="3" t="n">
        <v>46089</v>
      </c>
      <c r="C37" t="inlineStr">
        <is>
          <t>2026-03</t>
        </is>
      </c>
      <c r="D37" t="inlineStr">
        <is>
          <t>Delta Studio</t>
        </is>
      </c>
      <c r="E37" t="inlineStr">
        <is>
          <t>Monitor Stand</t>
        </is>
      </c>
      <c r="F37" t="n">
        <v>3</v>
      </c>
      <c r="G37" s="2" t="n">
        <v>39.5</v>
      </c>
      <c r="H37" s="2" t="n">
        <v>118.5</v>
      </c>
      <c r="I37" t="inlineStr">
        <is>
          <t>north_branch.xlsx</t>
        </is>
      </c>
    </row>
    <row r="38">
      <c r="A38" t="inlineStr">
        <is>
          <t>W-1012</t>
        </is>
      </c>
      <c r="B38" s="3" t="n">
        <v>46090</v>
      </c>
      <c r="C38" t="inlineStr">
        <is>
          <t>2026-03</t>
        </is>
      </c>
      <c r="D38" t="inlineStr">
        <is>
          <t>Acme Corp</t>
        </is>
      </c>
      <c r="E38" t="inlineStr">
        <is>
          <t>Monitor Stand</t>
        </is>
      </c>
      <c r="F38" t="n">
        <v>1</v>
      </c>
      <c r="G38" s="2" t="n">
        <v>39.5</v>
      </c>
      <c r="H38" s="2" t="n">
        <v>39.5</v>
      </c>
      <c r="I38" t="inlineStr">
        <is>
          <t>webshop_export.xlsx</t>
        </is>
      </c>
    </row>
    <row r="39">
      <c r="A39" t="inlineStr">
        <is>
          <t>N-1038</t>
        </is>
      </c>
      <c r="B39" s="3" t="n">
        <v>46094</v>
      </c>
      <c r="C39" t="inlineStr">
        <is>
          <t>2026-03</t>
        </is>
      </c>
      <c r="D39" t="inlineStr">
        <is>
          <t>Cedar &amp; Co</t>
        </is>
      </c>
      <c r="E39" t="inlineStr">
        <is>
          <t>Desk Lamp</t>
        </is>
      </c>
      <c r="F39" t="n">
        <v>9</v>
      </c>
      <c r="G39" s="2" t="n">
        <v>24.9</v>
      </c>
      <c r="H39" s="2" t="n">
        <v>224.1</v>
      </c>
      <c r="I39" t="inlineStr">
        <is>
          <t>north_branch.xlsx</t>
        </is>
      </c>
    </row>
    <row r="40">
      <c r="A40" t="inlineStr">
        <is>
          <t>N-1036</t>
        </is>
      </c>
      <c r="B40" s="3" t="n">
        <v>46095</v>
      </c>
      <c r="C40" t="inlineStr">
        <is>
          <t>2026-03</t>
        </is>
      </c>
      <c r="D40" t="inlineStr">
        <is>
          <t>Foxglove LLC</t>
        </is>
      </c>
      <c r="E40" t="inlineStr">
        <is>
          <t>Notebook A5</t>
        </is>
      </c>
      <c r="F40" t="n">
        <v>2</v>
      </c>
      <c r="G40" s="2" t="n">
        <v>4.75</v>
      </c>
      <c r="H40" s="2" t="n">
        <v>9.5</v>
      </c>
      <c r="I40" t="inlineStr">
        <is>
          <t>north_branch.xlsx</t>
        </is>
      </c>
    </row>
    <row r="41">
      <c r="A41" t="inlineStr">
        <is>
          <t>S-1017</t>
        </is>
      </c>
      <c r="B41" s="3" t="n">
        <v>46095</v>
      </c>
      <c r="C41" t="inlineStr">
        <is>
          <t>2026-03</t>
        </is>
      </c>
      <c r="D41" t="inlineStr">
        <is>
          <t>Foxglove LLC</t>
        </is>
      </c>
      <c r="E41" t="inlineStr">
        <is>
          <t>Notebook A5</t>
        </is>
      </c>
      <c r="F41" t="n">
        <v>12</v>
      </c>
      <c r="G41" s="2" t="n">
        <v>4.75</v>
      </c>
      <c r="H41" s="2" t="n">
        <v>57</v>
      </c>
      <c r="I41" t="inlineStr">
        <is>
          <t>south_branch.csv</t>
        </is>
      </c>
    </row>
    <row r="42">
      <c r="A42" t="inlineStr">
        <is>
          <t>S-1009</t>
        </is>
      </c>
      <c r="B42" s="3" t="n">
        <v>46096</v>
      </c>
      <c r="C42" t="inlineStr">
        <is>
          <t>2026-03</t>
        </is>
      </c>
      <c r="D42" t="inlineStr">
        <is>
          <t>Cedar &amp; Co</t>
        </is>
      </c>
      <c r="E42" t="inlineStr">
        <is>
          <t>Notebook A5</t>
        </is>
      </c>
      <c r="F42" t="n">
        <v>7</v>
      </c>
      <c r="G42" s="2" t="n">
        <v>4.75</v>
      </c>
      <c r="H42" s="2" t="n">
        <v>33.25</v>
      </c>
      <c r="I42" t="inlineStr">
        <is>
          <t>south_branch.csv</t>
        </is>
      </c>
    </row>
    <row r="43">
      <c r="A43" t="inlineStr">
        <is>
          <t>W-1007</t>
        </is>
      </c>
      <c r="B43" s="3" t="n">
        <v>46099</v>
      </c>
      <c r="C43" t="inlineStr">
        <is>
          <t>2026-03</t>
        </is>
      </c>
      <c r="D43" t="inlineStr">
        <is>
          <t>Cedar &amp; Co</t>
        </is>
      </c>
      <c r="E43" t="inlineStr">
        <is>
          <t>Monitor Stand</t>
        </is>
      </c>
      <c r="F43" t="n">
        <v>2</v>
      </c>
      <c r="G43" s="2" t="n">
        <v>39.5</v>
      </c>
      <c r="H43" s="2" t="n">
        <v>79</v>
      </c>
      <c r="I43" t="inlineStr">
        <is>
          <t>webshop_export.xlsx</t>
        </is>
      </c>
    </row>
    <row r="44">
      <c r="A44" t="inlineStr">
        <is>
          <t>S-1001</t>
        </is>
      </c>
      <c r="B44" s="3" t="n">
        <v>46100</v>
      </c>
      <c r="C44" t="inlineStr">
        <is>
          <t>2026-03</t>
        </is>
      </c>
      <c r="D44" t="inlineStr">
        <is>
          <t>Cedar &amp; Co</t>
        </is>
      </c>
      <c r="E44" t="inlineStr">
        <is>
          <t>Desk Lamp</t>
        </is>
      </c>
      <c r="F44" t="n">
        <v>8</v>
      </c>
      <c r="G44" s="2" t="n">
        <v>24.9</v>
      </c>
      <c r="H44" s="2" t="n">
        <v>199.2</v>
      </c>
      <c r="I44" t="inlineStr">
        <is>
          <t>south_branch.csv</t>
        </is>
      </c>
    </row>
    <row r="45">
      <c r="A45" t="inlineStr">
        <is>
          <t>W-1026</t>
        </is>
      </c>
      <c r="B45" s="3" t="n">
        <v>46102</v>
      </c>
      <c r="C45" t="inlineStr">
        <is>
          <t>2026-03</t>
        </is>
      </c>
      <c r="D45" t="inlineStr">
        <is>
          <t>Blue River Ltd</t>
        </is>
      </c>
      <c r="E45" t="inlineStr">
        <is>
          <t>Wireless Mouse</t>
        </is>
      </c>
      <c r="F45" t="n">
        <v>5</v>
      </c>
      <c r="G45" s="2" t="n">
        <v>19.99</v>
      </c>
      <c r="H45" s="2" t="n">
        <v>99.95</v>
      </c>
      <c r="I45" t="inlineStr">
        <is>
          <t>webshop_export.xlsx</t>
        </is>
      </c>
    </row>
    <row r="46">
      <c r="A46" t="inlineStr">
        <is>
          <t>W-1006</t>
        </is>
      </c>
      <c r="B46" s="3" t="n">
        <v>46110</v>
      </c>
      <c r="C46" t="inlineStr">
        <is>
          <t>2026-03</t>
        </is>
      </c>
      <c r="D46" t="inlineStr">
        <is>
          <t>Foxglove LLC</t>
        </is>
      </c>
      <c r="E46" t="inlineStr">
        <is>
          <t>Wireless Mouse</t>
        </is>
      </c>
      <c r="F46" t="n">
        <v>2</v>
      </c>
      <c r="G46" s="2" t="n">
        <v>19.99</v>
      </c>
      <c r="H46" s="2" t="n">
        <v>39.98</v>
      </c>
      <c r="I46" t="inlineStr">
        <is>
          <t>webshop_export.xlsx</t>
        </is>
      </c>
    </row>
    <row r="47">
      <c r="A47" t="inlineStr">
        <is>
          <t>S-1027</t>
        </is>
      </c>
      <c r="B47" s="3" t="n">
        <v>46113</v>
      </c>
      <c r="C47" t="inlineStr">
        <is>
          <t>2026-04</t>
        </is>
      </c>
      <c r="D47" t="inlineStr">
        <is>
          <t>Blue River Ltd</t>
        </is>
      </c>
      <c r="E47" t="inlineStr">
        <is>
          <t>Desk Lamp</t>
        </is>
      </c>
      <c r="F47" t="n">
        <v>12</v>
      </c>
      <c r="G47" s="2" t="n">
        <v>24.9</v>
      </c>
      <c r="H47" s="2" t="n">
        <v>298.8</v>
      </c>
      <c r="I47" t="inlineStr">
        <is>
          <t>south_branch.csv</t>
        </is>
      </c>
    </row>
    <row r="48">
      <c r="A48" t="inlineStr">
        <is>
          <t>S-1029</t>
        </is>
      </c>
      <c r="B48" s="3" t="n">
        <v>46114</v>
      </c>
      <c r="C48" t="inlineStr">
        <is>
          <t>2026-04</t>
        </is>
      </c>
      <c r="D48" t="inlineStr">
        <is>
          <t>Granite Works</t>
        </is>
      </c>
      <c r="E48" t="inlineStr">
        <is>
          <t>USB-C Hub</t>
        </is>
      </c>
      <c r="F48" t="n">
        <v>2</v>
      </c>
      <c r="G48" s="2" t="n">
        <v>32</v>
      </c>
      <c r="H48" s="2" t="n">
        <v>64</v>
      </c>
      <c r="I48" t="inlineStr">
        <is>
          <t>south_branch.csv</t>
        </is>
      </c>
    </row>
    <row r="49">
      <c r="A49" t="inlineStr">
        <is>
          <t>W-1022</t>
        </is>
      </c>
      <c r="B49" s="3" t="n">
        <v>46114</v>
      </c>
      <c r="C49" t="inlineStr">
        <is>
          <t>2026-04</t>
        </is>
      </c>
      <c r="D49" t="inlineStr">
        <is>
          <t>Blue River Ltd</t>
        </is>
      </c>
      <c r="E49" t="inlineStr">
        <is>
          <t>Monitor Stand</t>
        </is>
      </c>
      <c r="F49" t="n">
        <v>4</v>
      </c>
      <c r="G49" s="2" t="n">
        <v>39.5</v>
      </c>
      <c r="H49" s="2" t="n">
        <v>158</v>
      </c>
      <c r="I49" t="inlineStr">
        <is>
          <t>webshop_export.xlsx</t>
        </is>
      </c>
    </row>
    <row r="50">
      <c r="A50" t="inlineStr">
        <is>
          <t>S-1034</t>
        </is>
      </c>
      <c r="B50" s="3" t="n">
        <v>46115</v>
      </c>
      <c r="C50" t="inlineStr">
        <is>
          <t>2026-04</t>
        </is>
      </c>
      <c r="D50" t="inlineStr">
        <is>
          <t>Acme Corp</t>
        </is>
      </c>
      <c r="E50" t="inlineStr">
        <is>
          <t>USB-C Hub</t>
        </is>
      </c>
      <c r="F50" t="n">
        <v>3</v>
      </c>
      <c r="G50" s="2" t="n">
        <v>32</v>
      </c>
      <c r="H50" s="2" t="n">
        <v>96</v>
      </c>
      <c r="I50" t="inlineStr">
        <is>
          <t>south_branch.csv</t>
        </is>
      </c>
    </row>
    <row r="51">
      <c r="A51" t="inlineStr">
        <is>
          <t>N-1018</t>
        </is>
      </c>
      <c r="B51" s="3" t="n">
        <v>46117</v>
      </c>
      <c r="C51" t="inlineStr">
        <is>
          <t>2026-04</t>
        </is>
      </c>
      <c r="D51" t="inlineStr">
        <is>
          <t>Delta Studio</t>
        </is>
      </c>
      <c r="E51" t="inlineStr">
        <is>
          <t>Monitor Stand</t>
        </is>
      </c>
      <c r="F51" t="n">
        <v>11</v>
      </c>
      <c r="G51" s="2" t="n">
        <v>39.5</v>
      </c>
      <c r="H51" s="2" t="n">
        <v>434.5</v>
      </c>
      <c r="I51" t="inlineStr">
        <is>
          <t>north_branch.xlsx</t>
        </is>
      </c>
    </row>
    <row r="52">
      <c r="A52" t="inlineStr">
        <is>
          <t>N-1014</t>
        </is>
      </c>
      <c r="B52" s="3" t="n">
        <v>46119</v>
      </c>
      <c r="C52" t="inlineStr">
        <is>
          <t>2026-04</t>
        </is>
      </c>
      <c r="D52" t="inlineStr">
        <is>
          <t>Delta Studio</t>
        </is>
      </c>
      <c r="E52" t="inlineStr">
        <is>
          <t>Notebook A5</t>
        </is>
      </c>
      <c r="F52" t="n">
        <v>12</v>
      </c>
      <c r="G52" s="2" t="n">
        <v>4.75</v>
      </c>
      <c r="H52" s="2" t="n">
        <v>57</v>
      </c>
      <c r="I52" t="inlineStr">
        <is>
          <t>north_branch.xlsx</t>
        </is>
      </c>
    </row>
    <row r="53">
      <c r="A53" t="inlineStr">
        <is>
          <t>S-1020</t>
        </is>
      </c>
      <c r="B53" s="3" t="n">
        <v>46119</v>
      </c>
      <c r="C53" t="inlineStr">
        <is>
          <t>2026-04</t>
        </is>
      </c>
      <c r="D53" t="inlineStr">
        <is>
          <t>Granite Works</t>
        </is>
      </c>
      <c r="E53" t="inlineStr">
        <is>
          <t>Wireless Mouse</t>
        </is>
      </c>
      <c r="F53" t="n">
        <v>1</v>
      </c>
      <c r="G53" s="2" t="n">
        <v>19.99</v>
      </c>
      <c r="H53" s="2" t="n">
        <v>19.99</v>
      </c>
      <c r="I53" t="inlineStr">
        <is>
          <t>south_branch.csv</t>
        </is>
      </c>
    </row>
    <row r="54">
      <c r="A54" t="inlineStr">
        <is>
          <t>W-1005</t>
        </is>
      </c>
      <c r="B54" s="3" t="n">
        <v>46123</v>
      </c>
      <c r="C54" t="inlineStr">
        <is>
          <t>2026-04</t>
        </is>
      </c>
      <c r="D54" t="inlineStr">
        <is>
          <t>Granite Works</t>
        </is>
      </c>
      <c r="E54" t="inlineStr">
        <is>
          <t>Wireless Mouse</t>
        </is>
      </c>
      <c r="F54" t="n">
        <v>12</v>
      </c>
      <c r="G54" s="2" t="n">
        <v>19.99</v>
      </c>
      <c r="H54" s="2" t="n">
        <v>239.88</v>
      </c>
      <c r="I54" t="inlineStr">
        <is>
          <t>webshop_export.xlsx</t>
        </is>
      </c>
    </row>
    <row r="55">
      <c r="A55" t="inlineStr">
        <is>
          <t>N-1010</t>
        </is>
      </c>
      <c r="B55" s="3" t="n">
        <v>46124</v>
      </c>
      <c r="C55" t="inlineStr">
        <is>
          <t>2026-04</t>
        </is>
      </c>
      <c r="D55" t="inlineStr">
        <is>
          <t>Blue River Ltd</t>
        </is>
      </c>
      <c r="E55" t="inlineStr">
        <is>
          <t>Desk Lamp</t>
        </is>
      </c>
      <c r="F55" t="n">
        <v>6</v>
      </c>
      <c r="G55" s="2" t="n">
        <v>24.9</v>
      </c>
      <c r="H55" s="2" t="n">
        <v>149.4</v>
      </c>
      <c r="I55" t="inlineStr">
        <is>
          <t>north_branch.xlsx</t>
        </is>
      </c>
    </row>
    <row r="56">
      <c r="A56" t="inlineStr">
        <is>
          <t>N-1021</t>
        </is>
      </c>
      <c r="B56" s="3" t="n">
        <v>46124</v>
      </c>
      <c r="C56" t="inlineStr">
        <is>
          <t>2026-04</t>
        </is>
      </c>
      <c r="D56" t="inlineStr">
        <is>
          <t>Evergreen Inc</t>
        </is>
      </c>
      <c r="E56" t="inlineStr">
        <is>
          <t>USB-C Hub</t>
        </is>
      </c>
      <c r="F56" t="n">
        <v>11</v>
      </c>
      <c r="G56" s="2" t="n">
        <v>32</v>
      </c>
      <c r="H56" s="2" t="n">
        <v>352</v>
      </c>
      <c r="I56" t="inlineStr">
        <is>
          <t>north_branch.xlsx</t>
        </is>
      </c>
    </row>
    <row r="57">
      <c r="A57" t="inlineStr">
        <is>
          <t>N-1033</t>
        </is>
      </c>
      <c r="B57" s="3" t="n">
        <v>46125</v>
      </c>
      <c r="C57" t="inlineStr">
        <is>
          <t>2026-04</t>
        </is>
      </c>
      <c r="D57" t="inlineStr">
        <is>
          <t>Granite Works</t>
        </is>
      </c>
      <c r="E57" t="inlineStr">
        <is>
          <t>Desk Lamp</t>
        </is>
      </c>
      <c r="F57" t="n">
        <v>10</v>
      </c>
      <c r="G57" s="2" t="n">
        <v>24.9</v>
      </c>
      <c r="H57" s="2" t="n">
        <v>249</v>
      </c>
      <c r="I57" t="inlineStr">
        <is>
          <t>north_branch.xlsx</t>
        </is>
      </c>
    </row>
    <row r="58">
      <c r="A58" t="inlineStr">
        <is>
          <t>W-1010</t>
        </is>
      </c>
      <c r="B58" s="3" t="n">
        <v>46125</v>
      </c>
      <c r="C58" t="inlineStr">
        <is>
          <t>2026-04</t>
        </is>
      </c>
      <c r="D58" t="inlineStr">
        <is>
          <t>Blue River Ltd</t>
        </is>
      </c>
      <c r="E58" t="inlineStr">
        <is>
          <t>Monitor Stand</t>
        </is>
      </c>
      <c r="F58" t="n">
        <v>8</v>
      </c>
      <c r="G58" s="2" t="n">
        <v>39.5</v>
      </c>
      <c r="H58" s="2" t="n">
        <v>316</v>
      </c>
      <c r="I58" t="inlineStr">
        <is>
          <t>webshop_export.xlsx</t>
        </is>
      </c>
    </row>
    <row r="59">
      <c r="A59" t="inlineStr">
        <is>
          <t>N-1024</t>
        </is>
      </c>
      <c r="B59" s="3" t="n">
        <v>46129</v>
      </c>
      <c r="C59" t="inlineStr">
        <is>
          <t>2026-04</t>
        </is>
      </c>
      <c r="D59" t="inlineStr">
        <is>
          <t>Evergreen Inc</t>
        </is>
      </c>
      <c r="E59" t="inlineStr">
        <is>
          <t>Monitor Stand</t>
        </is>
      </c>
      <c r="F59" t="n">
        <v>2</v>
      </c>
      <c r="G59" s="2" t="n">
        <v>39.5</v>
      </c>
      <c r="H59" s="2" t="n">
        <v>79</v>
      </c>
      <c r="I59" t="inlineStr">
        <is>
          <t>north_branch.xlsx</t>
        </is>
      </c>
    </row>
    <row r="60">
      <c r="A60" t="inlineStr">
        <is>
          <t>S-1021</t>
        </is>
      </c>
      <c r="B60" s="3" t="n">
        <v>46133</v>
      </c>
      <c r="C60" t="inlineStr">
        <is>
          <t>2026-04</t>
        </is>
      </c>
      <c r="D60" t="inlineStr">
        <is>
          <t>Blue River Ltd</t>
        </is>
      </c>
      <c r="E60" t="inlineStr">
        <is>
          <t>USB-C Hub</t>
        </is>
      </c>
      <c r="F60" t="n">
        <v>6</v>
      </c>
      <c r="G60" s="2" t="n">
        <v>32</v>
      </c>
      <c r="H60" s="2" t="n">
        <v>192</v>
      </c>
      <c r="I60" t="inlineStr">
        <is>
          <t>south_branch.csv</t>
        </is>
      </c>
    </row>
    <row r="61">
      <c r="A61" t="inlineStr">
        <is>
          <t>N-1008</t>
        </is>
      </c>
      <c r="B61" s="3" t="n">
        <v>46135</v>
      </c>
      <c r="C61" t="inlineStr">
        <is>
          <t>2026-04</t>
        </is>
      </c>
      <c r="D61" t="inlineStr">
        <is>
          <t>Foxglove LLC</t>
        </is>
      </c>
      <c r="E61" t="inlineStr">
        <is>
          <t>Office Chair</t>
        </is>
      </c>
      <c r="F61" t="n">
        <v>5</v>
      </c>
      <c r="G61" s="2" t="n">
        <v>149</v>
      </c>
      <c r="H61" s="2" t="n">
        <v>745</v>
      </c>
      <c r="I61" t="inlineStr">
        <is>
          <t>north_branch.xlsx</t>
        </is>
      </c>
    </row>
    <row r="62">
      <c r="A62" t="inlineStr">
        <is>
          <t>N-1029</t>
        </is>
      </c>
      <c r="B62" s="3" t="n">
        <v>46136</v>
      </c>
      <c r="C62" t="inlineStr">
        <is>
          <t>2026-04</t>
        </is>
      </c>
      <c r="D62" t="inlineStr">
        <is>
          <t>Granite Works</t>
        </is>
      </c>
      <c r="E62" t="inlineStr">
        <is>
          <t>Notebook A5</t>
        </is>
      </c>
      <c r="F62" t="n">
        <v>6</v>
      </c>
      <c r="G62" s="2" t="n">
        <v>4.75</v>
      </c>
      <c r="H62" s="2" t="n">
        <v>28.5</v>
      </c>
      <c r="I62" t="inlineStr">
        <is>
          <t>north_branch.xlsx</t>
        </is>
      </c>
    </row>
    <row r="63">
      <c r="A63" t="inlineStr">
        <is>
          <t>N-1037</t>
        </is>
      </c>
      <c r="B63" s="3" t="n">
        <v>46138</v>
      </c>
      <c r="C63" t="inlineStr">
        <is>
          <t>2026-04</t>
        </is>
      </c>
      <c r="D63" t="inlineStr">
        <is>
          <t>Cedar &amp; Co</t>
        </is>
      </c>
      <c r="E63" t="inlineStr">
        <is>
          <t>Monitor Stand</t>
        </is>
      </c>
      <c r="F63" t="n">
        <v>8</v>
      </c>
      <c r="G63" s="2" t="n">
        <v>39.5</v>
      </c>
      <c r="H63" s="2" t="n">
        <v>316</v>
      </c>
      <c r="I63" t="inlineStr">
        <is>
          <t>north_branch.xlsx</t>
        </is>
      </c>
    </row>
    <row r="64">
      <c r="A64" t="inlineStr">
        <is>
          <t>S-1005</t>
        </is>
      </c>
      <c r="B64" s="3" t="n">
        <v>46138</v>
      </c>
      <c r="C64" t="inlineStr">
        <is>
          <t>2026-04</t>
        </is>
      </c>
      <c r="D64" t="inlineStr">
        <is>
          <t>Granite Works</t>
        </is>
      </c>
      <c r="E64" t="inlineStr">
        <is>
          <t>Notebook A5</t>
        </is>
      </c>
      <c r="F64" t="n">
        <v>3</v>
      </c>
      <c r="G64" s="2" t="n">
        <v>4.75</v>
      </c>
      <c r="H64" s="2" t="n">
        <v>14.25</v>
      </c>
      <c r="I64" t="inlineStr">
        <is>
          <t>south_branch.csv</t>
        </is>
      </c>
    </row>
    <row r="65">
      <c r="A65" t="inlineStr">
        <is>
          <t>N-1017</t>
        </is>
      </c>
      <c r="B65" s="3" t="n">
        <v>46143</v>
      </c>
      <c r="C65" t="inlineStr">
        <is>
          <t>2026-05</t>
        </is>
      </c>
      <c r="D65" t="inlineStr">
        <is>
          <t>Foxglove LLC</t>
        </is>
      </c>
      <c r="E65" t="inlineStr">
        <is>
          <t>Monitor Stand</t>
        </is>
      </c>
      <c r="F65" t="n">
        <v>3</v>
      </c>
      <c r="G65" s="2" t="n">
        <v>39.5</v>
      </c>
      <c r="H65" s="2" t="n">
        <v>118.5</v>
      </c>
      <c r="I65" t="inlineStr">
        <is>
          <t>north_branch.xlsx</t>
        </is>
      </c>
    </row>
    <row r="66">
      <c r="A66" t="inlineStr">
        <is>
          <t>N-1012</t>
        </is>
      </c>
      <c r="B66" s="3" t="n">
        <v>46144</v>
      </c>
      <c r="C66" t="inlineStr">
        <is>
          <t>2026-05</t>
        </is>
      </c>
      <c r="D66" t="inlineStr">
        <is>
          <t>Blue River Ltd</t>
        </is>
      </c>
      <c r="E66" t="inlineStr">
        <is>
          <t>Wireless Mouse</t>
        </is>
      </c>
      <c r="F66" t="n">
        <v>7</v>
      </c>
      <c r="G66" s="2" t="n">
        <v>19.99</v>
      </c>
      <c r="H66" s="2" t="n">
        <v>139.93</v>
      </c>
      <c r="I66" t="inlineStr">
        <is>
          <t>north_branch.xlsx</t>
        </is>
      </c>
    </row>
    <row r="67">
      <c r="A67" t="inlineStr">
        <is>
          <t>S-1014</t>
        </is>
      </c>
      <c r="B67" s="3" t="n">
        <v>46144</v>
      </c>
      <c r="C67" t="inlineStr">
        <is>
          <t>2026-05</t>
        </is>
      </c>
      <c r="D67" t="inlineStr">
        <is>
          <t>Foxglove LLC</t>
        </is>
      </c>
      <c r="E67" t="inlineStr">
        <is>
          <t>Notebook A5</t>
        </is>
      </c>
      <c r="F67" t="n">
        <v>6</v>
      </c>
      <c r="G67" s="2" t="n">
        <v>4.75</v>
      </c>
      <c r="H67" s="2" t="n">
        <v>28.5</v>
      </c>
      <c r="I67" t="inlineStr">
        <is>
          <t>south_branch.csv</t>
        </is>
      </c>
    </row>
    <row r="68">
      <c r="A68" t="inlineStr">
        <is>
          <t>W-1029</t>
        </is>
      </c>
      <c r="B68" s="3" t="n">
        <v>46150</v>
      </c>
      <c r="C68" t="inlineStr">
        <is>
          <t>2026-05</t>
        </is>
      </c>
      <c r="D68" t="inlineStr">
        <is>
          <t>Evergreen Inc</t>
        </is>
      </c>
      <c r="E68" t="inlineStr">
        <is>
          <t>Monitor Stand</t>
        </is>
      </c>
      <c r="F68" t="n">
        <v>2</v>
      </c>
      <c r="G68" s="2" t="n">
        <v>39.5</v>
      </c>
      <c r="H68" s="2" t="n">
        <v>79</v>
      </c>
      <c r="I68" t="inlineStr">
        <is>
          <t>webshop_export.xlsx</t>
        </is>
      </c>
    </row>
    <row r="69">
      <c r="A69" t="inlineStr">
        <is>
          <t>N-1026</t>
        </is>
      </c>
      <c r="B69" s="3" t="n">
        <v>46154</v>
      </c>
      <c r="C69" t="inlineStr">
        <is>
          <t>2026-05</t>
        </is>
      </c>
      <c r="D69" t="inlineStr">
        <is>
          <t>Granite Works</t>
        </is>
      </c>
      <c r="E69" t="inlineStr">
        <is>
          <t>Wireless Mouse</t>
        </is>
      </c>
      <c r="F69" t="n">
        <v>11</v>
      </c>
      <c r="G69" s="2" t="n">
        <v>19.99</v>
      </c>
      <c r="H69" s="2" t="n">
        <v>219.89</v>
      </c>
      <c r="I69" t="inlineStr">
        <is>
          <t>north_branch.xlsx</t>
        </is>
      </c>
    </row>
    <row r="70">
      <c r="A70" t="inlineStr">
        <is>
          <t>S-1003</t>
        </is>
      </c>
      <c r="B70" s="3" t="n">
        <v>46154</v>
      </c>
      <c r="C70" t="inlineStr">
        <is>
          <t>2026-05</t>
        </is>
      </c>
      <c r="D70" t="inlineStr">
        <is>
          <t>Acme Corp</t>
        </is>
      </c>
      <c r="E70" t="inlineStr">
        <is>
          <t>Notebook A5</t>
        </is>
      </c>
      <c r="F70" t="n">
        <v>9</v>
      </c>
      <c r="G70" s="2" t="n">
        <v>4.75</v>
      </c>
      <c r="H70" s="2" t="n">
        <v>42.75</v>
      </c>
      <c r="I70" t="inlineStr">
        <is>
          <t>south_branch.csv</t>
        </is>
      </c>
    </row>
    <row r="71">
      <c r="A71" t="inlineStr">
        <is>
          <t>S-1028</t>
        </is>
      </c>
      <c r="B71" s="3" t="n">
        <v>46154</v>
      </c>
      <c r="C71" t="inlineStr">
        <is>
          <t>2026-05</t>
        </is>
      </c>
      <c r="D71" t="inlineStr">
        <is>
          <t>Evergreen Inc</t>
        </is>
      </c>
      <c r="E71" t="inlineStr">
        <is>
          <t>Notebook A5</t>
        </is>
      </c>
      <c r="F71" t="n">
        <v>12</v>
      </c>
      <c r="G71" s="2" t="n">
        <v>4.75</v>
      </c>
      <c r="H71" s="2" t="n">
        <v>57</v>
      </c>
      <c r="I71" t="inlineStr">
        <is>
          <t>south_branch.csv</t>
        </is>
      </c>
    </row>
    <row r="72">
      <c r="A72" t="inlineStr">
        <is>
          <t>W-1004</t>
        </is>
      </c>
      <c r="B72" s="3" t="n">
        <v>46158</v>
      </c>
      <c r="C72" t="inlineStr">
        <is>
          <t>2026-05</t>
        </is>
      </c>
      <c r="D72" t="inlineStr">
        <is>
          <t>Evergreen Inc</t>
        </is>
      </c>
      <c r="E72" t="inlineStr">
        <is>
          <t>Office Chair</t>
        </is>
      </c>
      <c r="F72" t="n">
        <v>12</v>
      </c>
      <c r="G72" s="2" t="n">
        <v>149</v>
      </c>
      <c r="H72" s="2" t="n">
        <v>1788</v>
      </c>
      <c r="I72" t="inlineStr">
        <is>
          <t>webshop_export.xlsx</t>
        </is>
      </c>
    </row>
    <row r="73">
      <c r="A73" t="inlineStr">
        <is>
          <t>S-1012</t>
        </is>
      </c>
      <c r="B73" s="3" t="n">
        <v>46160</v>
      </c>
      <c r="C73" t="inlineStr">
        <is>
          <t>2026-05</t>
        </is>
      </c>
      <c r="D73" t="inlineStr">
        <is>
          <t>Blue River Ltd</t>
        </is>
      </c>
      <c r="E73" t="inlineStr">
        <is>
          <t>Desk Lamp</t>
        </is>
      </c>
      <c r="F73" t="n">
        <v>10</v>
      </c>
      <c r="G73" s="2" t="n">
        <v>24.9</v>
      </c>
      <c r="H73" s="2" t="n">
        <v>249</v>
      </c>
      <c r="I73" t="inlineStr">
        <is>
          <t>south_branch.csv</t>
        </is>
      </c>
    </row>
    <row r="74">
      <c r="A74" t="inlineStr">
        <is>
          <t>W-1001</t>
        </is>
      </c>
      <c r="B74" s="3" t="n">
        <v>46160</v>
      </c>
      <c r="C74" t="inlineStr">
        <is>
          <t>2026-05</t>
        </is>
      </c>
      <c r="D74" t="inlineStr">
        <is>
          <t>Blue River Ltd</t>
        </is>
      </c>
      <c r="E74" t="inlineStr">
        <is>
          <t>USB-C Hub</t>
        </is>
      </c>
      <c r="F74" t="n">
        <v>3</v>
      </c>
      <c r="G74" s="2" t="n">
        <v>32</v>
      </c>
      <c r="H74" s="2" t="n">
        <v>96</v>
      </c>
      <c r="I74" t="inlineStr">
        <is>
          <t>webshop_export.xlsx</t>
        </is>
      </c>
    </row>
    <row r="75">
      <c r="A75" t="inlineStr">
        <is>
          <t>W-1028</t>
        </is>
      </c>
      <c r="B75" s="3" t="n">
        <v>46161</v>
      </c>
      <c r="C75" t="inlineStr">
        <is>
          <t>2026-05</t>
        </is>
      </c>
      <c r="D75" t="inlineStr">
        <is>
          <t>Delta Studio</t>
        </is>
      </c>
      <c r="E75" t="inlineStr">
        <is>
          <t>Office Chair</t>
        </is>
      </c>
      <c r="F75" t="n">
        <v>1</v>
      </c>
      <c r="G75" s="2" t="n">
        <v>149</v>
      </c>
      <c r="H75" s="2" t="n">
        <v>149</v>
      </c>
      <c r="I75" t="inlineStr">
        <is>
          <t>webshop_export.xlsx</t>
        </is>
      </c>
    </row>
    <row r="76">
      <c r="A76" t="inlineStr">
        <is>
          <t>N-1034</t>
        </is>
      </c>
      <c r="B76" s="3" t="n">
        <v>46162</v>
      </c>
      <c r="C76" t="inlineStr">
        <is>
          <t>2026-05</t>
        </is>
      </c>
      <c r="D76" t="inlineStr">
        <is>
          <t>Evergreen Inc</t>
        </is>
      </c>
      <c r="E76" t="inlineStr">
        <is>
          <t>USB-C Hub</t>
        </is>
      </c>
      <c r="F76" t="n">
        <v>9</v>
      </c>
      <c r="G76" s="2" t="n">
        <v>32</v>
      </c>
      <c r="H76" s="2" t="n">
        <v>288</v>
      </c>
      <c r="I76" t="inlineStr">
        <is>
          <t>north_branch.xlsx</t>
        </is>
      </c>
    </row>
    <row r="77">
      <c r="A77" t="inlineStr">
        <is>
          <t>S-1024</t>
        </is>
      </c>
      <c r="B77" s="3" t="n">
        <v>46164</v>
      </c>
      <c r="C77" t="inlineStr">
        <is>
          <t>2026-05</t>
        </is>
      </c>
      <c r="D77" t="inlineStr">
        <is>
          <t>Granite Works</t>
        </is>
      </c>
      <c r="E77" t="inlineStr">
        <is>
          <t>Wireless Mouse</t>
        </is>
      </c>
      <c r="F77" t="n">
        <v>8</v>
      </c>
      <c r="G77" s="2" t="n">
        <v>19.99</v>
      </c>
      <c r="H77" s="2" t="n">
        <v>159.92</v>
      </c>
      <c r="I77" t="inlineStr">
        <is>
          <t>south_branch.csv</t>
        </is>
      </c>
    </row>
    <row r="78">
      <c r="A78" t="inlineStr">
        <is>
          <t>N-1013</t>
        </is>
      </c>
      <c r="B78" s="3" t="n">
        <v>46168</v>
      </c>
      <c r="C78" t="inlineStr">
        <is>
          <t>2026-05</t>
        </is>
      </c>
      <c r="D78" t="inlineStr">
        <is>
          <t>Evergreen Inc</t>
        </is>
      </c>
      <c r="E78" t="inlineStr">
        <is>
          <t>Desk Lamp</t>
        </is>
      </c>
      <c r="F78" t="n">
        <v>11</v>
      </c>
      <c r="G78" s="2" t="n">
        <v>24.9</v>
      </c>
      <c r="H78" s="2" t="n">
        <v>273.9</v>
      </c>
      <c r="I78" t="inlineStr">
        <is>
          <t>north_branch.xlsx</t>
        </is>
      </c>
    </row>
    <row r="79">
      <c r="A79" t="inlineStr">
        <is>
          <t>N-1022</t>
        </is>
      </c>
      <c r="B79" s="3" t="n">
        <v>46169</v>
      </c>
      <c r="C79" t="inlineStr">
        <is>
          <t>2026-05</t>
        </is>
      </c>
      <c r="D79" t="inlineStr">
        <is>
          <t>Delta Studio</t>
        </is>
      </c>
      <c r="E79" t="inlineStr">
        <is>
          <t>Wireless Mouse</t>
        </is>
      </c>
      <c r="F79" t="n">
        <v>11</v>
      </c>
      <c r="G79" s="2" t="n">
        <v>19.99</v>
      </c>
      <c r="H79" s="2" t="n">
        <v>219.89</v>
      </c>
      <c r="I79" t="inlineStr">
        <is>
          <t>north_branch.xlsx</t>
        </is>
      </c>
    </row>
    <row r="80">
      <c r="A80" t="inlineStr">
        <is>
          <t>N-1028</t>
        </is>
      </c>
      <c r="B80" s="3" t="n">
        <v>46170</v>
      </c>
      <c r="C80" t="inlineStr">
        <is>
          <t>2026-05</t>
        </is>
      </c>
      <c r="D80" t="inlineStr">
        <is>
          <t>Evergreen Inc</t>
        </is>
      </c>
      <c r="E80" t="inlineStr">
        <is>
          <t>Office Chair</t>
        </is>
      </c>
      <c r="F80" t="n">
        <v>12</v>
      </c>
      <c r="G80" s="2" t="n">
        <v>149</v>
      </c>
      <c r="H80" s="2" t="n">
        <v>1788</v>
      </c>
      <c r="I80" t="inlineStr">
        <is>
          <t>north_branch.xlsx</t>
        </is>
      </c>
    </row>
    <row r="81">
      <c r="A81" t="inlineStr">
        <is>
          <t>N-1025</t>
        </is>
      </c>
      <c r="B81" s="3" t="n">
        <v>46172</v>
      </c>
      <c r="C81" t="inlineStr">
        <is>
          <t>2026-05</t>
        </is>
      </c>
      <c r="D81" t="inlineStr">
        <is>
          <t>Foxglove LLC</t>
        </is>
      </c>
      <c r="E81" t="inlineStr">
        <is>
          <t>Office Chair</t>
        </is>
      </c>
      <c r="F81" t="n">
        <v>4</v>
      </c>
      <c r="G81" s="2" t="n">
        <v>149</v>
      </c>
      <c r="H81" s="2" t="n">
        <v>596</v>
      </c>
      <c r="I81" t="inlineStr">
        <is>
          <t>north_branch.xlsx</t>
        </is>
      </c>
    </row>
    <row r="82">
      <c r="A82" t="inlineStr">
        <is>
          <t>S-1004</t>
        </is>
      </c>
      <c r="B82" s="3" t="n">
        <v>46174</v>
      </c>
      <c r="C82" t="inlineStr">
        <is>
          <t>2026-06</t>
        </is>
      </c>
      <c r="D82" t="inlineStr">
        <is>
          <t>Foxglove LLC</t>
        </is>
      </c>
      <c r="E82" t="inlineStr">
        <is>
          <t>USB-C Hub</t>
        </is>
      </c>
      <c r="F82" t="n">
        <v>10</v>
      </c>
      <c r="G82" s="2" t="n">
        <v>32</v>
      </c>
      <c r="H82" s="2" t="n">
        <v>320</v>
      </c>
      <c r="I82" t="inlineStr">
        <is>
          <t>south_branch.csv</t>
        </is>
      </c>
    </row>
    <row r="83">
      <c r="A83" t="inlineStr">
        <is>
          <t>S-1032</t>
        </is>
      </c>
      <c r="B83" s="3" t="n">
        <v>46174</v>
      </c>
      <c r="C83" t="inlineStr">
        <is>
          <t>2026-06</t>
        </is>
      </c>
      <c r="D83" t="inlineStr">
        <is>
          <t>Granite Works</t>
        </is>
      </c>
      <c r="E83" t="inlineStr">
        <is>
          <t>Wireless Mouse</t>
        </is>
      </c>
      <c r="F83" t="n">
        <v>5</v>
      </c>
      <c r="G83" s="2" t="n">
        <v>19.99</v>
      </c>
      <c r="H83" s="2" t="n">
        <v>99.95</v>
      </c>
      <c r="I83" t="inlineStr">
        <is>
          <t>south_branch.csv</t>
        </is>
      </c>
    </row>
    <row r="84">
      <c r="A84" t="inlineStr">
        <is>
          <t>N-1007</t>
        </is>
      </c>
      <c r="B84" s="3" t="n">
        <v>46177</v>
      </c>
      <c r="C84" t="inlineStr">
        <is>
          <t>2026-06</t>
        </is>
      </c>
      <c r="D84" t="inlineStr">
        <is>
          <t>Evergreen Inc</t>
        </is>
      </c>
      <c r="E84" t="inlineStr">
        <is>
          <t>USB-C Hub</t>
        </is>
      </c>
      <c r="F84" t="n">
        <v>1</v>
      </c>
      <c r="G84" s="2" t="n">
        <v>32</v>
      </c>
      <c r="H84" s="2" t="n">
        <v>32</v>
      </c>
      <c r="I84" t="inlineStr">
        <is>
          <t>north_branch.xlsx</t>
        </is>
      </c>
    </row>
    <row r="85">
      <c r="A85" t="inlineStr">
        <is>
          <t>S-1033</t>
        </is>
      </c>
      <c r="B85" s="3" t="n">
        <v>46177</v>
      </c>
      <c r="C85" t="inlineStr">
        <is>
          <t>2026-06</t>
        </is>
      </c>
      <c r="D85" t="inlineStr">
        <is>
          <t>Granite Works</t>
        </is>
      </c>
      <c r="E85" t="inlineStr">
        <is>
          <t>Notebook A5</t>
        </is>
      </c>
      <c r="F85" t="n">
        <v>6</v>
      </c>
      <c r="G85" s="2" t="n">
        <v>4.75</v>
      </c>
      <c r="H85" s="2" t="n">
        <v>28.5</v>
      </c>
      <c r="I85" t="inlineStr">
        <is>
          <t>south_branch.csv</t>
        </is>
      </c>
    </row>
    <row r="86">
      <c r="A86" t="inlineStr">
        <is>
          <t>W-1030</t>
        </is>
      </c>
      <c r="B86" s="3" t="n">
        <v>46180</v>
      </c>
      <c r="C86" t="inlineStr">
        <is>
          <t>2026-06</t>
        </is>
      </c>
      <c r="D86" t="inlineStr">
        <is>
          <t>Foxglove LLC</t>
        </is>
      </c>
      <c r="E86" t="inlineStr">
        <is>
          <t>Notebook A5</t>
        </is>
      </c>
      <c r="F86" t="n">
        <v>9</v>
      </c>
      <c r="G86" s="2" t="n">
        <v>4.75</v>
      </c>
      <c r="H86" s="2" t="n">
        <v>42.75</v>
      </c>
      <c r="I86" t="inlineStr">
        <is>
          <t>webshop_export.xlsx</t>
        </is>
      </c>
    </row>
    <row r="87">
      <c r="A87" t="inlineStr">
        <is>
          <t>N-1011</t>
        </is>
      </c>
      <c r="B87" s="3" t="n">
        <v>46181</v>
      </c>
      <c r="C87" t="inlineStr">
        <is>
          <t>2026-06</t>
        </is>
      </c>
      <c r="D87" t="inlineStr">
        <is>
          <t>Evergreen Inc</t>
        </is>
      </c>
      <c r="E87" t="inlineStr">
        <is>
          <t>Monitor Stand</t>
        </is>
      </c>
      <c r="F87" t="n">
        <v>1</v>
      </c>
      <c r="G87" s="2" t="n">
        <v>39.5</v>
      </c>
      <c r="H87" s="2" t="n">
        <v>39.5</v>
      </c>
      <c r="I87" t="inlineStr">
        <is>
          <t>north_branch.xlsx</t>
        </is>
      </c>
    </row>
    <row r="88">
      <c r="A88" t="inlineStr">
        <is>
          <t>N-1040</t>
        </is>
      </c>
      <c r="B88" s="3" t="n">
        <v>46182</v>
      </c>
      <c r="C88" t="inlineStr">
        <is>
          <t>2026-06</t>
        </is>
      </c>
      <c r="D88" t="inlineStr">
        <is>
          <t>Delta Studio</t>
        </is>
      </c>
      <c r="E88" t="inlineStr">
        <is>
          <t>Notebook A5</t>
        </is>
      </c>
      <c r="F88" t="n">
        <v>3</v>
      </c>
      <c r="G88" s="2" t="n">
        <v>4.75</v>
      </c>
      <c r="H88" s="2" t="n">
        <v>14.25</v>
      </c>
      <c r="I88" t="inlineStr">
        <is>
          <t>north_branch.xlsx</t>
        </is>
      </c>
    </row>
    <row r="89">
      <c r="A89" t="inlineStr">
        <is>
          <t>W-1024</t>
        </is>
      </c>
      <c r="B89" s="3" t="n">
        <v>46186</v>
      </c>
      <c r="C89" t="inlineStr">
        <is>
          <t>2026-06</t>
        </is>
      </c>
      <c r="D89" t="inlineStr">
        <is>
          <t>Harbor Supplies</t>
        </is>
      </c>
      <c r="E89" t="inlineStr">
        <is>
          <t>Wireless Mouse</t>
        </is>
      </c>
      <c r="F89" t="n">
        <v>2</v>
      </c>
      <c r="G89" s="2" t="n">
        <v>19.99</v>
      </c>
      <c r="H89" s="2" t="n">
        <v>39.98</v>
      </c>
      <c r="I89" t="inlineStr">
        <is>
          <t>webshop_export.xlsx</t>
        </is>
      </c>
    </row>
    <row r="90">
      <c r="A90" t="inlineStr">
        <is>
          <t>N-1039</t>
        </is>
      </c>
      <c r="B90" s="3" t="n">
        <v>46187</v>
      </c>
      <c r="C90" t="inlineStr">
        <is>
          <t>2026-06</t>
        </is>
      </c>
      <c r="D90" t="inlineStr">
        <is>
          <t>Evergreen Inc</t>
        </is>
      </c>
      <c r="E90" t="inlineStr">
        <is>
          <t>Desk Lamp</t>
        </is>
      </c>
      <c r="F90" t="n">
        <v>11</v>
      </c>
      <c r="G90" s="2" t="n">
        <v>24.9</v>
      </c>
      <c r="H90" s="2" t="n">
        <v>273.9</v>
      </c>
      <c r="I90" t="inlineStr">
        <is>
          <t>north_branch.xlsx</t>
        </is>
      </c>
    </row>
    <row r="91">
      <c r="A91" t="inlineStr">
        <is>
          <t>W-1015</t>
        </is>
      </c>
      <c r="B91" s="3" t="n">
        <v>46188</v>
      </c>
      <c r="C91" t="inlineStr">
        <is>
          <t>2026-06</t>
        </is>
      </c>
      <c r="D91" t="inlineStr">
        <is>
          <t>Harbor Supplies</t>
        </is>
      </c>
      <c r="E91" t="inlineStr">
        <is>
          <t>USB-C Hub</t>
        </is>
      </c>
      <c r="F91" t="n">
        <v>10</v>
      </c>
      <c r="G91" s="2" t="n">
        <v>32</v>
      </c>
      <c r="H91" s="2" t="n">
        <v>320</v>
      </c>
      <c r="I91" t="inlineStr">
        <is>
          <t>webshop_export.xlsx</t>
        </is>
      </c>
    </row>
    <row r="92">
      <c r="A92" t="inlineStr">
        <is>
          <t>S-1022</t>
        </is>
      </c>
      <c r="B92" s="3" t="n">
        <v>46192</v>
      </c>
      <c r="C92" t="inlineStr">
        <is>
          <t>2026-06</t>
        </is>
      </c>
      <c r="D92" t="inlineStr">
        <is>
          <t>Blue River Ltd</t>
        </is>
      </c>
      <c r="E92" t="inlineStr">
        <is>
          <t>Office Chair</t>
        </is>
      </c>
      <c r="F92" t="n">
        <v>11</v>
      </c>
      <c r="G92" s="2" t="n">
        <v>149</v>
      </c>
      <c r="H92" s="2" t="n">
        <v>1639</v>
      </c>
      <c r="I92" t="inlineStr">
        <is>
          <t>south_branch.csv</t>
        </is>
      </c>
    </row>
    <row r="93">
      <c r="A93" t="inlineStr">
        <is>
          <t>W-1020</t>
        </is>
      </c>
      <c r="B93" s="3" t="n">
        <v>46192</v>
      </c>
      <c r="C93" t="inlineStr">
        <is>
          <t>2026-06</t>
        </is>
      </c>
      <c r="D93" t="inlineStr">
        <is>
          <t>Evergreen Inc</t>
        </is>
      </c>
      <c r="E93" t="inlineStr">
        <is>
          <t>Notebook A5</t>
        </is>
      </c>
      <c r="F93" t="n">
        <v>6</v>
      </c>
      <c r="G93" s="2" t="n">
        <v>4.75</v>
      </c>
      <c r="H93" s="2" t="n">
        <v>28.5</v>
      </c>
      <c r="I93" t="inlineStr">
        <is>
          <t>webshop_export.xlsx</t>
        </is>
      </c>
    </row>
    <row r="94">
      <c r="A94" t="inlineStr">
        <is>
          <t>N-1006</t>
        </is>
      </c>
      <c r="B94" s="3" t="n">
        <v>46193</v>
      </c>
      <c r="C94" t="inlineStr">
        <is>
          <t>2026-06</t>
        </is>
      </c>
      <c r="D94" t="inlineStr">
        <is>
          <t>Granite Works</t>
        </is>
      </c>
      <c r="E94" t="inlineStr">
        <is>
          <t>Office Chair</t>
        </is>
      </c>
      <c r="F94" t="n">
        <v>4</v>
      </c>
      <c r="G94" s="2" t="n">
        <v>149</v>
      </c>
      <c r="H94" s="2" t="n">
        <v>596</v>
      </c>
      <c r="I94" t="inlineStr">
        <is>
          <t>north_branch.xlsx</t>
        </is>
      </c>
    </row>
    <row r="95">
      <c r="A95" t="inlineStr">
        <is>
          <t>S-1013</t>
        </is>
      </c>
      <c r="B95" s="3" t="n">
        <v>46193</v>
      </c>
      <c r="C95" t="inlineStr">
        <is>
          <t>2026-06</t>
        </is>
      </c>
      <c r="D95" t="inlineStr">
        <is>
          <t>Acme Corp</t>
        </is>
      </c>
      <c r="E95" t="inlineStr">
        <is>
          <t>Wireless Mouse</t>
        </is>
      </c>
      <c r="F95" t="n">
        <v>2</v>
      </c>
      <c r="G95" s="2" t="n">
        <v>19.99</v>
      </c>
      <c r="H95" s="2" t="n">
        <v>39.98</v>
      </c>
      <c r="I95" t="inlineStr">
        <is>
          <t>south_branch.csv</t>
        </is>
      </c>
    </row>
    <row r="96">
      <c r="A96" t="inlineStr">
        <is>
          <t>W-1014</t>
        </is>
      </c>
      <c r="B96" s="3" t="n">
        <v>46194</v>
      </c>
      <c r="C96" t="inlineStr">
        <is>
          <t>2026-06</t>
        </is>
      </c>
      <c r="D96" t="inlineStr">
        <is>
          <t>Foxglove LLC</t>
        </is>
      </c>
      <c r="E96" t="inlineStr">
        <is>
          <t>Desk Lamp</t>
        </is>
      </c>
      <c r="F96" t="n">
        <v>6</v>
      </c>
      <c r="G96" s="2" t="n">
        <v>24.9</v>
      </c>
      <c r="H96" s="2" t="n">
        <v>149.4</v>
      </c>
      <c r="I96" t="inlineStr">
        <is>
          <t>webshop_export.xlsx</t>
        </is>
      </c>
    </row>
    <row r="97">
      <c r="A97" t="inlineStr">
        <is>
          <t>S-1015</t>
        </is>
      </c>
      <c r="B97" s="3" t="n">
        <v>46197</v>
      </c>
      <c r="C97" t="inlineStr">
        <is>
          <t>2026-06</t>
        </is>
      </c>
      <c r="D97" t="inlineStr">
        <is>
          <t>Harbor Supplies</t>
        </is>
      </c>
      <c r="E97" t="inlineStr">
        <is>
          <t>Notebook A5</t>
        </is>
      </c>
      <c r="F97" t="n">
        <v>3</v>
      </c>
      <c r="G97" s="2" t="n">
        <v>4.75</v>
      </c>
      <c r="H97" s="2" t="n">
        <v>14.25</v>
      </c>
      <c r="I97" t="inlineStr">
        <is>
          <t>south_branch.csv</t>
        </is>
      </c>
    </row>
    <row r="98">
      <c r="A98" t="inlineStr">
        <is>
          <t>S-1002</t>
        </is>
      </c>
      <c r="B98" s="3" t="n">
        <v>46198</v>
      </c>
      <c r="C98" t="inlineStr">
        <is>
          <t>2026-06</t>
        </is>
      </c>
      <c r="D98" t="inlineStr">
        <is>
          <t>Blue River Ltd</t>
        </is>
      </c>
      <c r="E98" t="inlineStr">
        <is>
          <t>Monitor Stand</t>
        </is>
      </c>
      <c r="F98" t="n">
        <v>8</v>
      </c>
      <c r="G98" s="2" t="n">
        <v>39.5</v>
      </c>
      <c r="H98" s="2" t="n">
        <v>316</v>
      </c>
      <c r="I98" t="inlineStr">
        <is>
          <t>south_branch.csv</t>
        </is>
      </c>
    </row>
    <row r="99">
      <c r="A99" t="inlineStr">
        <is>
          <t>S-1018</t>
        </is>
      </c>
      <c r="B99" s="3" t="n">
        <v>46199</v>
      </c>
      <c r="C99" t="inlineStr">
        <is>
          <t>2026-06</t>
        </is>
      </c>
      <c r="D99" t="inlineStr">
        <is>
          <t>Blue River Ltd</t>
        </is>
      </c>
      <c r="E99" t="inlineStr">
        <is>
          <t>Office Chair</t>
        </is>
      </c>
      <c r="F99" t="n">
        <v>9</v>
      </c>
      <c r="G99" s="2" t="n">
        <v>149</v>
      </c>
      <c r="H99" s="2" t="n">
        <v>1341</v>
      </c>
      <c r="I99" t="inlineStr">
        <is>
          <t>south_branch.csv</t>
        </is>
      </c>
    </row>
    <row r="100">
      <c r="A100" t="inlineStr">
        <is>
          <t>S-1031</t>
        </is>
      </c>
      <c r="B100" s="3" t="n">
        <v>46199</v>
      </c>
      <c r="C100" t="inlineStr">
        <is>
          <t>2026-06</t>
        </is>
      </c>
      <c r="D100" t="inlineStr">
        <is>
          <t>Granite Works</t>
        </is>
      </c>
      <c r="E100" t="inlineStr">
        <is>
          <t>Office Chair</t>
        </is>
      </c>
      <c r="F100" t="n">
        <v>4</v>
      </c>
      <c r="G100" s="2" t="n">
        <v>149</v>
      </c>
      <c r="H100" s="2" t="n">
        <v>596</v>
      </c>
      <c r="I100" t="inlineStr">
        <is>
          <t>south_branch.csv</t>
        </is>
      </c>
    </row>
    <row r="101">
      <c r="A101" t="inlineStr">
        <is>
          <t>N-1019</t>
        </is>
      </c>
      <c r="B101" s="3" t="n">
        <v>46201</v>
      </c>
      <c r="C101" t="inlineStr">
        <is>
          <t>2026-06</t>
        </is>
      </c>
      <c r="D101" t="inlineStr">
        <is>
          <t>Blue River Ltd</t>
        </is>
      </c>
      <c r="E101" t="inlineStr">
        <is>
          <t>Monitor Stand</t>
        </is>
      </c>
      <c r="F101" t="n">
        <v>10</v>
      </c>
      <c r="G101" s="2" t="n">
        <v>39.5</v>
      </c>
      <c r="H101" s="2" t="n">
        <v>395</v>
      </c>
      <c r="I101" t="inlineStr">
        <is>
          <t>north_branch.xlsx</t>
        </is>
      </c>
    </row>
    <row r="102">
      <c r="A102" t="inlineStr">
        <is>
          <t>N-1032</t>
        </is>
      </c>
      <c r="B102" s="3" t="n">
        <v>46201</v>
      </c>
      <c r="C102" t="inlineStr">
        <is>
          <t>2026-06</t>
        </is>
      </c>
      <c r="D102" t="inlineStr">
        <is>
          <t>Granite Works</t>
        </is>
      </c>
      <c r="E102" t="inlineStr">
        <is>
          <t>Office Chair</t>
        </is>
      </c>
      <c r="F102" t="n">
        <v>10</v>
      </c>
      <c r="G102" s="2" t="n">
        <v>149</v>
      </c>
      <c r="H102" s="2" t="n">
        <v>1490</v>
      </c>
      <c r="I102" t="inlineStr">
        <is>
          <t>north_branch.xlsx</t>
        </is>
      </c>
    </row>
    <row r="103">
      <c r="A103" t="inlineStr">
        <is>
          <t>N-1035</t>
        </is>
      </c>
      <c r="B103" s="3" t="n">
        <v>46201</v>
      </c>
      <c r="C103" t="inlineStr">
        <is>
          <t>2026-06</t>
        </is>
      </c>
      <c r="D103" t="inlineStr">
        <is>
          <t>Blue River Ltd</t>
        </is>
      </c>
      <c r="E103" t="inlineStr">
        <is>
          <t>Desk Lamp</t>
        </is>
      </c>
      <c r="F103" t="n">
        <v>11</v>
      </c>
      <c r="G103" s="2" t="n">
        <v>24.9</v>
      </c>
      <c r="H103" s="2" t="n">
        <v>273.9</v>
      </c>
      <c r="I103" t="inlineStr">
        <is>
          <t>north_branch.xlsx</t>
        </is>
      </c>
    </row>
    <row r="104">
      <c r="A104" t="inlineStr">
        <is>
          <t>W-1013</t>
        </is>
      </c>
      <c r="B104" s="3" t="n">
        <v>46201</v>
      </c>
      <c r="C104" t="inlineStr">
        <is>
          <t>2026-06</t>
        </is>
      </c>
      <c r="D104" t="inlineStr">
        <is>
          <t>Granite Works</t>
        </is>
      </c>
      <c r="E104" t="inlineStr">
        <is>
          <t>Wireless Mouse</t>
        </is>
      </c>
      <c r="F104" t="n">
        <v>12</v>
      </c>
      <c r="G104" s="2" t="n">
        <v>19.99</v>
      </c>
      <c r="H104" s="2" t="n">
        <v>239.88</v>
      </c>
      <c r="I104" t="inlineStr">
        <is>
          <t>webshop_export.xlsx</t>
        </is>
      </c>
    </row>
    <row r="105">
      <c r="A105" t="inlineStr">
        <is>
          <t>W-1017</t>
        </is>
      </c>
      <c r="B105" s="3" t="n">
        <v>46202</v>
      </c>
      <c r="C105" t="inlineStr">
        <is>
          <t>2026-06</t>
        </is>
      </c>
      <c r="D105" t="inlineStr">
        <is>
          <t>Foxglove LLC</t>
        </is>
      </c>
      <c r="E105" t="inlineStr">
        <is>
          <t>USB-C Hub</t>
        </is>
      </c>
      <c r="F105" t="n">
        <v>10</v>
      </c>
      <c r="G105" s="2" t="n">
        <v>32</v>
      </c>
      <c r="H105" s="2" t="n">
        <v>320</v>
      </c>
      <c r="I105" t="inlineStr">
        <is>
          <t>webshop_export.xlsx</t>
        </is>
      </c>
    </row>
  </sheetData>
  <autoFilter ref="A1:I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4" customWidth="1" min="5" max="5"/>
    <col width="12" customWidth="1" min="6" max="6"/>
    <col width="16" customWidth="1" min="7" max="7"/>
    <col width="12" customWidth="1" min="8" max="8"/>
  </cols>
  <sheetData>
    <row r="1">
      <c r="A1" s="1" t="inlineStr">
        <is>
          <t>Month</t>
        </is>
      </c>
      <c r="B1" s="1" t="inlineStr">
        <is>
          <t>Desk Lamp</t>
        </is>
      </c>
      <c r="C1" s="1" t="inlineStr">
        <is>
          <t>Monitor Stand</t>
        </is>
      </c>
      <c r="D1" s="1" t="inlineStr">
        <is>
          <t>Notebook A5</t>
        </is>
      </c>
      <c r="E1" s="1" t="inlineStr">
        <is>
          <t>Office Chair</t>
        </is>
      </c>
      <c r="F1" s="1" t="inlineStr">
        <is>
          <t>USB-C Hub</t>
        </is>
      </c>
      <c r="G1" s="1" t="inlineStr">
        <is>
          <t>Wireless Mouse</t>
        </is>
      </c>
      <c r="H1" s="1" t="inlineStr">
        <is>
          <t>Total</t>
        </is>
      </c>
    </row>
    <row r="2">
      <c r="A2" t="inlineStr">
        <is>
          <t>2026-01</t>
        </is>
      </c>
      <c r="B2" s="2" t="n">
        <v>323.7</v>
      </c>
      <c r="C2" s="2" t="n">
        <v>39.5</v>
      </c>
      <c r="D2" s="2" t="n">
        <v>33.25</v>
      </c>
      <c r="E2" s="2" t="n">
        <v>1490</v>
      </c>
      <c r="F2" s="2" t="n">
        <v>64</v>
      </c>
      <c r="G2" s="2" t="n">
        <v>499.75</v>
      </c>
      <c r="H2" s="2" t="n">
        <v>2450.2</v>
      </c>
    </row>
    <row r="3">
      <c r="A3" t="inlineStr">
        <is>
          <t>2026-02</t>
        </is>
      </c>
      <c r="B3" s="2" t="n">
        <v>871.5</v>
      </c>
      <c r="C3" s="2" t="n">
        <v>39.5</v>
      </c>
      <c r="D3" s="2" t="n">
        <v>104.5</v>
      </c>
      <c r="E3" s="2" t="n">
        <v>2086</v>
      </c>
      <c r="F3" s="2" t="n">
        <v>192</v>
      </c>
      <c r="G3" s="2" t="n">
        <v>499.75</v>
      </c>
      <c r="H3" s="2" t="n">
        <v>3793.25</v>
      </c>
    </row>
    <row r="4">
      <c r="A4" t="inlineStr">
        <is>
          <t>2026-03</t>
        </is>
      </c>
      <c r="B4" s="2" t="n">
        <v>846.6</v>
      </c>
      <c r="C4" s="2" t="n">
        <v>237</v>
      </c>
      <c r="D4" s="2" t="n">
        <v>99.75</v>
      </c>
      <c r="E4" s="2" t="n">
        <v>1639</v>
      </c>
      <c r="F4" s="2" t="n">
        <v>32</v>
      </c>
      <c r="G4" s="2" t="n">
        <v>139.93</v>
      </c>
      <c r="H4" s="2" t="n">
        <v>2994.28</v>
      </c>
    </row>
    <row r="5">
      <c r="A5" t="inlineStr">
        <is>
          <t>2026-04</t>
        </is>
      </c>
      <c r="B5" s="2" t="n">
        <v>697.2</v>
      </c>
      <c r="C5" s="2" t="n">
        <v>1303.5</v>
      </c>
      <c r="D5" s="2" t="n">
        <v>99.75</v>
      </c>
      <c r="E5" s="2" t="n">
        <v>745</v>
      </c>
      <c r="F5" s="2" t="n">
        <v>704</v>
      </c>
      <c r="G5" s="2" t="n">
        <v>259.87</v>
      </c>
      <c r="H5" s="2" t="n">
        <v>3809.32</v>
      </c>
    </row>
    <row r="6">
      <c r="A6" t="inlineStr">
        <is>
          <t>2026-05</t>
        </is>
      </c>
      <c r="B6" s="2" t="n">
        <v>522.9</v>
      </c>
      <c r="C6" s="2" t="n">
        <v>197.5</v>
      </c>
      <c r="D6" s="2" t="n">
        <v>128.25</v>
      </c>
      <c r="E6" s="2" t="n">
        <v>4321</v>
      </c>
      <c r="F6" s="2" t="n">
        <v>384</v>
      </c>
      <c r="G6" s="2" t="n">
        <v>739.63</v>
      </c>
      <c r="H6" s="2" t="n">
        <v>6293.28</v>
      </c>
    </row>
    <row r="7">
      <c r="A7" t="inlineStr">
        <is>
          <t>2026-06</t>
        </is>
      </c>
      <c r="B7" s="2" t="n">
        <v>697.2</v>
      </c>
      <c r="C7" s="2" t="n">
        <v>750.5</v>
      </c>
      <c r="D7" s="2" t="n">
        <v>128.25</v>
      </c>
      <c r="E7" s="2" t="n">
        <v>5662</v>
      </c>
      <c r="F7" s="2" t="n">
        <v>992</v>
      </c>
      <c r="G7" s="2" t="n">
        <v>419.79</v>
      </c>
      <c r="H7" s="2" t="n">
        <v>8649.74</v>
      </c>
    </row>
    <row r="8">
      <c r="A8" s="4" t="inlineStr">
        <is>
          <t>Total</t>
        </is>
      </c>
      <c r="B8" s="5" t="n">
        <v>3959.1</v>
      </c>
      <c r="C8" s="5" t="n">
        <v>2567.5</v>
      </c>
      <c r="D8" s="5" t="n">
        <v>593.75</v>
      </c>
      <c r="E8" s="5" t="n">
        <v>15943</v>
      </c>
      <c r="F8" s="5" t="n">
        <v>2368</v>
      </c>
      <c r="G8" s="5" t="n">
        <v>2558.72</v>
      </c>
      <c r="H8" s="5" t="n">
        <v>27990.07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Customer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</t>
        </is>
      </c>
    </row>
    <row r="2">
      <c r="A2" t="inlineStr">
        <is>
          <t>Blue River Ltd</t>
        </is>
      </c>
      <c r="B2" t="n">
        <v>19</v>
      </c>
      <c r="C2" t="n">
        <v>151</v>
      </c>
      <c r="D2" s="2" t="n">
        <v>6476.11</v>
      </c>
    </row>
    <row r="3">
      <c r="A3" t="inlineStr">
        <is>
          <t>Evergreen Inc</t>
        </is>
      </c>
      <c r="B3" t="n">
        <v>19</v>
      </c>
      <c r="C3" t="n">
        <v>113</v>
      </c>
      <c r="D3" s="2" t="n">
        <v>5630.67</v>
      </c>
    </row>
    <row r="4">
      <c r="A4" t="inlineStr">
        <is>
          <t>Granite Works</t>
        </is>
      </c>
      <c r="B4" t="n">
        <v>17</v>
      </c>
      <c r="C4" t="n">
        <v>102</v>
      </c>
      <c r="D4" s="2" t="n">
        <v>4184.51</v>
      </c>
    </row>
    <row r="5">
      <c r="A5" t="inlineStr">
        <is>
          <t>Acme Corp</t>
        </is>
      </c>
      <c r="B5" t="n">
        <v>11</v>
      </c>
      <c r="C5" t="n">
        <v>63</v>
      </c>
      <c r="D5" s="2" t="n">
        <v>3974.81</v>
      </c>
    </row>
    <row r="6">
      <c r="A6" t="inlineStr">
        <is>
          <t>Foxglove LLC</t>
        </is>
      </c>
      <c r="B6" t="n">
        <v>13</v>
      </c>
      <c r="C6" t="n">
        <v>72</v>
      </c>
      <c r="D6" s="2" t="n">
        <v>2873.63</v>
      </c>
    </row>
    <row r="7">
      <c r="A7" t="inlineStr">
        <is>
          <t>Cedar &amp; Co</t>
        </is>
      </c>
      <c r="B7" t="n">
        <v>9</v>
      </c>
      <c r="C7" t="n">
        <v>67</v>
      </c>
      <c r="D7" s="2" t="n">
        <v>2770</v>
      </c>
    </row>
    <row r="8">
      <c r="A8" t="inlineStr">
        <is>
          <t>Delta Studio</t>
        </is>
      </c>
      <c r="B8" t="n">
        <v>12</v>
      </c>
      <c r="C8" t="n">
        <v>73</v>
      </c>
      <c r="D8" s="2" t="n">
        <v>1408.11</v>
      </c>
    </row>
    <row r="9">
      <c r="A9" t="inlineStr">
        <is>
          <t>Harbor Supplies</t>
        </is>
      </c>
      <c r="B9" t="n">
        <v>4</v>
      </c>
      <c r="C9" t="n">
        <v>17</v>
      </c>
      <c r="D9" s="2" t="n">
        <v>672.23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64" customWidth="1" min="3" max="3"/>
  </cols>
  <sheetData>
    <row r="1">
      <c r="A1" s="1" t="inlineStr">
        <is>
          <t>Source File</t>
        </is>
      </c>
      <c r="B1" s="1" t="inlineStr">
        <is>
          <t>Row</t>
        </is>
      </c>
      <c r="C1" s="1" t="inlineStr">
        <is>
          <t>What happened</t>
        </is>
      </c>
    </row>
    <row r="2">
      <c r="A2" t="inlineStr">
        <is>
          <t>south_branch.csv</t>
        </is>
      </c>
      <c r="B2" t="n">
        <v>9</v>
      </c>
      <c r="C2" t="inlineStr">
        <is>
          <t>dropped: missing quantity (order S-1008)</t>
        </is>
      </c>
    </row>
    <row r="3">
      <c r="A3" t="inlineStr">
        <is>
          <t>north_branch.xlsx</t>
        </is>
      </c>
      <c r="B3" t="n">
        <v>24</v>
      </c>
      <c r="C3" t="inlineStr">
        <is>
          <t>duplicate of order N-1021 (north_branch.xlsx row 23) - removed</t>
        </is>
      </c>
    </row>
    <row r="4">
      <c r="A4" t="inlineStr">
        <is>
          <t>webshop_export.xlsx</t>
        </is>
      </c>
      <c r="B4" t="n">
        <v>32</v>
      </c>
      <c r="C4" t="inlineStr">
        <is>
          <t>duplicate of order N-1004 (north_branch.xlsx row 5) - 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2026-10-27T12:46:51Z</dcterms:created>
  <dcterms:modified xmlns:dcterms="http://purl.org/dc/terms/" xmlns:xsi="http://www.w3.org/2001/XMLSchema-instance" xsi:type="dcterms:W3CDTF">2026-10-27T12:46:51Z</dcterms:modified>
</cp:coreProperties>
</file>