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tual Action Plan" sheetId="1" r:id="rId5"/>
  </sheets>
  <definedNames/>
  <calcPr/>
</workbook>
</file>

<file path=xl/sharedStrings.xml><?xml version="1.0" encoding="utf-8"?>
<sst xmlns="http://schemas.openxmlformats.org/spreadsheetml/2006/main" count="108" uniqueCount="77">
  <si>
    <t>MUTUAL ACTION PLAN</t>
  </si>
  <si>
    <t>Shared roadmap to a successful partnership</t>
  </si>
  <si>
    <t>DEAL OVERVIEW</t>
  </si>
  <si>
    <t>Account:</t>
  </si>
  <si>
    <t>[Company Name]</t>
  </si>
  <si>
    <t>Our Sponsor:</t>
  </si>
  <si>
    <t>[Your Executive Sponsor]</t>
  </si>
  <si>
    <t>Project:</t>
  </si>
  <si>
    <t>[Project / Initiative Name]</t>
  </si>
  <si>
    <t>Their Sponsor:</t>
  </si>
  <si>
    <t>[Customer Champion / EB]</t>
  </si>
  <si>
    <t>Objective:</t>
  </si>
  <si>
    <t>[Shared business outcome]</t>
  </si>
  <si>
    <t>Target Go-Live:</t>
  </si>
  <si>
    <t xml:space="preserve">  ↑  Edit the Target Go-Live date above. All due dates below recalculate automatically.</t>
  </si>
  <si>
    <t>ACTION ITEMS</t>
  </si>
  <si>
    <t>#</t>
  </si>
  <si>
    <t>Phase</t>
  </si>
  <si>
    <t>Action Item</t>
  </si>
  <si>
    <t>Owner (Us)</t>
  </si>
  <si>
    <t>Owner (Them)</t>
  </si>
  <si>
    <t>Days
Before
Go-Live</t>
  </si>
  <si>
    <t>Due Date</t>
  </si>
  <si>
    <t>Status</t>
  </si>
  <si>
    <t>Notes / Blockers</t>
  </si>
  <si>
    <t>Discovery &amp; Alignment</t>
  </si>
  <si>
    <t>Confirm business objectives and success criteria</t>
  </si>
  <si>
    <t>AE / SC</t>
  </si>
  <si>
    <t>VP Sales</t>
  </si>
  <si>
    <t>Complete</t>
  </si>
  <si>
    <t>Aligned on 3 KPIs</t>
  </si>
  <si>
    <t>Map decision-making process and stakeholders</t>
  </si>
  <si>
    <t>AE</t>
  </si>
  <si>
    <t>Champion</t>
  </si>
  <si>
    <t>Share security and compliance documentation</t>
  </si>
  <si>
    <t>SC</t>
  </si>
  <si>
    <t>IT / Security</t>
  </si>
  <si>
    <t>In Progress</t>
  </si>
  <si>
    <t>Awaiting SOC 2 review</t>
  </si>
  <si>
    <t>Complete technical requirements questionnaire</t>
  </si>
  <si>
    <t>Solutions Architect</t>
  </si>
  <si>
    <t>Not Started</t>
  </si>
  <si>
    <t>Evaluation &amp; Proof of Value</t>
  </si>
  <si>
    <t>Define POC scope and success metrics</t>
  </si>
  <si>
    <t>Draft shared, awaiting feedback</t>
  </si>
  <si>
    <t>Provision sandbox / trial environment</t>
  </si>
  <si>
    <t>IT Admin</t>
  </si>
  <si>
    <t>Conduct POC kickoff and training session</t>
  </si>
  <si>
    <t>Project Lead</t>
  </si>
  <si>
    <t>Execute POC against agreed success criteria</t>
  </si>
  <si>
    <t>SC / CSM</t>
  </si>
  <si>
    <t>End Users</t>
  </si>
  <si>
    <t>2-week evaluation window</t>
  </si>
  <si>
    <t>Review POC results and document findings</t>
  </si>
  <si>
    <t>Champion / EB</t>
  </si>
  <si>
    <t>Business Case &amp; Approval</t>
  </si>
  <si>
    <t>Build joint ROI / business case</t>
  </si>
  <si>
    <t>Present business case to Economic Buyer</t>
  </si>
  <si>
    <t>Complete procurement and legal review</t>
  </si>
  <si>
    <t>AE / Legal</t>
  </si>
  <si>
    <t>Procurement</t>
  </si>
  <si>
    <t>Finalize contract terms and pricing</t>
  </si>
  <si>
    <t>Procurement / EB</t>
  </si>
  <si>
    <t>Close &amp; Launch</t>
  </si>
  <si>
    <t>Execute agreement</t>
  </si>
  <si>
    <t>Legal / EB</t>
  </si>
  <si>
    <t>Kick off implementation and onboarding</t>
  </si>
  <si>
    <t>CSM / SC</t>
  </si>
  <si>
    <t>Conduct end-user training</t>
  </si>
  <si>
    <t>CSM</t>
  </si>
  <si>
    <t>Enablement Lead</t>
  </si>
  <si>
    <t>Go-live and first value review</t>
  </si>
  <si>
    <t>CSM / AE</t>
  </si>
  <si>
    <t>STATUS KEY</t>
  </si>
  <si>
    <t>At Risk</t>
  </si>
  <si>
    <t>Blocked</t>
  </si>
  <si>
    <t>HOW DATES WORK: Each action has a "Days Before Go-Live" value. The Due Date = Target Go-Live minus that number. Change the go-live date (F7) or any offset to update automatically.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</si>
</sst>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0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94A3B8"/>
      <name val="Arial"/>
    </font>
    <font>
      <b/>
      <sz val="11.0"/>
      <color rgb="FFFFFFFF"/>
      <name val="Arial"/>
    </font>
    <font>
      <b/>
      <sz val="10.0"/>
      <color rgb="FF1F2937"/>
      <name val="Arial"/>
    </font>
    <font>
      <sz val="10.0"/>
      <color rgb="FF6B7280"/>
      <name val="Arial"/>
    </font>
    <font>
      <b/>
      <sz val="10.0"/>
      <color rgb="FF0D9488"/>
      <name val="Arial"/>
    </font>
    <font>
      <i/>
      <sz val="9.0"/>
      <color rgb="FF0D9488"/>
      <name val="Arial"/>
    </font>
    <font>
      <b/>
      <sz val="10.0"/>
      <color rgb="FFFFFFFF"/>
      <name val="Arial"/>
    </font>
    <font>
      <sz val="10.0"/>
      <color rgb="FF1F2937"/>
      <name val="Arial"/>
    </font>
    <font>
      <b/>
      <sz val="10.0"/>
      <color rgb="FF1B2A4A"/>
      <name val="Arial"/>
    </font>
    <font>
      <b/>
      <sz val="10.0"/>
      <color rgb="FF166534"/>
      <name val="Arial"/>
    </font>
    <font>
      <b/>
      <sz val="10.0"/>
      <color rgb="FF854D0E"/>
      <name val="Arial"/>
    </font>
    <font>
      <b/>
      <sz val="10.0"/>
      <color rgb="FF6B7280"/>
      <name val="Arial"/>
    </font>
    <font>
      <b/>
      <sz val="9.0"/>
      <color rgb="FF166534"/>
      <name val="Arial"/>
    </font>
    <font>
      <b/>
      <sz val="9.0"/>
      <color rgb="FF854D0E"/>
      <name val="Arial"/>
    </font>
    <font>
      <b/>
      <sz val="9.0"/>
      <color rgb="FF6B7280"/>
      <name val="Arial"/>
    </font>
    <font>
      <b/>
      <sz val="9.0"/>
      <color rgb="FF991B1B"/>
      <name val="Arial"/>
    </font>
    <font>
      <i/>
      <sz val="9.0"/>
      <color rgb="FF6B728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0D9488"/>
        <bgColor rgb="FF0D9488"/>
      </patternFill>
    </fill>
    <fill>
      <patternFill patternType="solid">
        <fgColor rgb="FFFFF7ED"/>
        <bgColor rgb="FFFFF7ED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3F4F6"/>
        <bgColor rgb="FFF3F4F6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 style="thin">
        <color rgb="FF0D9488"/>
      </bottom>
    </border>
    <border>
      <left/>
      <top/>
      <bottom style="thin">
        <color rgb="FF0D9488"/>
      </bottom>
    </border>
    <border>
      <right/>
      <top/>
      <bottom style="thin">
        <color rgb="FF0D9488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4" fillId="0" fontId="2" numFmtId="0" xfId="0" applyBorder="1" applyFont="1"/>
    <xf borderId="5" fillId="4" fontId="7" numFmtId="164" xfId="0" applyAlignment="1" applyBorder="1" applyFill="1" applyFont="1" applyNumberFormat="1">
      <alignment horizontal="left" readingOrder="0" shrinkToFit="0" vertical="center" wrapText="0"/>
    </xf>
    <xf borderId="6" fillId="0" fontId="2" numFmtId="0" xfId="0" applyBorder="1" applyFont="1"/>
    <xf borderId="0" fillId="0" fontId="8" numFmtId="0" xfId="0" applyAlignment="1" applyFont="1">
      <alignment horizontal="left" shrinkToFit="0" vertical="center" wrapText="0"/>
    </xf>
    <xf borderId="7" fillId="2" fontId="9" numFmtId="0" xfId="0" applyAlignment="1" applyBorder="1" applyFont="1">
      <alignment horizontal="center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7" fillId="5" fontId="11" numFmtId="0" xfId="0" applyAlignment="1" applyBorder="1" applyFont="1">
      <alignment horizontal="left" shrinkToFit="0" vertical="center" wrapText="1"/>
    </xf>
    <xf borderId="7" fillId="5" fontId="10" numFmtId="0" xfId="0" applyAlignment="1" applyBorder="1" applyFont="1">
      <alignment horizontal="left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5" fontId="10" numFmtId="164" xfId="0" applyAlignment="1" applyBorder="1" applyFont="1" applyNumberFormat="1">
      <alignment horizontal="center" shrinkToFit="0" vertical="center" wrapText="1"/>
    </xf>
    <xf borderId="7" fillId="6" fontId="12" numFmtId="0" xfId="0" applyAlignment="1" applyBorder="1" applyFill="1" applyFont="1">
      <alignment horizontal="center" shrinkToFit="0" vertical="center" wrapText="1"/>
    </xf>
    <xf borderId="7" fillId="7" fontId="10" numFmtId="0" xfId="0" applyAlignment="1" applyBorder="1" applyFill="1" applyFont="1">
      <alignment horizontal="center" shrinkToFit="0" vertical="center" wrapText="1"/>
    </xf>
    <xf borderId="7" fillId="7" fontId="10" numFmtId="0" xfId="0" applyAlignment="1" applyBorder="1" applyFont="1">
      <alignment horizontal="left" shrinkToFit="0" vertical="center" wrapText="1"/>
    </xf>
    <xf borderId="7" fillId="7" fontId="10" numFmtId="164" xfId="0" applyAlignment="1" applyBorder="1" applyFont="1" applyNumberFormat="1">
      <alignment horizontal="center" shrinkToFit="0" vertical="center" wrapText="1"/>
    </xf>
    <xf borderId="7" fillId="8" fontId="13" numFmtId="0" xfId="0" applyAlignment="1" applyBorder="1" applyFill="1" applyFont="1">
      <alignment horizontal="center" shrinkToFit="0" vertical="center" wrapText="1"/>
    </xf>
    <xf borderId="7" fillId="7" fontId="14" numFmtId="0" xfId="0" applyAlignment="1" applyBorder="1" applyFont="1">
      <alignment horizontal="center" shrinkToFit="0" vertical="center" wrapText="1"/>
    </xf>
    <xf borderId="7" fillId="7" fontId="11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7" fillId="6" fontId="15" numFmtId="0" xfId="0" applyAlignment="1" applyBorder="1" applyFont="1">
      <alignment horizontal="center" shrinkToFit="0" vertical="center" wrapText="0"/>
    </xf>
    <xf borderId="7" fillId="8" fontId="16" numFmtId="0" xfId="0" applyAlignment="1" applyBorder="1" applyFont="1">
      <alignment horizontal="center" shrinkToFit="0" vertical="center" wrapText="0"/>
    </xf>
    <xf borderId="7" fillId="7" fontId="17" numFmtId="0" xfId="0" applyAlignment="1" applyBorder="1" applyFont="1">
      <alignment horizontal="center" shrinkToFit="0" vertical="center" wrapText="0"/>
    </xf>
    <xf borderId="7" fillId="9" fontId="18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40.0"/>
    <col customWidth="1" min="4" max="5" width="20.0"/>
    <col customWidth="1" min="6" max="6" width="12.0"/>
    <col customWidth="1" min="7" max="8" width="14.0"/>
    <col customWidth="1" min="9" max="9" width="32.0"/>
    <col customWidth="1" min="10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4" ht="27.75" customHeight="1">
      <c r="A4" s="5" t="s">
        <v>2</v>
      </c>
      <c r="B4" s="2"/>
      <c r="C4" s="2"/>
      <c r="D4" s="2"/>
      <c r="E4" s="2"/>
      <c r="F4" s="2"/>
      <c r="G4" s="2"/>
      <c r="H4" s="2"/>
      <c r="I4" s="3"/>
    </row>
    <row r="5" ht="24.0" customHeight="1">
      <c r="A5" s="6" t="s">
        <v>3</v>
      </c>
      <c r="B5" s="7" t="s">
        <v>4</v>
      </c>
      <c r="C5" s="8"/>
      <c r="E5" s="6" t="s">
        <v>5</v>
      </c>
      <c r="F5" s="7" t="s">
        <v>6</v>
      </c>
      <c r="G5" s="8"/>
    </row>
    <row r="6" ht="24.0" customHeight="1">
      <c r="A6" s="6" t="s">
        <v>7</v>
      </c>
      <c r="B6" s="7" t="s">
        <v>8</v>
      </c>
      <c r="C6" s="8"/>
      <c r="E6" s="6" t="s">
        <v>9</v>
      </c>
      <c r="F6" s="7" t="s">
        <v>10</v>
      </c>
      <c r="G6" s="8"/>
    </row>
    <row r="7" ht="24.0" customHeight="1">
      <c r="A7" s="6" t="s">
        <v>11</v>
      </c>
      <c r="B7" s="7" t="s">
        <v>12</v>
      </c>
      <c r="C7" s="8"/>
      <c r="E7" s="6" t="s">
        <v>13</v>
      </c>
      <c r="F7" s="9">
        <v>46296.0</v>
      </c>
      <c r="G7" s="10"/>
    </row>
    <row r="8" ht="19.5" customHeight="1">
      <c r="A8" s="11" t="s">
        <v>14</v>
      </c>
    </row>
    <row r="10" ht="27.75" customHeight="1">
      <c r="A10" s="5" t="s">
        <v>15</v>
      </c>
      <c r="B10" s="2"/>
      <c r="C10" s="2"/>
      <c r="D10" s="2"/>
      <c r="E10" s="2"/>
      <c r="F10" s="2"/>
      <c r="G10" s="2"/>
      <c r="H10" s="2"/>
      <c r="I10" s="3"/>
    </row>
    <row r="11" ht="36.0" customHeight="1">
      <c r="A11" s="12" t="s">
        <v>16</v>
      </c>
      <c r="B11" s="12" t="s">
        <v>17</v>
      </c>
      <c r="C11" s="12" t="s">
        <v>18</v>
      </c>
      <c r="D11" s="12" t="s">
        <v>19</v>
      </c>
      <c r="E11" s="12" t="s">
        <v>20</v>
      </c>
      <c r="F11" s="12" t="s">
        <v>21</v>
      </c>
      <c r="G11" s="12" t="s">
        <v>22</v>
      </c>
      <c r="H11" s="12" t="s">
        <v>23</v>
      </c>
      <c r="I11" s="12" t="s">
        <v>24</v>
      </c>
    </row>
    <row r="12" ht="27.75" customHeight="1">
      <c r="A12" s="13">
        <v>1.0</v>
      </c>
      <c r="B12" s="14" t="s">
        <v>25</v>
      </c>
      <c r="C12" s="15" t="s">
        <v>26</v>
      </c>
      <c r="D12" s="13" t="s">
        <v>27</v>
      </c>
      <c r="E12" s="13" t="s">
        <v>28</v>
      </c>
      <c r="F12" s="16">
        <v>80.0</v>
      </c>
      <c r="G12" s="17">
        <f t="shared" ref="G12:G28" si="1">$F$7-F12</f>
        <v>46216</v>
      </c>
      <c r="H12" s="18" t="s">
        <v>29</v>
      </c>
      <c r="I12" s="15" t="s">
        <v>30</v>
      </c>
    </row>
    <row r="13" ht="27.75" customHeight="1">
      <c r="A13" s="19">
        <v>2.0</v>
      </c>
      <c r="B13" s="20"/>
      <c r="C13" s="20" t="s">
        <v>31</v>
      </c>
      <c r="D13" s="19" t="s">
        <v>32</v>
      </c>
      <c r="E13" s="19" t="s">
        <v>33</v>
      </c>
      <c r="F13" s="16">
        <v>75.0</v>
      </c>
      <c r="G13" s="21">
        <f t="shared" si="1"/>
        <v>46221</v>
      </c>
      <c r="H13" s="18" t="s">
        <v>29</v>
      </c>
      <c r="I13" s="20"/>
    </row>
    <row r="14" ht="27.75" customHeight="1">
      <c r="A14" s="13">
        <v>3.0</v>
      </c>
      <c r="B14" s="15"/>
      <c r="C14" s="15" t="s">
        <v>34</v>
      </c>
      <c r="D14" s="13" t="s">
        <v>35</v>
      </c>
      <c r="E14" s="13" t="s">
        <v>36</v>
      </c>
      <c r="F14" s="16">
        <v>70.0</v>
      </c>
      <c r="G14" s="17">
        <f t="shared" si="1"/>
        <v>46226</v>
      </c>
      <c r="H14" s="22" t="s">
        <v>37</v>
      </c>
      <c r="I14" s="15" t="s">
        <v>38</v>
      </c>
    </row>
    <row r="15" ht="27.75" customHeight="1">
      <c r="A15" s="19">
        <v>4.0</v>
      </c>
      <c r="B15" s="20"/>
      <c r="C15" s="20" t="s">
        <v>39</v>
      </c>
      <c r="D15" s="19" t="s">
        <v>35</v>
      </c>
      <c r="E15" s="19" t="s">
        <v>40</v>
      </c>
      <c r="F15" s="16">
        <v>65.0</v>
      </c>
      <c r="G15" s="21">
        <f t="shared" si="1"/>
        <v>46231</v>
      </c>
      <c r="H15" s="23" t="s">
        <v>41</v>
      </c>
      <c r="I15" s="20"/>
    </row>
    <row r="16" ht="27.75" customHeight="1">
      <c r="A16" s="13">
        <v>5.0</v>
      </c>
      <c r="B16" s="14" t="s">
        <v>42</v>
      </c>
      <c r="C16" s="15" t="s">
        <v>43</v>
      </c>
      <c r="D16" s="13" t="s">
        <v>27</v>
      </c>
      <c r="E16" s="13" t="s">
        <v>33</v>
      </c>
      <c r="F16" s="16">
        <v>60.0</v>
      </c>
      <c r="G16" s="17">
        <f t="shared" si="1"/>
        <v>46236</v>
      </c>
      <c r="H16" s="22" t="s">
        <v>37</v>
      </c>
      <c r="I16" s="15" t="s">
        <v>44</v>
      </c>
    </row>
    <row r="17" ht="27.75" customHeight="1">
      <c r="A17" s="19">
        <v>6.0</v>
      </c>
      <c r="B17" s="20"/>
      <c r="C17" s="20" t="s">
        <v>45</v>
      </c>
      <c r="D17" s="19" t="s">
        <v>35</v>
      </c>
      <c r="E17" s="19" t="s">
        <v>46</v>
      </c>
      <c r="F17" s="16">
        <v>55.0</v>
      </c>
      <c r="G17" s="21">
        <f t="shared" si="1"/>
        <v>46241</v>
      </c>
      <c r="H17" s="23" t="s">
        <v>41</v>
      </c>
      <c r="I17" s="20"/>
    </row>
    <row r="18" ht="27.75" customHeight="1">
      <c r="A18" s="13">
        <v>7.0</v>
      </c>
      <c r="B18" s="15"/>
      <c r="C18" s="15" t="s">
        <v>47</v>
      </c>
      <c r="D18" s="13" t="s">
        <v>35</v>
      </c>
      <c r="E18" s="13" t="s">
        <v>48</v>
      </c>
      <c r="F18" s="16">
        <v>50.0</v>
      </c>
      <c r="G18" s="17">
        <f t="shared" si="1"/>
        <v>46246</v>
      </c>
      <c r="H18" s="23" t="s">
        <v>41</v>
      </c>
      <c r="I18" s="15"/>
    </row>
    <row r="19" ht="27.75" customHeight="1">
      <c r="A19" s="19">
        <v>8.0</v>
      </c>
      <c r="B19" s="20"/>
      <c r="C19" s="20" t="s">
        <v>49</v>
      </c>
      <c r="D19" s="19" t="s">
        <v>50</v>
      </c>
      <c r="E19" s="19" t="s">
        <v>51</v>
      </c>
      <c r="F19" s="16">
        <v>35.0</v>
      </c>
      <c r="G19" s="21">
        <f t="shared" si="1"/>
        <v>46261</v>
      </c>
      <c r="H19" s="23" t="s">
        <v>41</v>
      </c>
      <c r="I19" s="20" t="s">
        <v>52</v>
      </c>
    </row>
    <row r="20" ht="27.75" customHeight="1">
      <c r="A20" s="13">
        <v>9.0</v>
      </c>
      <c r="B20" s="15"/>
      <c r="C20" s="15" t="s">
        <v>53</v>
      </c>
      <c r="D20" s="13" t="s">
        <v>27</v>
      </c>
      <c r="E20" s="13" t="s">
        <v>54</v>
      </c>
      <c r="F20" s="16">
        <v>30.0</v>
      </c>
      <c r="G20" s="17">
        <f t="shared" si="1"/>
        <v>46266</v>
      </c>
      <c r="H20" s="23" t="s">
        <v>41</v>
      </c>
      <c r="I20" s="15"/>
    </row>
    <row r="21" ht="27.75" customHeight="1">
      <c r="A21" s="19">
        <v>10.0</v>
      </c>
      <c r="B21" s="24" t="s">
        <v>55</v>
      </c>
      <c r="C21" s="20" t="s">
        <v>56</v>
      </c>
      <c r="D21" s="19" t="s">
        <v>32</v>
      </c>
      <c r="E21" s="19" t="s">
        <v>33</v>
      </c>
      <c r="F21" s="16">
        <v>28.0</v>
      </c>
      <c r="G21" s="21">
        <f t="shared" si="1"/>
        <v>46268</v>
      </c>
      <c r="H21" s="23" t="s">
        <v>41</v>
      </c>
      <c r="I21" s="20"/>
    </row>
    <row r="22" ht="27.75" customHeight="1">
      <c r="A22" s="13">
        <v>11.0</v>
      </c>
      <c r="B22" s="15"/>
      <c r="C22" s="15" t="s">
        <v>57</v>
      </c>
      <c r="D22" s="13" t="s">
        <v>32</v>
      </c>
      <c r="E22" s="13" t="s">
        <v>54</v>
      </c>
      <c r="F22" s="16">
        <v>24.0</v>
      </c>
      <c r="G22" s="17">
        <f t="shared" si="1"/>
        <v>46272</v>
      </c>
      <c r="H22" s="23" t="s">
        <v>41</v>
      </c>
      <c r="I22" s="15"/>
    </row>
    <row r="23" ht="27.75" customHeight="1">
      <c r="A23" s="19">
        <v>12.0</v>
      </c>
      <c r="B23" s="20"/>
      <c r="C23" s="20" t="s">
        <v>58</v>
      </c>
      <c r="D23" s="19" t="s">
        <v>59</v>
      </c>
      <c r="E23" s="19" t="s">
        <v>60</v>
      </c>
      <c r="F23" s="16">
        <v>16.0</v>
      </c>
      <c r="G23" s="21">
        <f t="shared" si="1"/>
        <v>46280</v>
      </c>
      <c r="H23" s="23" t="s">
        <v>41</v>
      </c>
      <c r="I23" s="20"/>
    </row>
    <row r="24" ht="27.75" customHeight="1">
      <c r="A24" s="13">
        <v>13.0</v>
      </c>
      <c r="B24" s="15"/>
      <c r="C24" s="15" t="s">
        <v>61</v>
      </c>
      <c r="D24" s="13" t="s">
        <v>32</v>
      </c>
      <c r="E24" s="13" t="s">
        <v>62</v>
      </c>
      <c r="F24" s="16">
        <v>10.0</v>
      </c>
      <c r="G24" s="17">
        <f t="shared" si="1"/>
        <v>46286</v>
      </c>
      <c r="H24" s="23" t="s">
        <v>41</v>
      </c>
      <c r="I24" s="15"/>
    </row>
    <row r="25" ht="27.75" customHeight="1">
      <c r="A25" s="19">
        <v>14.0</v>
      </c>
      <c r="B25" s="24" t="s">
        <v>63</v>
      </c>
      <c r="C25" s="20" t="s">
        <v>64</v>
      </c>
      <c r="D25" s="19" t="s">
        <v>59</v>
      </c>
      <c r="E25" s="19" t="s">
        <v>65</v>
      </c>
      <c r="F25" s="16">
        <v>7.0</v>
      </c>
      <c r="G25" s="21">
        <f t="shared" si="1"/>
        <v>46289</v>
      </c>
      <c r="H25" s="23" t="s">
        <v>41</v>
      </c>
      <c r="I25" s="20"/>
    </row>
    <row r="26" ht="27.75" customHeight="1">
      <c r="A26" s="13">
        <v>15.0</v>
      </c>
      <c r="B26" s="15"/>
      <c r="C26" s="15" t="s">
        <v>66</v>
      </c>
      <c r="D26" s="13" t="s">
        <v>67</v>
      </c>
      <c r="E26" s="13" t="s">
        <v>48</v>
      </c>
      <c r="F26" s="16">
        <v>3.0</v>
      </c>
      <c r="G26" s="17">
        <f t="shared" si="1"/>
        <v>46293</v>
      </c>
      <c r="H26" s="23" t="s">
        <v>41</v>
      </c>
      <c r="I26" s="15"/>
    </row>
    <row r="27" ht="27.75" customHeight="1">
      <c r="A27" s="19">
        <v>16.0</v>
      </c>
      <c r="B27" s="20"/>
      <c r="C27" s="20" t="s">
        <v>68</v>
      </c>
      <c r="D27" s="19" t="s">
        <v>69</v>
      </c>
      <c r="E27" s="19" t="s">
        <v>70</v>
      </c>
      <c r="F27" s="16">
        <v>1.0</v>
      </c>
      <c r="G27" s="21">
        <f t="shared" si="1"/>
        <v>46295</v>
      </c>
      <c r="H27" s="23" t="s">
        <v>41</v>
      </c>
      <c r="I27" s="20"/>
    </row>
    <row r="28" ht="27.75" customHeight="1">
      <c r="A28" s="13">
        <v>17.0</v>
      </c>
      <c r="B28" s="15"/>
      <c r="C28" s="15" t="s">
        <v>71</v>
      </c>
      <c r="D28" s="13" t="s">
        <v>72</v>
      </c>
      <c r="E28" s="13" t="s">
        <v>54</v>
      </c>
      <c r="F28" s="16">
        <v>0.0</v>
      </c>
      <c r="G28" s="17">
        <f t="shared" si="1"/>
        <v>46296</v>
      </c>
      <c r="H28" s="23" t="s">
        <v>41</v>
      </c>
      <c r="I28" s="15"/>
    </row>
    <row r="29" ht="15.75" customHeight="1"/>
    <row r="30" ht="15.75" customHeight="1"/>
    <row r="31" ht="15.75" customHeight="1">
      <c r="A31" s="25" t="s">
        <v>73</v>
      </c>
      <c r="C31" s="26" t="s">
        <v>29</v>
      </c>
      <c r="D31" s="27" t="s">
        <v>37</v>
      </c>
      <c r="E31" s="28" t="s">
        <v>41</v>
      </c>
      <c r="F31" s="29" t="s">
        <v>74</v>
      </c>
      <c r="G31" s="29" t="s">
        <v>75</v>
      </c>
    </row>
    <row r="32" ht="15.75" customHeight="1"/>
    <row r="33" ht="30.0" customHeight="1">
      <c r="A33" s="30" t="s">
        <v>76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6:G6"/>
    <mergeCell ref="F7:G7"/>
    <mergeCell ref="A31:B31"/>
    <mergeCell ref="A33:I33"/>
    <mergeCell ref="A8:I8"/>
    <mergeCell ref="A10:I10"/>
    <mergeCell ref="A1:I1"/>
    <mergeCell ref="A2:I2"/>
    <mergeCell ref="A4:I4"/>
    <mergeCell ref="B5:C5"/>
    <mergeCell ref="F5:G5"/>
    <mergeCell ref="B6:C6"/>
    <mergeCell ref="B7:C7"/>
  </mergeCells>
  <dataValidations>
    <dataValidation type="list" allowBlank="1" sqref="H12:H28">
      <formula1>"Complete,In Progress,Not Started,At Risk,Blocked"</formula1>
    </dataValidation>
  </dataValidations>
  <printOptions/>
  <pageMargins bottom="1.0" footer="0.0" header="0.0" left="0.75" right="0.75" top="1.0"/>
  <pageSetup orientation="landscape"/>
  <drawing r:id="rId1"/>
</worksheet>
</file>